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080" windowWidth="16605" windowHeight="925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Alimentos" sheetId="43" r:id="rId8"/>
    <sheet name="Textiles" sheetId="44" r:id="rId9"/>
    <sheet name="Edición" sheetId="45" r:id="rId10"/>
    <sheet name="Químicos" sheetId="46" r:id="rId11"/>
    <sheet name="Maquinaria y Equipo" sheetId="47" r:id="rId12"/>
    <sheet name="GR2 Electricidad, gas y agua" sheetId="37" r:id="rId13"/>
    <sheet name="electricidad" sheetId="48" r:id="rId14"/>
    <sheet name="gas" sheetId="49" r:id="rId15"/>
    <sheet name="agua" sheetId="50" r:id="rId16"/>
    <sheet name="GR3Construcción" sheetId="38" r:id="rId17"/>
    <sheet name="edificaciones" sheetId="51" r:id="rId18"/>
    <sheet name="obras civiles" sheetId="52" r:id="rId19"/>
    <sheet name="GR4Comercio, restaurantes, hot" sheetId="39" r:id="rId20"/>
    <sheet name="comercio" sheetId="53" r:id="rId21"/>
    <sheet name="reparación" sheetId="54" r:id="rId22"/>
    <sheet name="hoteles,restaurantes" sheetId="55" r:id="rId23"/>
    <sheet name="GR5Transporteycomunicaciones" sheetId="40" r:id="rId24"/>
    <sheet name="terrestre" sheetId="56" r:id="rId25"/>
    <sheet name="aerea" sheetId="57" r:id="rId26"/>
    <sheet name="complementarias" sheetId="59" r:id="rId27"/>
    <sheet name="comunicaciones" sheetId="58" r:id="rId28"/>
    <sheet name="GR6Financieros, inmobiliarias" sheetId="41" r:id="rId29"/>
    <sheet name="financiero" sheetId="60" r:id="rId30"/>
    <sheet name="inmobiliario" sheetId="62" r:id="rId31"/>
    <sheet name="empresas" sheetId="63" r:id="rId32"/>
    <sheet name="GR7Sercicios sociales,comunales" sheetId="42" r:id="rId33"/>
    <sheet name="administraciónpública" sheetId="64" r:id="rId34"/>
    <sheet name="educación" sheetId="65" r:id="rId35"/>
    <sheet name="salud" sheetId="66" r:id="rId36"/>
    <sheet name="esparcimiento" sheetId="67" r:id="rId37"/>
    <sheet name="doméstico" sheetId="68" r:id="rId38"/>
    <sheet name="Fechas" sheetId="70" r:id="rId39"/>
  </sheets>
  <externalReferences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3">[1]BASE!#REF!</definedName>
    <definedName name="a" localSheetId="25">[1]BASE!#REF!</definedName>
    <definedName name="a" localSheetId="15">[1]BASE!#REF!</definedName>
    <definedName name="a" localSheetId="7">[1]BASE!#REF!</definedName>
    <definedName name="a" localSheetId="20">[1]BASE!#REF!</definedName>
    <definedName name="a" localSheetId="26">[1]BASE!#REF!</definedName>
    <definedName name="a" localSheetId="27">[1]BASE!#REF!</definedName>
    <definedName name="a" localSheetId="37">[1]BASE!#REF!</definedName>
    <definedName name="a" localSheetId="9">[1]BASE!#REF!</definedName>
    <definedName name="a" localSheetId="17">[1]BASE!#REF!</definedName>
    <definedName name="a" localSheetId="34">[1]BASE!#REF!</definedName>
    <definedName name="a" localSheetId="13">[1]BASE!#REF!</definedName>
    <definedName name="a" localSheetId="31">[1]BASE!#REF!</definedName>
    <definedName name="a" localSheetId="36">[1]BASE!#REF!</definedName>
    <definedName name="a" localSheetId="29">[1]BASE!#REF!</definedName>
    <definedName name="a" localSheetId="14">[1]BASE!#REF!</definedName>
    <definedName name="a" localSheetId="6">[1]BASE!#REF!</definedName>
    <definedName name="a" localSheetId="12">[1]BASE!#REF!</definedName>
    <definedName name="a" localSheetId="16">[1]BASE!#REF!</definedName>
    <definedName name="a" localSheetId="19">[1]BASE!#REF!</definedName>
    <definedName name="a" localSheetId="23">[1]BASE!#REF!</definedName>
    <definedName name="a" localSheetId="28">[1]BASE!#REF!</definedName>
    <definedName name="a" localSheetId="32">[1]BASE!#REF!</definedName>
    <definedName name="a" localSheetId="22">[1]BASE!#REF!</definedName>
    <definedName name="a" localSheetId="30">[1]BASE!#REF!</definedName>
    <definedName name="a" localSheetId="11">[1]BASE!#REF!</definedName>
    <definedName name="a" localSheetId="18">[1]BASE!#REF!</definedName>
    <definedName name="a" localSheetId="5">[1]BASE!#REF!</definedName>
    <definedName name="a" localSheetId="10">[1]BASE!#REF!</definedName>
    <definedName name="a" localSheetId="21">[1]BASE!#REF!</definedName>
    <definedName name="a" localSheetId="35">[1]BASE!#REF!</definedName>
    <definedName name="a" localSheetId="24">[1]BASE!#REF!</definedName>
    <definedName name="a" localSheetId="8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3">administraciónpública!$A$1:$Z$50</definedName>
    <definedName name="_xlnm.Print_Area" localSheetId="25">aerea!$A$1:$Z$51</definedName>
    <definedName name="_xlnm.Print_Area" localSheetId="15">agua!$A$1:$Z$49</definedName>
    <definedName name="_xlnm.Print_Area" localSheetId="7">Alimentos!$A$1:$Z$48</definedName>
    <definedName name="_xlnm.Print_Area" localSheetId="20">comercio!$A$1:$Z$50</definedName>
    <definedName name="_xlnm.Print_Area" localSheetId="26">complementarias!$A$1:$Z$51</definedName>
    <definedName name="_xlnm.Print_Area" localSheetId="27">comunicaciones!$A$1:$Z$50</definedName>
    <definedName name="_xlnm.Print_Area" localSheetId="1">'Distribución  PIB Departamental'!$A$1:$N$44</definedName>
    <definedName name="_xlnm.Print_Area" localSheetId="37">doméstico!$A$1:$Z$52</definedName>
    <definedName name="_xlnm.Print_Area" localSheetId="9">Edición!$A$1:$Z$50</definedName>
    <definedName name="_xlnm.Print_Area" localSheetId="17">edificaciones!$A$1:$Z$50</definedName>
    <definedName name="_xlnm.Print_Area" localSheetId="34">educación!$A$1:$Z$50</definedName>
    <definedName name="_xlnm.Print_Area" localSheetId="13">electricidad!$A$1:$Z$50</definedName>
    <definedName name="_xlnm.Print_Area" localSheetId="31">empresas!$A$1:$Z$50</definedName>
    <definedName name="_xlnm.Print_Area" localSheetId="36">esparcimiento!$A$1:$Z$51</definedName>
    <definedName name="_xlnm.Print_Area" localSheetId="2">'Estructura Bogotá vs. Colombia'!$A$1:$G$29</definedName>
    <definedName name="_xlnm.Print_Area" localSheetId="29">financiero!$A$1:$Z$50</definedName>
    <definedName name="_xlnm.Print_Area" localSheetId="14">gas!$A$1:$Z$50</definedName>
    <definedName name="_xlnm.Print_Area" localSheetId="6">'GR1 Industria manufacturera'!$A$1:$Z$50</definedName>
    <definedName name="_xlnm.Print_Area" localSheetId="12">'GR2 Electricidad, gas y agua'!$A$1:$Z$50</definedName>
    <definedName name="_xlnm.Print_Area" localSheetId="16">GR3Construcción!$A$1:$Z$51</definedName>
    <definedName name="_xlnm.Print_Area" localSheetId="19">'GR4Comercio, restaurantes, hot'!$A$1:$Z$50</definedName>
    <definedName name="_xlnm.Print_Area" localSheetId="23">GR5Transporteycomunicaciones!$A$1:$Z$51</definedName>
    <definedName name="_xlnm.Print_Area" localSheetId="28">'GR6Financieros, inmobiliarias'!$A$1:$Z$50</definedName>
    <definedName name="_xlnm.Print_Area" localSheetId="32">'GR7Sercicios sociales,comunales'!$A$1:$Z$49</definedName>
    <definedName name="_xlnm.Print_Area" localSheetId="3">'Histórico PIB trimestral'!$A$1:$Z$50</definedName>
    <definedName name="_xlnm.Print_Area" localSheetId="22">'hoteles,restaurantes'!$A$1:$Z$50</definedName>
    <definedName name="_xlnm.Print_Area" localSheetId="0">Índice!$A$1:$O$39</definedName>
    <definedName name="_xlnm.Print_Area" localSheetId="30">inmobiliario!$A$1:$Z$50</definedName>
    <definedName name="_xlnm.Print_Area" localSheetId="11">'Maquinaria y Equipo'!$A$1:$Z$50</definedName>
    <definedName name="_xlnm.Print_Area" localSheetId="18">'obras civiles'!$A$1:$Z$51</definedName>
    <definedName name="_xlnm.Print_Area" localSheetId="4">'PIB por Grandes Ramas'!$A$1:$O$45</definedName>
    <definedName name="_xlnm.Print_Area" localSheetId="5">'PIB por Ramas '!$A$1:$O$51</definedName>
    <definedName name="_xlnm.Print_Area" localSheetId="10">Químicos!$A$1:$Z$50</definedName>
    <definedName name="_xlnm.Print_Area" localSheetId="21">reparación!$A$1:$Z$51</definedName>
    <definedName name="_xlnm.Print_Area" localSheetId="35">salud!$A$1:$Z$51</definedName>
    <definedName name="_xlnm.Print_Area" localSheetId="24">terrestre!$A$1:$Z$50</definedName>
    <definedName name="_xlnm.Print_Area" localSheetId="8">Textiles!$A$1:$Z$50</definedName>
    <definedName name="BASE" localSheetId="0">#REF!</definedName>
    <definedName name="_xlnm.Database" localSheetId="33">[3]BASE!#REF!</definedName>
    <definedName name="_xlnm.Database" localSheetId="25">[3]BASE!#REF!</definedName>
    <definedName name="_xlnm.Database" localSheetId="15">[3]BASE!#REF!</definedName>
    <definedName name="_xlnm.Database" localSheetId="7">[3]BASE!#REF!</definedName>
    <definedName name="_xlnm.Database" localSheetId="20">[3]BASE!#REF!</definedName>
    <definedName name="_xlnm.Database" localSheetId="26">[3]BASE!#REF!</definedName>
    <definedName name="_xlnm.Database" localSheetId="27">[3]BASE!#REF!</definedName>
    <definedName name="_xlnm.Database" localSheetId="37">[3]BASE!#REF!</definedName>
    <definedName name="_xlnm.Database" localSheetId="9">[3]BASE!#REF!</definedName>
    <definedName name="_xlnm.Database" localSheetId="17">[3]BASE!#REF!</definedName>
    <definedName name="_xlnm.Database" localSheetId="34">[3]BASE!#REF!</definedName>
    <definedName name="_xlnm.Database" localSheetId="13">[3]BASE!#REF!</definedName>
    <definedName name="_xlnm.Database" localSheetId="31">[3]BASE!#REF!</definedName>
    <definedName name="_xlnm.Database" localSheetId="36">[3]BASE!#REF!</definedName>
    <definedName name="_xlnm.Database" localSheetId="29">[3]BASE!#REF!</definedName>
    <definedName name="_xlnm.Database" localSheetId="14">[3]BASE!#REF!</definedName>
    <definedName name="_xlnm.Database" localSheetId="6">[3]BASE!#REF!</definedName>
    <definedName name="_xlnm.Database" localSheetId="12">[3]BASE!#REF!</definedName>
    <definedName name="_xlnm.Database" localSheetId="16">[3]BASE!#REF!</definedName>
    <definedName name="_xlnm.Database" localSheetId="19">[3]BASE!#REF!</definedName>
    <definedName name="_xlnm.Database" localSheetId="23">[3]BASE!#REF!</definedName>
    <definedName name="_xlnm.Database" localSheetId="28">[3]BASE!#REF!</definedName>
    <definedName name="_xlnm.Database" localSheetId="32">[3]BASE!#REF!</definedName>
    <definedName name="_xlnm.Database" localSheetId="22">[3]BASE!#REF!</definedName>
    <definedName name="_xlnm.Database" localSheetId="0">[3]BASE!#REF!</definedName>
    <definedName name="_xlnm.Database" localSheetId="30">[3]BASE!#REF!</definedName>
    <definedName name="_xlnm.Database" localSheetId="11">[3]BASE!#REF!</definedName>
    <definedName name="_xlnm.Database" localSheetId="18">[3]BASE!#REF!</definedName>
    <definedName name="_xlnm.Database" localSheetId="5">[3]BASE!#REF!</definedName>
    <definedName name="_xlnm.Database" localSheetId="10">[3]BASE!#REF!</definedName>
    <definedName name="_xlnm.Database" localSheetId="21">[3]BASE!#REF!</definedName>
    <definedName name="_xlnm.Database" localSheetId="35">[3]BASE!#REF!</definedName>
    <definedName name="_xlnm.Database" localSheetId="24">[3]BASE!#REF!</definedName>
    <definedName name="_xlnm.Database" localSheetId="8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3">[3]BASE!#REF!</definedName>
    <definedName name="sss" localSheetId="25">[3]BASE!#REF!</definedName>
    <definedName name="sss" localSheetId="15">[3]BASE!#REF!</definedName>
    <definedName name="sss" localSheetId="7">[3]BASE!#REF!</definedName>
    <definedName name="sss" localSheetId="20">[3]BASE!#REF!</definedName>
    <definedName name="sss" localSheetId="26">[3]BASE!#REF!</definedName>
    <definedName name="sss" localSheetId="27">[3]BASE!#REF!</definedName>
    <definedName name="sss" localSheetId="37">[3]BASE!#REF!</definedName>
    <definedName name="sss" localSheetId="9">[3]BASE!#REF!</definedName>
    <definedName name="sss" localSheetId="17">[3]BASE!#REF!</definedName>
    <definedName name="sss" localSheetId="34">[3]BASE!#REF!</definedName>
    <definedName name="sss" localSheetId="13">[3]BASE!#REF!</definedName>
    <definedName name="sss" localSheetId="31">[3]BASE!#REF!</definedName>
    <definedName name="sss" localSheetId="36">[3]BASE!#REF!</definedName>
    <definedName name="sss" localSheetId="29">[3]BASE!#REF!</definedName>
    <definedName name="sss" localSheetId="14">[3]BASE!#REF!</definedName>
    <definedName name="sss" localSheetId="6">[3]BASE!#REF!</definedName>
    <definedName name="sss" localSheetId="12">[3]BASE!#REF!</definedName>
    <definedName name="sss" localSheetId="16">[3]BASE!#REF!</definedName>
    <definedName name="sss" localSheetId="19">[3]BASE!#REF!</definedName>
    <definedName name="sss" localSheetId="23">[3]BASE!#REF!</definedName>
    <definedName name="sss" localSheetId="28">[3]BASE!#REF!</definedName>
    <definedName name="sss" localSheetId="32">[3]BASE!#REF!</definedName>
    <definedName name="sss" localSheetId="22">[3]BASE!#REF!</definedName>
    <definedName name="sss" localSheetId="30">[3]BASE!#REF!</definedName>
    <definedName name="sss" localSheetId="11">[3]BASE!#REF!</definedName>
    <definedName name="sss" localSheetId="18">[3]BASE!#REF!</definedName>
    <definedName name="sss" localSheetId="5">[3]BASE!#REF!</definedName>
    <definedName name="sss" localSheetId="10">[3]BASE!#REF!</definedName>
    <definedName name="sss" localSheetId="21">[3]BASE!#REF!</definedName>
    <definedName name="sss" localSheetId="35">[3]BASE!#REF!</definedName>
    <definedName name="sss" localSheetId="24">[3]BASE!#REF!</definedName>
    <definedName name="sss" localSheetId="8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<sst xmlns="http://schemas.openxmlformats.org/spreadsheetml/2006/main" count="2466" uniqueCount="246">
  <si>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</si>
  <si>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</si>
  <si>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</si>
  <si>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</si>
  <si>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</si>
  <si>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</si>
  <si>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</si>
  <si>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</si>
  <si>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</si>
  <si>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</si>
  <si>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</si>
  <si>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</si>
  <si>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</si>
  <si>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</si>
  <si>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</si>
  <si>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</si>
  <si>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</si>
  <si>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</si>
  <si>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</si>
  <si>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</si>
  <si>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</si>
  <si>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</si>
  <si>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</si>
  <si>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</si>
  <si>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</si>
  <si>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</si>
  <si>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</si>
  <si>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</si>
  <si>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</si>
  <si>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</si>
  <si>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</si>
  <si>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</si>
  <si>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</si>
  <si>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</si>
  <si>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</si>
  <si>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</si>
  <si>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</si>
  <si>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</si>
  <si>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</si>
  <si>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</si>
  <si>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</si>
  <si>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</si>
  <si>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</si>
  <si>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</si>
  <si>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</si>
  <si>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</si>
  <si>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</si>
  <si>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</si>
  <si>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</si>
  <si>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</si>
  <si>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</si>
  <si>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</si>
  <si>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</si>
  <si>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</si>
  <si>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</si>
  <si>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</si>
  <si>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</si>
  <si>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</si>
  <si>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</si>
  <si>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</si>
  <si>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</si>
  <si>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</si>
  <si>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</si>
  <si>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</si>
  <si>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</si>
  <si>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</si>
  <si>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</si>
  <si>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</si>
  <si>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</si>
  <si>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</si>
  <si>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</si>
  <si>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</si>
  <si>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</si>
  <si>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</si>
  <si>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</si>
  <si>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</si>
  <si>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</si>
  <si>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</si>
  <si>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</si>
  <si>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</si>
  <si>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</si>
  <si>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</si>
  <si>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</si>
  <si>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</si>
  <si>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</si>
  <si>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</si>
  <si>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</si>
  <si>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</si>
  <si>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</si>
  <si>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</si>
  <si>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</si>
  <si>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</si>
  <si>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</si>
  <si>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</si>
  <si>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</si>
  <si>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</si>
  <si>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</si>
  <si>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</si>
  <si>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</si>
  <si>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</si>
  <si>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</si>
  <si>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</si>
  <si>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</si>
  <si>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</si>
  <si>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</si>
  <si>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</si>
  <si>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</si>
  <si>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</si>
  <si>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</si>
  <si>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</si>
  <si>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</si>
  <si>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</si>
  <si>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</si>
  <si>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</si>
  <si>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</si>
  <si>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</si>
  <si>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</si>
  <si>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</si>
  <si>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</si>
  <si>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</si>
  <si>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</si>
  <si>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</si>
  <si>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</si>
  <si>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</si>
  <si>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</si>
  <si>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</si>
  <si>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</si>
  <si>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</si>
  <si>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</si>
  <si>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</si>
  <si>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</si>
  <si>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</si>
  <si>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</si>
  <si>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</si>
  <si>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</si>
  <si>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</si>
  <si>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</si>
  <si>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</si>
  <si>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</si>
  <si>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</si>
  <si>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2013p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</si>
  <si>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</si>
  <si>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</si>
  <si>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</si>
  <si>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</si>
  <si>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</si>
  <si>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</si>
  <si>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</si>
  <si>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</si>
  <si>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</si>
  <si>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</si>
  <si>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</si>
  <si>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</si>
  <si>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</si>
  <si>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</si>
  <si>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</si>
  <si>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</si>
  <si>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</si>
  <si>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</si>
  <si>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</si>
  <si>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</si>
  <si>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</si>
  <si>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</si>
  <si>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</si>
  <si>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</si>
  <si>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</si>
  <si>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</si>
  <si>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</si>
  <si>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</si>
  <si>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</si>
  <si>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</si>
  <si>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</si>
  <si>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</si>
  <si>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</si>
  <si>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</si>
  <si>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</si>
  <si>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</si>
  <si>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</si>
  <si>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</si>
  <si>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Fuente: Elaboración propia SDDE - ODE 2015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</si>
  <si>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</si>
  <si>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</si>
  <si>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</si>
  <si>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</si>
  <si>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</si>
  <si>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Elaboración de alimentos,bebidas y tabaco de Bogotá y Colombia</t>
  </si>
  <si>
    <t>Histórico Valor Agregado fabricación productos textiles, prendas de vestir, cueros y calzado de Bogotá y Colombia</t>
  </si>
  <si>
    <t>Histórico Valor Agregado Productos de madera, papel, cartón, actividades de edición e impresión de Bogotá y Colombia</t>
  </si>
  <si>
    <t>Histórico Valor Agregado Productos químicos, de caucho, plástico, minerales no metálicos y metalurgicos básicos de Bogotá y Colombia</t>
  </si>
  <si>
    <t>Histórico Valor Agregado Fabricación de maquinaria y equipo, suministro eléctrico, equipo de transporte, muebles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</si>
  <si>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</si>
  <si>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</si>
  <si>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</si>
  <si>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</si>
  <si>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</si>
  <si>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</si>
  <si>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</si>
  <si>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</si>
  <si>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</si>
  <si>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</si>
  <si>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</si>
  <si>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</si>
  <si>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</si>
  <si>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</si>
  <si>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</si>
  <si>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</si>
  <si>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</si>
  <si>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</si>
  <si>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</si>
  <si>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</si>
  <si>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</si>
  <si>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</si>
  <si>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</si>
  <si>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</si>
  <si>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</si>
  <si>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Bogotá vs Colombia 2015pr:</t>
  </si>
  <si>
    <t>2016pr</t>
  </si>
  <si>
    <t>2014p</t>
  </si>
  <si>
    <t>PIB trimestral de Bogotá I - 2000 / II-2016:</t>
  </si>
  <si>
    <t>Producto Interno Bruto según grandes ramas de actividad económica en Bogotá y Colombia</t>
  </si>
  <si>
    <t>Part</t>
  </si>
  <si>
    <t>Var</t>
  </si>
  <si>
    <t>Contr</t>
  </si>
  <si>
    <t>**Pr: Cifras preliminares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</si>
  <si>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</si>
  <si>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</si>
  <si>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</si>
  <si>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</si>
  <si>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</si>
  <si>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</si>
  <si>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Miles de millones de pesos, valores constantes de 2005, serie trimestral I-2000 / III-2016*</t>
  </si>
  <si>
    <t>Porcentaje, III-2012/III-2016</t>
  </si>
  <si>
    <t>Porcentaje, III-2012/-2016</t>
  </si>
  <si>
    <t>Miles de millones de pesos constantes de 2005* , III trimestre de 2016</t>
  </si>
  <si>
    <t>Var % 
anual 2016</t>
  </si>
  <si>
    <t>Var % trim
2016-III</t>
  </si>
  <si>
    <t>(III trimestre 2016 / III trimestre 2015)</t>
  </si>
  <si>
    <t>(III trimestre 2016 / II trimestre 2016)</t>
  </si>
  <si>
    <t>Valores a precios corrientes. 2015pr**</t>
  </si>
  <si>
    <t>2015pr**</t>
  </si>
  <si>
    <t>% del total '15pr</t>
  </si>
  <si>
    <t>Participación y variación anual, 2015pr</t>
  </si>
  <si>
    <t>% del total '15pr *</t>
  </si>
  <si>
    <t>Variacion % anual '15pr/'14p</t>
  </si>
  <si>
    <t>Contribución a la variación anual '15pr/'14p</t>
  </si>
  <si>
    <t>Fecha de Publicación: 29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</si>
</sst>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4" fillId="0" borderId="0"/>
  </cellStyleXfs>
  <cellXfs count="24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0" fillId="2" borderId="0" xfId="0" applyFont="1" applyFill="1" applyBorder="1"/>
    <xf numFmtId="0" fontId="30" fillId="2" borderId="0" xfId="0" applyFont="1" applyFill="1"/>
    <xf numFmtId="0" fontId="30" fillId="0" borderId="0" xfId="0" applyFont="1"/>
    <xf numFmtId="167" fontId="30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1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29" fillId="3" borderId="9" xfId="2" applyNumberFormat="1" applyFont="1" applyFill="1" applyBorder="1"/>
    <xf numFmtId="164" fontId="29" fillId="3" borderId="12" xfId="2" applyNumberFormat="1" applyFont="1" applyFill="1" applyBorder="1"/>
    <xf numFmtId="164" fontId="29" fillId="2" borderId="0" xfId="2" applyNumberFormat="1" applyFont="1" applyFill="1" applyBorder="1"/>
    <xf numFmtId="167" fontId="29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0" fillId="2" borderId="0" xfId="0" applyFont="1" applyFill="1" applyBorder="1" applyAlignment="1">
      <alignment horizontal="center"/>
    </xf>
    <xf numFmtId="0" fontId="31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33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8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5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7" fontId="35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6" fillId="2" borderId="0" xfId="0" applyFont="1" applyFill="1" applyBorder="1"/>
    <xf numFmtId="0" fontId="36" fillId="2" borderId="6" xfId="0" applyFont="1" applyFill="1" applyBorder="1"/>
    <xf numFmtId="0" fontId="36" fillId="2" borderId="0" xfId="0" applyFont="1" applyFill="1" applyBorder="1" applyAlignment="1">
      <alignment horizontal="left"/>
    </xf>
    <xf numFmtId="0" fontId="37" fillId="2" borderId="6" xfId="0" applyFont="1" applyFill="1" applyBorder="1" applyAlignment="1">
      <alignment horizontal="left"/>
    </xf>
    <xf numFmtId="0" fontId="37" fillId="2" borderId="0" xfId="0" applyFont="1" applyFill="1" applyBorder="1"/>
    <xf numFmtId="0" fontId="37" fillId="2" borderId="6" xfId="0" applyFont="1" applyFill="1" applyBorder="1"/>
    <xf numFmtId="0" fontId="17" fillId="0" borderId="0" xfId="0" applyFont="1" applyBorder="1"/>
    <xf numFmtId="167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3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0" fontId="22" fillId="2" borderId="0" xfId="0" applyFont="1" applyFill="1" applyBorder="1" applyAlignment="1">
      <alignment horizontal="center"/>
    </xf>
    <xf numFmtId="164" fontId="18" fillId="2" borderId="9" xfId="2" applyNumberFormat="1" applyFont="1" applyFill="1" applyBorder="1" applyAlignment="1">
      <alignment horizontal="right"/>
    </xf>
    <xf numFmtId="164" fontId="16" fillId="3" borderId="12" xfId="2" applyNumberFormat="1" applyFont="1" applyFill="1" applyBorder="1" applyAlignment="1">
      <alignment horizontal="right"/>
    </xf>
    <xf numFmtId="168" fontId="38" fillId="2" borderId="0" xfId="30" applyNumberFormat="1" applyFont="1" applyFill="1" applyBorder="1" applyAlignment="1">
      <alignment horizontal="center"/>
    </xf>
    <xf numFmtId="164" fontId="30" fillId="2" borderId="9" xfId="2" applyNumberFormat="1" applyFont="1" applyFill="1" applyBorder="1"/>
    <xf numFmtId="164" fontId="38" fillId="2" borderId="0" xfId="2" applyNumberFormat="1" applyFont="1" applyFill="1" applyBorder="1"/>
    <xf numFmtId="164" fontId="38" fillId="3" borderId="9" xfId="2" applyNumberFormat="1" applyFont="1" applyFill="1" applyBorder="1"/>
    <xf numFmtId="0" fontId="16" fillId="2" borderId="0" xfId="0" applyFont="1" applyFill="1" applyBorder="1"/>
    <xf numFmtId="167" fontId="30" fillId="0" borderId="0" xfId="30" applyNumberFormat="1" applyFont="1" applyFill="1" applyBorder="1"/>
    <xf numFmtId="0" fontId="30" fillId="2" borderId="0" xfId="0" applyFont="1" applyFill="1" applyBorder="1" applyAlignment="1">
      <alignment vertical="center"/>
    </xf>
    <xf numFmtId="0" fontId="30" fillId="0" borderId="0" xfId="0" applyFont="1" applyFill="1" applyBorder="1" applyAlignment="1">
      <alignment vertical="center"/>
    </xf>
    <xf numFmtId="0" fontId="30" fillId="0" borderId="0" xfId="0" applyFont="1" applyFill="1" applyBorder="1"/>
    <xf numFmtId="170" fontId="30" fillId="0" borderId="0" xfId="0" applyNumberFormat="1" applyFont="1" applyFill="1" applyBorder="1" applyAlignment="1">
      <alignment horizontal="right"/>
    </xf>
    <xf numFmtId="0" fontId="30" fillId="2" borderId="0" xfId="0" applyFont="1" applyFill="1" applyBorder="1" applyAlignment="1">
      <alignment textRotation="90"/>
    </xf>
    <xf numFmtId="164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168" fontId="18" fillId="0" borderId="9" xfId="30" applyNumberFormat="1" applyFont="1" applyBorder="1"/>
    <xf numFmtId="0" fontId="22" fillId="2" borderId="0" xfId="0" applyFont="1" applyFill="1" applyBorder="1" applyAlignment="1">
      <alignment horizontal="center"/>
    </xf>
    <xf numFmtId="167" fontId="30" fillId="2" borderId="0" xfId="0" applyNumberFormat="1" applyFont="1" applyFill="1"/>
    <xf numFmtId="0" fontId="38" fillId="0" borderId="0" xfId="0" applyFont="1"/>
    <xf numFmtId="167" fontId="17" fillId="2" borderId="0" xfId="0" applyNumberFormat="1" applyFont="1" applyFill="1"/>
    <xf numFmtId="3" fontId="16" fillId="3" borderId="12" xfId="2" applyNumberFormat="1" applyFont="1" applyFill="1" applyBorder="1" applyAlignment="1">
      <alignment horizontal="right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0" xfId="0" applyFont="1" applyFill="1" applyBorder="1" applyAlignment="1">
      <alignment horizontal="center"/>
    </xf>
    <xf numFmtId="0" fontId="19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'Histórico PIB trimestral'!$E$63:$E$79</c:f>
              <c:numCache>
                <c:formatCode>_(* #,##0.0_);_(* \(#,##0.0\);_(* "-"??_);_(@_)</c:formatCode>
                <c:ptCount val="17"/>
                <c:pt idx="0">
                  <c:v>1.9669839579311788</c:v>
                </c:pt>
                <c:pt idx="1">
                  <c:v>3.464156988386069</c:v>
                </c:pt>
                <c:pt idx="2">
                  <c:v>2.6167485087170039</c:v>
                </c:pt>
                <c:pt idx="3">
                  <c:v>3.5794547764062212</c:v>
                </c:pt>
                <c:pt idx="4">
                  <c:v>4.9939615497600842</c:v>
                </c:pt>
                <c:pt idx="5">
                  <c:v>4.2094058447841975</c:v>
                </c:pt>
                <c:pt idx="6">
                  <c:v>5.7712689083726731</c:v>
                </c:pt>
                <c:pt idx="7">
                  <c:v>3.7419030249669749</c:v>
                </c:pt>
                <c:pt idx="8">
                  <c:v>4.060061553766281</c:v>
                </c:pt>
                <c:pt idx="9">
                  <c:v>4.8101030736372952</c:v>
                </c:pt>
                <c:pt idx="10" formatCode="0.0">
                  <c:v>3.8076152304609145</c:v>
                </c:pt>
                <c:pt idx="11" formatCode="0.0">
                  <c:v>4.6162706110572271</c:v>
                </c:pt>
                <c:pt idx="12" formatCode="0.0">
                  <c:v>4.1227257789860472</c:v>
                </c:pt>
                <c:pt idx="13" formatCode="0.0">
                  <c:v>3.6590768140338348</c:v>
                </c:pt>
                <c:pt idx="14" formatCode="0.0">
                  <c:v>2.6091026091026093</c:v>
                </c:pt>
                <c:pt idx="15" formatCode="0.0">
                  <c:v>2.0367955961176243</c:v>
                </c:pt>
                <c:pt idx="16" formatCode="0.0">
                  <c:v>2.0686884916649939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4.1203508098073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'Histórico PIB trimestral'!$F$63:$F$79</c:f>
              <c:numCache>
                <c:formatCode>_(* #,##0.0_);_(* \(#,##0.0\);_(* "-"??_);_(@_)</c:formatCode>
                <c:ptCount val="17"/>
                <c:pt idx="0">
                  <c:v>2.5833675510863685</c:v>
                </c:pt>
                <c:pt idx="1">
                  <c:v>2.886153899378141</c:v>
                </c:pt>
                <c:pt idx="2">
                  <c:v>2.9402444351184887</c:v>
                </c:pt>
                <c:pt idx="3">
                  <c:v>4.7450803869444558</c:v>
                </c:pt>
                <c:pt idx="4">
                  <c:v>6.0390052801907679</c:v>
                </c:pt>
                <c:pt idx="5">
                  <c:v>5.7499285462095928</c:v>
                </c:pt>
                <c:pt idx="6">
                  <c:v>6.3589922790202369</c:v>
                </c:pt>
                <c:pt idx="7">
                  <c:v>3.9430795426903531</c:v>
                </c:pt>
                <c:pt idx="8">
                  <c:v>3.9426235433013934</c:v>
                </c:pt>
                <c:pt idx="9">
                  <c:v>3.3728676131576041</c:v>
                </c:pt>
                <c:pt idx="10">
                  <c:v>2.6987914108029809</c:v>
                </c:pt>
                <c:pt idx="11">
                  <c:v>3.0836317115599199</c:v>
                </c:pt>
                <c:pt idx="12">
                  <c:v>3.2545201668984669</c:v>
                </c:pt>
                <c:pt idx="13">
                  <c:v>3.2912696764866523</c:v>
                </c:pt>
                <c:pt idx="14">
                  <c:v>2.4839090528240071</c:v>
                </c:pt>
                <c:pt idx="15" formatCode="0.0">
                  <c:v>1.9667640337202696</c:v>
                </c:pt>
                <c:pt idx="16" formatCode="0.0">
                  <c:v>1.150173611111116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04256"/>
        <c:axId val="100705792"/>
      </c:lineChart>
      <c:catAx>
        <c:axId val="100704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705792"/>
        <c:crosses val="autoZero"/>
        <c:auto val="1"/>
        <c:lblAlgn val="ctr"/>
        <c:lblOffset val="100"/>
        <c:noMultiLvlLbl val="0"/>
      </c:catAx>
      <c:valAx>
        <c:axId val="100705792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1007042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Ramas'!$T$13:$T$22</c:f>
              <c:strCache>
                <c:ptCount val="10"/>
                <c:pt idx="0">
                  <c:v>Construcción</c:v>
                </c:pt>
                <c:pt idx="1">
                  <c:v>Financieros, inmobiliarios y servicios a las empresas</c:v>
                </c:pt>
                <c:pt idx="2">
                  <c:v>Subtotal Valor Agregado</c:v>
                </c:pt>
                <c:pt idx="3">
                  <c:v>Producto Interno Bruto</c:v>
                </c:pt>
                <c:pt idx="4">
                  <c:v>Servicios sociales, comunales y personales</c:v>
                </c:pt>
                <c:pt idx="5">
                  <c:v>Impuestos</c:v>
                </c:pt>
                <c:pt idx="6">
                  <c:v>Transporte y comunicaciones</c:v>
                </c:pt>
                <c:pt idx="7">
                  <c:v>Comercio, restaurantes y hoteles</c:v>
                </c:pt>
                <c:pt idx="8">
                  <c:v>Industrias manufactureras</c:v>
                </c:pt>
                <c:pt idx="9">
                  <c:v>Suministro de electricidad, gas y agua</c:v>
                </c:pt>
              </c:strCache>
            </c:strRef>
          </c:cat>
          <c:val>
            <c:numRef>
              <c:f>'PIB por Grandes Ramas'!$U$13:$U$22</c:f>
              <c:numCache>
                <c:formatCode>_(* #,##0.0_);_(* \(#,##0.0\);_(* "-"??_);_(@_)</c:formatCode>
                <c:ptCount val="10"/>
                <c:pt idx="0">
                  <c:v>12.11180124223603</c:v>
                </c:pt>
                <c:pt idx="1">
                  <c:v>3.9542318694262057</c:v>
                </c:pt>
                <c:pt idx="2">
                  <c:v>2.1362586605080836</c:v>
                </c:pt>
                <c:pt idx="3">
                  <c:v>2.0686884916649939</c:v>
                </c:pt>
                <c:pt idx="4">
                  <c:v>1.4535386745111678</c:v>
                </c:pt>
                <c:pt idx="5">
                  <c:v>1.380617217108826</c:v>
                </c:pt>
                <c:pt idx="6">
                  <c:v>3.639010189229186E-2</c:v>
                </c:pt>
                <c:pt idx="7">
                  <c:v>-0.57066768118698707</c:v>
                </c:pt>
                <c:pt idx="8">
                  <c:v>-1.3236267372600974</c:v>
                </c:pt>
                <c:pt idx="9">
                  <c:v>-2.3835319609967542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00621312"/>
        <c:axId val="100623104"/>
      </c:barChart>
      <c:catAx>
        <c:axId val="100621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00623104"/>
        <c:crosses val="autoZero"/>
        <c:auto val="1"/>
        <c:lblAlgn val="ctr"/>
        <c:lblOffset val="100"/>
        <c:noMultiLvlLbl val="0"/>
      </c:catAx>
      <c:valAx>
        <c:axId val="10062310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0062131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Ramas'!$Z$13:$Z$22</c:f>
              <c:strCache>
                <c:ptCount val="10"/>
                <c:pt idx="0">
                  <c:v>Construcción</c:v>
                </c:pt>
                <c:pt idx="1">
                  <c:v>Transporte y comunicaciones</c:v>
                </c:pt>
                <c:pt idx="2">
                  <c:v>Financieros, inmobiliarios y servicios a las empresas</c:v>
                </c:pt>
                <c:pt idx="3">
                  <c:v>Producto Interno Bruto</c:v>
                </c:pt>
                <c:pt idx="4">
                  <c:v>Subtotal Valor Agregado</c:v>
                </c:pt>
                <c:pt idx="5">
                  <c:v>Servicios sociales, comunales y personales</c:v>
                </c:pt>
                <c:pt idx="6">
                  <c:v>Impuestos</c:v>
                </c:pt>
                <c:pt idx="7">
                  <c:v>Comercio, restaurantes y hoteles</c:v>
                </c:pt>
                <c:pt idx="8">
                  <c:v>Suministro de electricidad, gas y agua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Ramas'!$AA$13:$AA$22</c:f>
              <c:numCache>
                <c:formatCode>_(* #,##0.0_);_(* \(#,##0.0\);_(* "-"??_);_(@_)</c:formatCode>
                <c:ptCount val="10"/>
                <c:pt idx="0">
                  <c:v>11.557478368355989</c:v>
                </c:pt>
                <c:pt idx="1">
                  <c:v>1.664201183431957</c:v>
                </c:pt>
                <c:pt idx="2">
                  <c:v>1.4533212907463566</c:v>
                </c:pt>
                <c:pt idx="3">
                  <c:v>1.0108467261059628</c:v>
                </c:pt>
                <c:pt idx="4">
                  <c:v>0.96071530486065981</c:v>
                </c:pt>
                <c:pt idx="5">
                  <c:v>0.61781362622275182</c:v>
                </c:pt>
                <c:pt idx="6">
                  <c:v>0.13368983957218195</c:v>
                </c:pt>
                <c:pt idx="7">
                  <c:v>-0.17188693659282439</c:v>
                </c:pt>
                <c:pt idx="8">
                  <c:v>-0.77092511013215903</c:v>
                </c:pt>
                <c:pt idx="9">
                  <c:v>-3.3387358184765015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00546432"/>
        <c:axId val="100633984"/>
      </c:barChart>
      <c:catAx>
        <c:axId val="100546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100633984"/>
        <c:crosses val="autoZero"/>
        <c:auto val="1"/>
        <c:lblAlgn val="ctr"/>
        <c:lblOffset val="100"/>
        <c:noMultiLvlLbl val="0"/>
      </c:catAx>
      <c:valAx>
        <c:axId val="10063398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00546432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'GR1 Industria manufacturera'!$E$63:$E$79</c:f>
              <c:numCache>
                <c:formatCode>_(* #,##0.0_);_(* \(#,##0.0\);_(* "-"??_);_(@_)</c:formatCode>
                <c:ptCount val="17"/>
                <c:pt idx="0">
                  <c:v>-5.9000602046959667</c:v>
                </c:pt>
                <c:pt idx="1">
                  <c:v>-0.82317073170731225</c:v>
                </c:pt>
                <c:pt idx="2">
                  <c:v>-3.9233858510966946</c:v>
                </c:pt>
                <c:pt idx="3">
                  <c:v>1.9334389857369239</c:v>
                </c:pt>
                <c:pt idx="4">
                  <c:v>3.5828534868842077</c:v>
                </c:pt>
                <c:pt idx="5">
                  <c:v>-5.502612972640641</c:v>
                </c:pt>
                <c:pt idx="6">
                  <c:v>2.7974276527331199</c:v>
                </c:pt>
                <c:pt idx="7">
                  <c:v>-3.2338308457711462</c:v>
                </c:pt>
                <c:pt idx="8">
                  <c:v>-3.3971587399629355</c:v>
                </c:pt>
                <c:pt idx="9">
                  <c:v>1.7241379310344751</c:v>
                </c:pt>
                <c:pt idx="10" formatCode="0.0">
                  <c:v>-4.0663121676571823</c:v>
                </c:pt>
                <c:pt idx="11" formatCode="0.0">
                  <c:v>-1.4781491002570646</c:v>
                </c:pt>
                <c:pt idx="12" formatCode="0.0">
                  <c:v>-3.3887468030690537</c:v>
                </c:pt>
                <c:pt idx="13" formatCode="0.0">
                  <c:v>-2.5903421810041571</c:v>
                </c:pt>
                <c:pt idx="14" formatCode="0.0">
                  <c:v>0.65210303227909439</c:v>
                </c:pt>
                <c:pt idx="15" formatCode="0.0">
                  <c:v>0.61969993476842511</c:v>
                </c:pt>
                <c:pt idx="16" formatCode="General">
                  <c:v>-1.3236267372600974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'GR1 Industria manufacturera'!$F$63:$F$79</c:f>
              <c:numCache>
                <c:formatCode>_(* #,##0.0_);_(* \(#,##0.0\);_(* "-"??_);_(@_)</c:formatCode>
                <c:ptCount val="17"/>
                <c:pt idx="0">
                  <c:v>-0.42220814861726463</c:v>
                </c:pt>
                <c:pt idx="1">
                  <c:v>-1.0634576366053361</c:v>
                </c:pt>
                <c:pt idx="2">
                  <c:v>-2.9221691486372547</c:v>
                </c:pt>
                <c:pt idx="3">
                  <c:v>3.3641953494946586</c:v>
                </c:pt>
                <c:pt idx="4">
                  <c:v>1.667726662426694</c:v>
                </c:pt>
                <c:pt idx="5">
                  <c:v>1.5486882115833378</c:v>
                </c:pt>
                <c:pt idx="6">
                  <c:v>5.2387843704775783</c:v>
                </c:pt>
                <c:pt idx="7">
                  <c:v>-1.4427350427350438</c:v>
                </c:pt>
                <c:pt idx="8">
                  <c:v>-0.59081114895391806</c:v>
                </c:pt>
                <c:pt idx="9">
                  <c:v>-0.22284122562674646</c:v>
                </c:pt>
                <c:pt idx="10">
                  <c:v>-1.7120462046204654</c:v>
                </c:pt>
                <c:pt idx="11">
                  <c:v>-3.468849729429957E-2</c:v>
                </c:pt>
                <c:pt idx="12">
                  <c:v>3.1254370018179323</c:v>
                </c:pt>
                <c:pt idx="13">
                  <c:v>3.6711334450027833</c:v>
                </c:pt>
                <c:pt idx="14">
                  <c:v>4.2462399440363674</c:v>
                </c:pt>
                <c:pt idx="15" formatCode="0.0">
                  <c:v>5.5659657158720233</c:v>
                </c:pt>
                <c:pt idx="16" formatCode="General">
                  <c:v>1.9526747576106951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60992"/>
        <c:axId val="101462784"/>
      </c:lineChart>
      <c:catAx>
        <c:axId val="101460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462784"/>
        <c:crosses val="autoZero"/>
        <c:auto val="1"/>
        <c:lblAlgn val="ctr"/>
        <c:lblOffset val="100"/>
        <c:noMultiLvlLbl val="0"/>
      </c:catAx>
      <c:valAx>
        <c:axId val="101462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4609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279475503978E-3"/>
                  <c:y val="2.05975169526096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Alimentos!$E$63:$E$79</c:f>
              <c:numCache>
                <c:formatCode>_(* #,##0.0_);_(* \(#,##0.0\);_(* "-"??_);_(@_)</c:formatCode>
                <c:ptCount val="17"/>
                <c:pt idx="0">
                  <c:v>-5.9961315280464227</c:v>
                </c:pt>
                <c:pt idx="1">
                  <c:v>1.9880715705765439</c:v>
                </c:pt>
                <c:pt idx="2">
                  <c:v>1.0101010101010166</c:v>
                </c:pt>
                <c:pt idx="3">
                  <c:v>7.8350515463917469</c:v>
                </c:pt>
                <c:pt idx="4">
                  <c:v>6.5843621399176877</c:v>
                </c:pt>
                <c:pt idx="5">
                  <c:v>0.58479532163742132</c:v>
                </c:pt>
                <c:pt idx="6">
                  <c:v>3.0000000000000027</c:v>
                </c:pt>
                <c:pt idx="7">
                  <c:v>1.1472275334607929</c:v>
                </c:pt>
                <c:pt idx="8">
                  <c:v>3.0888030888030826</c:v>
                </c:pt>
                <c:pt idx="9">
                  <c:v>1.9379844961240345</c:v>
                </c:pt>
                <c:pt idx="10" formatCode="0.0">
                  <c:v>6.4077669902912637</c:v>
                </c:pt>
                <c:pt idx="11" formatCode="0.0">
                  <c:v>-6.4272211720226791</c:v>
                </c:pt>
                <c:pt idx="12" formatCode="0.0">
                  <c:v>-1.310861423220977</c:v>
                </c:pt>
                <c:pt idx="13" formatCode="0.0">
                  <c:v>3.041825095057038</c:v>
                </c:pt>
                <c:pt idx="14" formatCode="0.0">
                  <c:v>-0.72992700729926918</c:v>
                </c:pt>
                <c:pt idx="15" formatCode="0.0">
                  <c:v>10.1010101010101</c:v>
                </c:pt>
                <c:pt idx="16" formatCode="General">
                  <c:v>3.0360531309297834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1355678661252939E-2"/>
                  <c:y val="5.614950623840641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Alimentos!$F$63:$F$79</c:f>
              <c:numCache>
                <c:formatCode>_(* #,##0.0_);_(* \(#,##0.0\);_(* "-"??_);_(@_)</c:formatCode>
                <c:ptCount val="17"/>
                <c:pt idx="0">
                  <c:v>0.83360051298493332</c:v>
                </c:pt>
                <c:pt idx="1">
                  <c:v>6.3492063492054385E-2</c:v>
                </c:pt>
                <c:pt idx="2">
                  <c:v>-2.4259609325771869</c:v>
                </c:pt>
                <c:pt idx="3">
                  <c:v>5.0592379122638587</c:v>
                </c:pt>
                <c:pt idx="4">
                  <c:v>2.4483306836247998</c:v>
                </c:pt>
                <c:pt idx="5">
                  <c:v>4.7588832487309718</c:v>
                </c:pt>
                <c:pt idx="6">
                  <c:v>5.6506296415886448</c:v>
                </c:pt>
                <c:pt idx="7">
                  <c:v>1.4934471197805443</c:v>
                </c:pt>
                <c:pt idx="8">
                  <c:v>3.6623215394165021</c:v>
                </c:pt>
                <c:pt idx="9">
                  <c:v>0.21199273167777921</c:v>
                </c:pt>
                <c:pt idx="10">
                  <c:v>3.9425427872860741</c:v>
                </c:pt>
                <c:pt idx="11">
                  <c:v>0.3903903903903938</c:v>
                </c:pt>
                <c:pt idx="12">
                  <c:v>4.6407185628742464</c:v>
                </c:pt>
                <c:pt idx="13">
                  <c:v>4.6539740102750082</c:v>
                </c:pt>
                <c:pt idx="14">
                  <c:v>5.2925610114672228</c:v>
                </c:pt>
                <c:pt idx="15" formatCode="0.0">
                  <c:v>5.8031708046664576</c:v>
                </c:pt>
                <c:pt idx="16" formatCode="General">
                  <c:v>0.71530758226037161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67104"/>
        <c:axId val="101646720"/>
      </c:lineChart>
      <c:catAx>
        <c:axId val="10156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646720"/>
        <c:crosses val="autoZero"/>
        <c:auto val="1"/>
        <c:lblAlgn val="ctr"/>
        <c:lblOffset val="100"/>
        <c:noMultiLvlLbl val="0"/>
      </c:catAx>
      <c:valAx>
        <c:axId val="1016467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5671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5023169187691152"/>
          <c:y val="0.60890537888325036"/>
          <c:w val="0.55000898277751731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707130358705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Textiles!$E$63:$E$79</c:f>
              <c:numCache>
                <c:formatCode>_(* #,##0.0_);_(* \(#,##0.0\);_(* "-"??_);_(@_)</c:formatCode>
                <c:ptCount val="17"/>
                <c:pt idx="0">
                  <c:v>-9.0737240075614345</c:v>
                </c:pt>
                <c:pt idx="1">
                  <c:v>-1.7681728880157177</c:v>
                </c:pt>
                <c:pt idx="2">
                  <c:v>-9.7014925373134275</c:v>
                </c:pt>
                <c:pt idx="3">
                  <c:v>-3.6893203883495151</c:v>
                </c:pt>
                <c:pt idx="4">
                  <c:v>1.6632016632016633</c:v>
                </c:pt>
                <c:pt idx="5">
                  <c:v>-3.2000000000000028</c:v>
                </c:pt>
                <c:pt idx="6">
                  <c:v>1.0330578512396604</c:v>
                </c:pt>
                <c:pt idx="7">
                  <c:v>-3.6290322580645129</c:v>
                </c:pt>
                <c:pt idx="8">
                  <c:v>5.3169734151329306</c:v>
                </c:pt>
                <c:pt idx="9">
                  <c:v>2.8925619834710758</c:v>
                </c:pt>
                <c:pt idx="10">
                  <c:v>-3.2719836400817992</c:v>
                </c:pt>
                <c:pt idx="11">
                  <c:v>0.83682008368199945</c:v>
                </c:pt>
                <c:pt idx="12">
                  <c:v>-6.4077669902912637</c:v>
                </c:pt>
                <c:pt idx="13">
                  <c:v>-2.4096385542168641</c:v>
                </c:pt>
                <c:pt idx="14">
                  <c:v>1.9027484143763207</c:v>
                </c:pt>
                <c:pt idx="15" formatCode="#,##0.0">
                  <c:v>2.6970954356846377</c:v>
                </c:pt>
                <c:pt idx="16" formatCode="#,##0.0">
                  <c:v>-2.4896265560165998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1238699329250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Textiles!$F$63:$F$79</c:f>
              <c:numCache>
                <c:formatCode>_(* #,##0.0_);_(* \(#,##0.0\);_(* "-"??_);_(@_)</c:formatCode>
                <c:ptCount val="17"/>
                <c:pt idx="0">
                  <c:v>-6.076388888888884</c:v>
                </c:pt>
                <c:pt idx="1">
                  <c:v>-9.7971014492753579</c:v>
                </c:pt>
                <c:pt idx="2">
                  <c:v>-15.262860373092145</c:v>
                </c:pt>
                <c:pt idx="3">
                  <c:v>1.3150029886431547</c:v>
                </c:pt>
                <c:pt idx="4">
                  <c:v>-2.6494146642020988</c:v>
                </c:pt>
                <c:pt idx="5">
                  <c:v>6.1053984575835551</c:v>
                </c:pt>
                <c:pt idx="6">
                  <c:v>12.008005336891259</c:v>
                </c:pt>
                <c:pt idx="7">
                  <c:v>-3.303834808259587</c:v>
                </c:pt>
                <c:pt idx="8">
                  <c:v>3.2911392405063244</c:v>
                </c:pt>
                <c:pt idx="9">
                  <c:v>-6.8443367655966032</c:v>
                </c:pt>
                <c:pt idx="10">
                  <c:v>-1.8463371054198929</c:v>
                </c:pt>
                <c:pt idx="11">
                  <c:v>0</c:v>
                </c:pt>
                <c:pt idx="12">
                  <c:v>1.8382352941176405</c:v>
                </c:pt>
                <c:pt idx="13">
                  <c:v>5.2665799739922026</c:v>
                </c:pt>
                <c:pt idx="14">
                  <c:v>-2.3058252427184511</c:v>
                </c:pt>
                <c:pt idx="15" formatCode="#,##0.0">
                  <c:v>1.7083587553386126</c:v>
                </c:pt>
                <c:pt idx="16" formatCode="#,##0.0">
                  <c:v>-1.6245487364620947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689984"/>
        <c:axId val="101699968"/>
      </c:lineChart>
      <c:catAx>
        <c:axId val="10168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699968"/>
        <c:crosses val="autoZero"/>
        <c:auto val="1"/>
        <c:lblAlgn val="ctr"/>
        <c:lblOffset val="100"/>
        <c:noMultiLvlLbl val="0"/>
      </c:catAx>
      <c:valAx>
        <c:axId val="1016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689984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7968809106774452"/>
          <c:y val="2.5182058167584544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8.6971420239136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Edición!$E$63:$E$79</c:f>
              <c:numCache>
                <c:formatCode>_(* #,##0.0_);_(* \(#,##0.0\);_(* "-"??_);_(@_)</c:formatCode>
                <c:ptCount val="17"/>
                <c:pt idx="0">
                  <c:v>-7.5144508670520249</c:v>
                </c:pt>
                <c:pt idx="1">
                  <c:v>7.945736434108519</c:v>
                </c:pt>
                <c:pt idx="2">
                  <c:v>4.7325102880658498</c:v>
                </c:pt>
                <c:pt idx="3">
                  <c:v>-3.4068136272545124</c:v>
                </c:pt>
                <c:pt idx="4">
                  <c:v>0.83333333333333037</c:v>
                </c:pt>
                <c:pt idx="5">
                  <c:v>-16.696588868940754</c:v>
                </c:pt>
                <c:pt idx="6">
                  <c:v>-1.7681728880157177</c:v>
                </c:pt>
                <c:pt idx="7">
                  <c:v>1.0373443983402453</c:v>
                </c:pt>
                <c:pt idx="8">
                  <c:v>-2.4793388429752095</c:v>
                </c:pt>
                <c:pt idx="9">
                  <c:v>0.64655172413792261</c:v>
                </c:pt>
                <c:pt idx="10">
                  <c:v>-9.1999999999999975</c:v>
                </c:pt>
                <c:pt idx="11">
                  <c:v>-5.1334702258726939</c:v>
                </c:pt>
                <c:pt idx="12">
                  <c:v>-4.0254237288135597</c:v>
                </c:pt>
                <c:pt idx="13">
                  <c:v>7.7087794432548096</c:v>
                </c:pt>
                <c:pt idx="14">
                  <c:v>4.6255506607929542</c:v>
                </c:pt>
                <c:pt idx="15" formatCode="#,##0.0">
                  <c:v>-1.5151515151515138</c:v>
                </c:pt>
                <c:pt idx="16" formatCode="#,##0.0">
                  <c:v>0.44150110375276164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32E-3"/>
                  <c:y val="-3.3343904928550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Edición!$F$63:$F$79</c:f>
              <c:numCache>
                <c:formatCode>_(* #,##0.0_);_(* \(#,##0.0\);_(* "-"??_);_(@_)</c:formatCode>
                <c:ptCount val="17"/>
                <c:pt idx="0">
                  <c:v>-2.7586206896551779</c:v>
                </c:pt>
                <c:pt idx="1">
                  <c:v>2.2154316271963292</c:v>
                </c:pt>
                <c:pt idx="2">
                  <c:v>-0.69875776397515521</c:v>
                </c:pt>
                <c:pt idx="3">
                  <c:v>-2.5457438345266481</c:v>
                </c:pt>
                <c:pt idx="4">
                  <c:v>2.6792750197005555</c:v>
                </c:pt>
                <c:pt idx="5">
                  <c:v>-5.3811659192825161</c:v>
                </c:pt>
                <c:pt idx="6">
                  <c:v>1.1727912431587217</c:v>
                </c:pt>
                <c:pt idx="7">
                  <c:v>7.9183673469387816</c:v>
                </c:pt>
                <c:pt idx="8">
                  <c:v>-2.0721412125863425</c:v>
                </c:pt>
                <c:pt idx="9">
                  <c:v>2.0537124802527673</c:v>
                </c:pt>
                <c:pt idx="10">
                  <c:v>0.6955177743431129</c:v>
                </c:pt>
                <c:pt idx="11">
                  <c:v>1.437216338880476</c:v>
                </c:pt>
                <c:pt idx="12">
                  <c:v>6.6614420062695912</c:v>
                </c:pt>
                <c:pt idx="13">
                  <c:v>4.6439628482972228</c:v>
                </c:pt>
                <c:pt idx="14">
                  <c:v>2.9930928626247022</c:v>
                </c:pt>
                <c:pt idx="15" formatCode="#,##0.0">
                  <c:v>-1.2677106636838187</c:v>
                </c:pt>
                <c:pt idx="16" formatCode="#,##0.0">
                  <c:v>-2.6451138868479052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37376"/>
        <c:axId val="98459648"/>
      </c:lineChart>
      <c:catAx>
        <c:axId val="98437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459648"/>
        <c:crosses val="autoZero"/>
        <c:auto val="1"/>
        <c:lblAlgn val="ctr"/>
        <c:lblOffset val="100"/>
        <c:noMultiLvlLbl val="0"/>
      </c:catAx>
      <c:valAx>
        <c:axId val="9845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437376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Químicos!$E$63:$E$79</c:f>
              <c:numCache>
                <c:formatCode>_(* #,##0.0_);_(* \(#,##0.0\);_(* "-"??_);_(@_)</c:formatCode>
                <c:ptCount val="17"/>
                <c:pt idx="0">
                  <c:v>-7.0852017937219731</c:v>
                </c:pt>
                <c:pt idx="1">
                  <c:v>-2.5985663082437327</c:v>
                </c:pt>
                <c:pt idx="2">
                  <c:v>-7.6717216770740393</c:v>
                </c:pt>
                <c:pt idx="3">
                  <c:v>2.0579981290926197</c:v>
                </c:pt>
                <c:pt idx="4">
                  <c:v>5.5019305019305076</c:v>
                </c:pt>
                <c:pt idx="5">
                  <c:v>-4.2318307267709248</c:v>
                </c:pt>
                <c:pt idx="6">
                  <c:v>-1.4492753623188359</c:v>
                </c:pt>
                <c:pt idx="7">
                  <c:v>-1.4492753623188359</c:v>
                </c:pt>
                <c:pt idx="8">
                  <c:v>-5.6724611161939613</c:v>
                </c:pt>
                <c:pt idx="9">
                  <c:v>1.2487992315081575</c:v>
                </c:pt>
                <c:pt idx="10">
                  <c:v>9.8039215686274161E-2</c:v>
                </c:pt>
                <c:pt idx="11">
                  <c:v>1.2670565302144166</c:v>
                </c:pt>
                <c:pt idx="12">
                  <c:v>0.29097963142579175</c:v>
                </c:pt>
                <c:pt idx="13">
                  <c:v>-3.7001897533206818</c:v>
                </c:pt>
                <c:pt idx="14">
                  <c:v>4.7012732615083319</c:v>
                </c:pt>
                <c:pt idx="15" formatCode="#,##0.0">
                  <c:v>-1.3474494706448459</c:v>
                </c:pt>
                <c:pt idx="16" formatCode="#,##0.0">
                  <c:v>-3.3849129593810479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Químicos!$F$63:$F$79</c:f>
              <c:numCache>
                <c:formatCode>_(* #,##0.0_);_(* \(#,##0.0\);_(* "-"??_);_(@_)</c:formatCode>
                <c:ptCount val="17"/>
                <c:pt idx="0">
                  <c:v>1.9438783508386903</c:v>
                </c:pt>
                <c:pt idx="1">
                  <c:v>-1.1246341087659872</c:v>
                </c:pt>
                <c:pt idx="2">
                  <c:v>-0.8092125739184608</c:v>
                </c:pt>
                <c:pt idx="3">
                  <c:v>3.5385814497272072</c:v>
                </c:pt>
                <c:pt idx="4">
                  <c:v>1.014916192526516</c:v>
                </c:pt>
                <c:pt idx="5">
                  <c:v>0.42069180430039932</c:v>
                </c:pt>
                <c:pt idx="6">
                  <c:v>5.0988390335738876</c:v>
                </c:pt>
                <c:pt idx="7">
                  <c:v>-2.4540800963565146</c:v>
                </c:pt>
                <c:pt idx="8">
                  <c:v>-1.902877150251181</c:v>
                </c:pt>
                <c:pt idx="9">
                  <c:v>1.706749418153608</c:v>
                </c:pt>
                <c:pt idx="10">
                  <c:v>-3.9408866995073843</c:v>
                </c:pt>
                <c:pt idx="11">
                  <c:v>-1.5434480629727965E-2</c:v>
                </c:pt>
                <c:pt idx="12">
                  <c:v>3.2588454376163867</c:v>
                </c:pt>
                <c:pt idx="13">
                  <c:v>3.3104500381388346</c:v>
                </c:pt>
                <c:pt idx="14">
                  <c:v>7.6612276612276542</c:v>
                </c:pt>
                <c:pt idx="15" formatCode="#,##0.0">
                  <c:v>9.0768755788823707</c:v>
                </c:pt>
                <c:pt idx="16" formatCode="#,##0.0">
                  <c:v>5.4253080853621904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90720"/>
        <c:axId val="98592256"/>
      </c:lineChart>
      <c:catAx>
        <c:axId val="985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592256"/>
        <c:crosses val="autoZero"/>
        <c:auto val="1"/>
        <c:lblAlgn val="ctr"/>
        <c:lblOffset val="100"/>
        <c:noMultiLvlLbl val="0"/>
      </c:catAx>
      <c:valAx>
        <c:axId val="98592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5907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5190674695074877"/>
          <c:y val="3.6257642650159995E-2"/>
          <c:w val="0.5045893390105020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63954505686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'Maquinaria y Equipo'!$E$63:$E$79</c:f>
              <c:numCache>
                <c:formatCode>_(* #,##0.0_);_(* \(#,##0.0\);_(* "-"??_);_(@_)</c:formatCode>
                <c:ptCount val="17"/>
                <c:pt idx="0">
                  <c:v>0.6259780907668322</c:v>
                </c:pt>
                <c:pt idx="1">
                  <c:v>-6.7588325652841785</c:v>
                </c:pt>
                <c:pt idx="2">
                  <c:v>-5.9294871794871806</c:v>
                </c:pt>
                <c:pt idx="3">
                  <c:v>2.4834437086092676</c:v>
                </c:pt>
                <c:pt idx="4">
                  <c:v>0.62208398133747345</c:v>
                </c:pt>
                <c:pt idx="5">
                  <c:v>-4.4481054365733126</c:v>
                </c:pt>
                <c:pt idx="6">
                  <c:v>18.568994889267465</c:v>
                </c:pt>
                <c:pt idx="7">
                  <c:v>-5.4927302100161501</c:v>
                </c:pt>
                <c:pt idx="8">
                  <c:v>-9.4281298299845435</c:v>
                </c:pt>
                <c:pt idx="9">
                  <c:v>3.4482758620689724</c:v>
                </c:pt>
                <c:pt idx="10">
                  <c:v>-14.942528735632187</c:v>
                </c:pt>
                <c:pt idx="11">
                  <c:v>-0.512820512820511</c:v>
                </c:pt>
                <c:pt idx="12">
                  <c:v>-6.4846416382252521</c:v>
                </c:pt>
                <c:pt idx="13">
                  <c:v>-12.5</c:v>
                </c:pt>
                <c:pt idx="14">
                  <c:v>-7.9391891891891886</c:v>
                </c:pt>
                <c:pt idx="15">
                  <c:v>-2.4054982817869441</c:v>
                </c:pt>
                <c:pt idx="16">
                  <c:v>-2.007299270072993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6474555263925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'Maquinaria y Equipo'!$F$63:$F$79</c:f>
              <c:numCache>
                <c:formatCode>_(* #,##0.0_);_(* \(#,##0.0\);_(* "-"??_);_(@_)</c:formatCode>
                <c:ptCount val="17"/>
                <c:pt idx="0">
                  <c:v>-1.597261836851116</c:v>
                </c:pt>
                <c:pt idx="1">
                  <c:v>4.031287605294831</c:v>
                </c:pt>
                <c:pt idx="2">
                  <c:v>-4.7752808988763995</c:v>
                </c:pt>
                <c:pt idx="3">
                  <c:v>1.8539976825028948</c:v>
                </c:pt>
                <c:pt idx="4">
                  <c:v>2.8985507246376718</c:v>
                </c:pt>
                <c:pt idx="5">
                  <c:v>0.11567379988433046</c:v>
                </c:pt>
                <c:pt idx="6">
                  <c:v>6.7256637168141564</c:v>
                </c:pt>
                <c:pt idx="7">
                  <c:v>-0.51194539249146409</c:v>
                </c:pt>
                <c:pt idx="8">
                  <c:v>0.61971830985916299</c:v>
                </c:pt>
                <c:pt idx="9">
                  <c:v>2.7729636048526851</c:v>
                </c:pt>
                <c:pt idx="10">
                  <c:v>-3.7589828634604805</c:v>
                </c:pt>
                <c:pt idx="11">
                  <c:v>-1.8296169239565452</c:v>
                </c:pt>
                <c:pt idx="12">
                  <c:v>-3.5274356103023541</c:v>
                </c:pt>
                <c:pt idx="13">
                  <c:v>-1.7425519955030944</c:v>
                </c:pt>
                <c:pt idx="14">
                  <c:v>-2.4698449167145364</c:v>
                </c:pt>
                <c:pt idx="15">
                  <c:v>5.8241118229473976E-2</c:v>
                </c:pt>
                <c:pt idx="16">
                  <c:v>-4.5269878119558964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82688"/>
        <c:axId val="110167168"/>
      </c:lineChart>
      <c:catAx>
        <c:axId val="102882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167168"/>
        <c:crosses val="autoZero"/>
        <c:auto val="1"/>
        <c:lblAlgn val="ctr"/>
        <c:lblOffset val="100"/>
        <c:noMultiLvlLbl val="0"/>
      </c:catAx>
      <c:valAx>
        <c:axId val="110167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2882688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8.928239494142555E-2"/>
          <c:y val="3.4158663693049929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'GR2 Electricidad, gas y agua'!$E$63:$E$79</c:f>
              <c:numCache>
                <c:formatCode>_(* #,##0.0_);_(* \(#,##0.0\);_(* "-"??_);_(@_)</c:formatCode>
                <c:ptCount val="17"/>
                <c:pt idx="0">
                  <c:v>2.9036004645760727</c:v>
                </c:pt>
                <c:pt idx="1">
                  <c:v>2.564102564102555</c:v>
                </c:pt>
                <c:pt idx="2">
                  <c:v>1.6018306636155666</c:v>
                </c:pt>
                <c:pt idx="3">
                  <c:v>0.91220068415052147</c:v>
                </c:pt>
                <c:pt idx="4">
                  <c:v>1.5801354401805856</c:v>
                </c:pt>
                <c:pt idx="5">
                  <c:v>2.9545454545454541</c:v>
                </c:pt>
                <c:pt idx="6">
                  <c:v>2.3648648648648685</c:v>
                </c:pt>
                <c:pt idx="7">
                  <c:v>4.7457627118643986</c:v>
                </c:pt>
                <c:pt idx="8">
                  <c:v>2.2222222222222143</c:v>
                </c:pt>
                <c:pt idx="9">
                  <c:v>0.11037527593817931</c:v>
                </c:pt>
                <c:pt idx="10">
                  <c:v>0.88008800880088334</c:v>
                </c:pt>
                <c:pt idx="11">
                  <c:v>-0.86299892125134559</c:v>
                </c:pt>
                <c:pt idx="12">
                  <c:v>0.3260869565217428</c:v>
                </c:pt>
                <c:pt idx="13">
                  <c:v>2.8665931642778419</c:v>
                </c:pt>
                <c:pt idx="14">
                  <c:v>1.1995637949836491</c:v>
                </c:pt>
                <c:pt idx="15" formatCode="#,##0.0">
                  <c:v>-1.196953210010876</c:v>
                </c:pt>
                <c:pt idx="16" formatCode="#,##0.0">
                  <c:v>-2.3835319609967542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'GR2 Electricidad, gas y agua'!$F$63:$F$79</c:f>
              <c:numCache>
                <c:formatCode>_(* #,##0.0_);_(* \(#,##0.0\);_(* "-"??_);_(@_)</c:formatCode>
                <c:ptCount val="17"/>
                <c:pt idx="0">
                  <c:v>3.283508943886293</c:v>
                </c:pt>
                <c:pt idx="1">
                  <c:v>1.2542209358417766</c:v>
                </c:pt>
                <c:pt idx="2">
                  <c:v>1.6806722689075571</c:v>
                </c:pt>
                <c:pt idx="3">
                  <c:v>3.7134643028270187</c:v>
                </c:pt>
                <c:pt idx="4">
                  <c:v>2.5622775800711706</c:v>
                </c:pt>
                <c:pt idx="5">
                  <c:v>4.0019056693663568</c:v>
                </c:pt>
                <c:pt idx="6">
                  <c:v>3.8724911452184152</c:v>
                </c:pt>
                <c:pt idx="7">
                  <c:v>3.4419034419034489</c:v>
                </c:pt>
                <c:pt idx="8">
                  <c:v>3.5160767985195518</c:v>
                </c:pt>
                <c:pt idx="9">
                  <c:v>2.6110856619331102</c:v>
                </c:pt>
                <c:pt idx="10">
                  <c:v>2.3641736758354126</c:v>
                </c:pt>
                <c:pt idx="11">
                  <c:v>1.71951764180438</c:v>
                </c:pt>
                <c:pt idx="12">
                  <c:v>3.7988826815642529</c:v>
                </c:pt>
                <c:pt idx="13">
                  <c:v>3.7723214285714235</c:v>
                </c:pt>
                <c:pt idx="14">
                  <c:v>2.8869642460581879</c:v>
                </c:pt>
                <c:pt idx="15" formatCode="#,##0.0">
                  <c:v>-0.87815587266739659</c:v>
                </c:pt>
                <c:pt idx="16" formatCode="#,##0.0">
                  <c:v>-1.829924650161463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34624"/>
        <c:axId val="110252800"/>
      </c:lineChart>
      <c:catAx>
        <c:axId val="110234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252800"/>
        <c:crosses val="autoZero"/>
        <c:auto val="1"/>
        <c:lblAlgn val="ctr"/>
        <c:lblOffset val="100"/>
        <c:noMultiLvlLbl val="0"/>
      </c:catAx>
      <c:valAx>
        <c:axId val="110252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2346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electricidad!$E$63:$E$79</c:f>
              <c:numCache>
                <c:formatCode>_(* #,##0.0_);_(* \(#,##0.0\);_(* "-"??_);_(@_)</c:formatCode>
                <c:ptCount val="17"/>
                <c:pt idx="0">
                  <c:v>4.0752351097178785</c:v>
                </c:pt>
                <c:pt idx="1">
                  <c:v>3.1347962382445083</c:v>
                </c:pt>
                <c:pt idx="2">
                  <c:v>2.4539877300613577</c:v>
                </c:pt>
                <c:pt idx="3">
                  <c:v>-0.91463414634146423</c:v>
                </c:pt>
                <c:pt idx="4">
                  <c:v>-0.90361445783132543</c:v>
                </c:pt>
                <c:pt idx="5">
                  <c:v>1.5197568389057725</c:v>
                </c:pt>
                <c:pt idx="6">
                  <c:v>-0.89820359281437279</c:v>
                </c:pt>
                <c:pt idx="7">
                  <c:v>3.6923076923076836</c:v>
                </c:pt>
                <c:pt idx="8">
                  <c:v>3.6474164133738496</c:v>
                </c:pt>
                <c:pt idx="9">
                  <c:v>1.7964071856287456</c:v>
                </c:pt>
                <c:pt idx="10">
                  <c:v>2.4169184290030232</c:v>
                </c:pt>
                <c:pt idx="11">
                  <c:v>0.89020771513352859</c:v>
                </c:pt>
                <c:pt idx="12">
                  <c:v>-0.29325513196480912</c:v>
                </c:pt>
                <c:pt idx="13">
                  <c:v>0</c:v>
                </c:pt>
                <c:pt idx="14">
                  <c:v>0.58997050147493457</c:v>
                </c:pt>
                <c:pt idx="15">
                  <c:v>0</c:v>
                </c:pt>
                <c:pt idx="16">
                  <c:v>-2.6470588235294135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electricidad!$F$63:$F$79</c:f>
              <c:numCache>
                <c:formatCode>_(* #,##0.0_);_(* \(#,##0.0\);_(* "-"??_);_(@_)</c:formatCode>
                <c:ptCount val="17"/>
                <c:pt idx="0">
                  <c:v>3.7524950099800503</c:v>
                </c:pt>
                <c:pt idx="1">
                  <c:v>1.3286440015631173</c:v>
                </c:pt>
                <c:pt idx="2">
                  <c:v>1.772351319417087</c:v>
                </c:pt>
                <c:pt idx="3">
                  <c:v>4.582843713278506</c:v>
                </c:pt>
                <c:pt idx="4">
                  <c:v>1.5775298191612164</c:v>
                </c:pt>
                <c:pt idx="5">
                  <c:v>2.6224450443501635</c:v>
                </c:pt>
                <c:pt idx="6">
                  <c:v>3.9086687306501444</c:v>
                </c:pt>
                <c:pt idx="7">
                  <c:v>2.1722846441947663</c:v>
                </c:pt>
                <c:pt idx="8">
                  <c:v>3.863636363636358</c:v>
                </c:pt>
                <c:pt idx="9">
                  <c:v>3.1567080045095786</c:v>
                </c:pt>
                <c:pt idx="10">
                  <c:v>3.0540037243947937</c:v>
                </c:pt>
                <c:pt idx="11">
                  <c:v>3.3357771260997149</c:v>
                </c:pt>
                <c:pt idx="12">
                  <c:v>4.6316557257476187</c:v>
                </c:pt>
                <c:pt idx="13">
                  <c:v>4.4080145719489927</c:v>
                </c:pt>
                <c:pt idx="14">
                  <c:v>3.9392844235634161</c:v>
                </c:pt>
                <c:pt idx="15">
                  <c:v>-0.14189428875487353</c:v>
                </c:pt>
                <c:pt idx="16">
                  <c:v>-1.7427675148135258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33632"/>
        <c:axId val="108495232"/>
      </c:lineChart>
      <c:catAx>
        <c:axId val="10133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495232"/>
        <c:crosses val="autoZero"/>
        <c:auto val="1"/>
        <c:lblAlgn val="ctr"/>
        <c:lblOffset val="100"/>
        <c:noMultiLvlLbl val="0"/>
      </c:catAx>
      <c:valAx>
        <c:axId val="10849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3336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gas!$E$63:$E$79</c:f>
              <c:numCache>
                <c:formatCode>_(* #,##0.0_);_(* \(#,##0.0\);_(* "-"??_);_(@_)</c:formatCode>
                <c:ptCount val="17"/>
                <c:pt idx="0">
                  <c:v>6.5693430656934337</c:v>
                </c:pt>
                <c:pt idx="1">
                  <c:v>5.0000000000000044</c:v>
                </c:pt>
                <c:pt idx="2">
                  <c:v>4.1095890410958846</c:v>
                </c:pt>
                <c:pt idx="3">
                  <c:v>3.3783783783783772</c:v>
                </c:pt>
                <c:pt idx="4">
                  <c:v>3.4246575342465668</c:v>
                </c:pt>
                <c:pt idx="5">
                  <c:v>2.7210884353741527</c:v>
                </c:pt>
                <c:pt idx="6">
                  <c:v>5.2631578947368363</c:v>
                </c:pt>
                <c:pt idx="7">
                  <c:v>3.2679738562091609</c:v>
                </c:pt>
                <c:pt idx="8">
                  <c:v>1.3245033112582849</c:v>
                </c:pt>
                <c:pt idx="9">
                  <c:v>1.9867549668874274</c:v>
                </c:pt>
                <c:pt idx="10">
                  <c:v>2.4999999999999911</c:v>
                </c:pt>
                <c:pt idx="11">
                  <c:v>1.8987341772152</c:v>
                </c:pt>
                <c:pt idx="12">
                  <c:v>0</c:v>
                </c:pt>
                <c:pt idx="13">
                  <c:v>-0.64935064935064402</c:v>
                </c:pt>
                <c:pt idx="14">
                  <c:v>3.0487804878048808</c:v>
                </c:pt>
                <c:pt idx="15" formatCode="#,##0.0">
                  <c:v>1.8633540372670732</c:v>
                </c:pt>
                <c:pt idx="16" formatCode="#,##0.0">
                  <c:v>2.614379084967311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gas!$F$63:$F$79</c:f>
              <c:numCache>
                <c:formatCode>_(* #,##0.0_);_(* \(#,##0.0\);_(* "-"??_);_(@_)</c:formatCode>
                <c:ptCount val="17"/>
                <c:pt idx="0">
                  <c:v>4.2253521126760507</c:v>
                </c:pt>
                <c:pt idx="1">
                  <c:v>1.1574074074074181</c:v>
                </c:pt>
                <c:pt idx="2">
                  <c:v>5.2272727272727249</c:v>
                </c:pt>
                <c:pt idx="3">
                  <c:v>5.8823529411764719</c:v>
                </c:pt>
                <c:pt idx="4">
                  <c:v>5.8558558558558627</c:v>
                </c:pt>
                <c:pt idx="5">
                  <c:v>10.297482837528605</c:v>
                </c:pt>
                <c:pt idx="6">
                  <c:v>9.5032397408207245</c:v>
                </c:pt>
                <c:pt idx="7">
                  <c:v>10.042735042735051</c:v>
                </c:pt>
                <c:pt idx="8">
                  <c:v>5.9574468085106469</c:v>
                </c:pt>
                <c:pt idx="9">
                  <c:v>6.639004149377592</c:v>
                </c:pt>
                <c:pt idx="10">
                  <c:v>-0.19723865877712132</c:v>
                </c:pt>
                <c:pt idx="11">
                  <c:v>-0.97087378640776656</c:v>
                </c:pt>
                <c:pt idx="12">
                  <c:v>4.8192771084337283</c:v>
                </c:pt>
                <c:pt idx="13">
                  <c:v>0.19455252918287869</c:v>
                </c:pt>
                <c:pt idx="14">
                  <c:v>-0.59288537549406772</c:v>
                </c:pt>
                <c:pt idx="15" formatCode="#,##0.0">
                  <c:v>0</c:v>
                </c:pt>
                <c:pt idx="16" formatCode="#,##0.0">
                  <c:v>0.38314176245211051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257152"/>
        <c:axId val="98267136"/>
      </c:lineChart>
      <c:catAx>
        <c:axId val="98257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8267136"/>
        <c:crosses val="autoZero"/>
        <c:auto val="1"/>
        <c:lblAlgn val="ctr"/>
        <c:lblOffset val="100"/>
        <c:noMultiLvlLbl val="0"/>
      </c:catAx>
      <c:valAx>
        <c:axId val="98267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982571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agua!$C$62:$D$78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agua!$E$62:$E$78</c:f>
              <c:numCache>
                <c:formatCode>_(* #,##0.0_);_(* \(#,##0.0\);_(* "-"??_);_(@_)</c:formatCode>
                <c:ptCount val="17"/>
                <c:pt idx="0">
                  <c:v>1.7632241813602123</c:v>
                </c:pt>
                <c:pt idx="1">
                  <c:v>1.0126582278481067</c:v>
                </c:pt>
                <c:pt idx="2">
                  <c:v>1.0025062656641603</c:v>
                </c:pt>
                <c:pt idx="3">
                  <c:v>1.7543859649122862</c:v>
                </c:pt>
                <c:pt idx="4">
                  <c:v>2.7227722772277252</c:v>
                </c:pt>
                <c:pt idx="5">
                  <c:v>4.2606516290726759</c:v>
                </c:pt>
                <c:pt idx="6">
                  <c:v>4.4665012406947868</c:v>
                </c:pt>
                <c:pt idx="7">
                  <c:v>6.4039408866995107</c:v>
                </c:pt>
                <c:pt idx="8">
                  <c:v>1.2048192771084265</c:v>
                </c:pt>
                <c:pt idx="9">
                  <c:v>-2.1634615384615419</c:v>
                </c:pt>
                <c:pt idx="10">
                  <c:v>-0.95011876484560887</c:v>
                </c:pt>
                <c:pt idx="11">
                  <c:v>-2.777777777777779</c:v>
                </c:pt>
                <c:pt idx="12">
                  <c:v>0.952380952380949</c:v>
                </c:pt>
                <c:pt idx="13">
                  <c:v>6.3882063882063855</c:v>
                </c:pt>
                <c:pt idx="14">
                  <c:v>1.1990407673860837</c:v>
                </c:pt>
                <c:pt idx="15" formatCode="#,##0.0">
                  <c:v>-3.5714285714285698</c:v>
                </c:pt>
                <c:pt idx="16" formatCode="#,##0.0">
                  <c:v>-3.7735849056603765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agua!$C$62:$D$78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agua!$F$62:$F$78</c:f>
              <c:numCache>
                <c:formatCode>_(* #,##0.0_);_(* \(#,##0.0\);_(* "-"??_);_(@_)</c:formatCode>
                <c:ptCount val="17"/>
                <c:pt idx="0">
                  <c:v>2.0979020979021046</c:v>
                </c:pt>
                <c:pt idx="1">
                  <c:v>1.5720524017467152</c:v>
                </c:pt>
                <c:pt idx="2">
                  <c:v>0.16906170752324368</c:v>
                </c:pt>
                <c:pt idx="3">
                  <c:v>1.610169491525415</c:v>
                </c:pt>
                <c:pt idx="4">
                  <c:v>4.0239726027397227</c:v>
                </c:pt>
                <c:pt idx="5">
                  <c:v>5.2450558899398203</c:v>
                </c:pt>
                <c:pt idx="6">
                  <c:v>2.1097046413502074</c:v>
                </c:pt>
                <c:pt idx="7">
                  <c:v>4.1701417848206912</c:v>
                </c:pt>
                <c:pt idx="8">
                  <c:v>2.3045267489711918</c:v>
                </c:pt>
                <c:pt idx="9">
                  <c:v>8.1699346405228468E-2</c:v>
                </c:pt>
                <c:pt idx="10">
                  <c:v>1.6528925619834656</c:v>
                </c:pt>
                <c:pt idx="11">
                  <c:v>-0.64051240992794023</c:v>
                </c:pt>
                <c:pt idx="12">
                  <c:v>1.1263073209975882</c:v>
                </c:pt>
                <c:pt idx="13">
                  <c:v>3.6734693877551017</c:v>
                </c:pt>
                <c:pt idx="14">
                  <c:v>1.5447154471544655</c:v>
                </c:pt>
                <c:pt idx="15" formatCode="#,##0.0">
                  <c:v>-2.9008863819500408</c:v>
                </c:pt>
                <c:pt idx="16" formatCode="#,##0.0">
                  <c:v>-2.9435163086714344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37024"/>
        <c:axId val="108338560"/>
      </c:lineChart>
      <c:catAx>
        <c:axId val="108337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338560"/>
        <c:crosses val="autoZero"/>
        <c:auto val="1"/>
        <c:lblAlgn val="ctr"/>
        <c:lblOffset val="100"/>
        <c:noMultiLvlLbl val="0"/>
      </c:catAx>
      <c:valAx>
        <c:axId val="108338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337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2120793396647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GR3Construcción!$E$64:$E$80</c:f>
              <c:numCache>
                <c:formatCode>_(* #,##0.0_);_(* \(#,##0.0\);_(* "-"??_);_(@_)</c:formatCode>
                <c:ptCount val="17"/>
                <c:pt idx="0">
                  <c:v>-15.008933889219778</c:v>
                </c:pt>
                <c:pt idx="1">
                  <c:v>-6.7873303167420795</c:v>
                </c:pt>
                <c:pt idx="2">
                  <c:v>-5.3523035230352285</c:v>
                </c:pt>
                <c:pt idx="3">
                  <c:v>-18.56082238720731</c:v>
                </c:pt>
                <c:pt idx="4">
                  <c:v>3.7841625788367139</c:v>
                </c:pt>
                <c:pt idx="5">
                  <c:v>1.9417475728155331</c:v>
                </c:pt>
                <c:pt idx="6">
                  <c:v>12.383679312813168</c:v>
                </c:pt>
                <c:pt idx="7">
                  <c:v>-3.7166900420757321</c:v>
                </c:pt>
                <c:pt idx="8">
                  <c:v>12.288993923024982</c:v>
                </c:pt>
                <c:pt idx="9">
                  <c:v>1.56462585034014</c:v>
                </c:pt>
                <c:pt idx="10">
                  <c:v>5.2229299363057313</c:v>
                </c:pt>
                <c:pt idx="11">
                  <c:v>34.595775673707216</c:v>
                </c:pt>
                <c:pt idx="12">
                  <c:v>-3.1870114251352999</c:v>
                </c:pt>
                <c:pt idx="13">
                  <c:v>19.223040857334219</c:v>
                </c:pt>
                <c:pt idx="14">
                  <c:v>-2.1186440677966156</c:v>
                </c:pt>
                <c:pt idx="15" formatCode="#,##0.0">
                  <c:v>-12.445887445887449</c:v>
                </c:pt>
                <c:pt idx="16" formatCode="#,##0.0">
                  <c:v>12.11180124223603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400785208255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GR3Construcción!$F$64:$F$80</c:f>
              <c:numCache>
                <c:formatCode>_(* #,##0.0_);_(* \(#,##0.0\);_(* "-"??_);_(@_)</c:formatCode>
                <c:ptCount val="17"/>
                <c:pt idx="0">
                  <c:v>-4.3377120963327904</c:v>
                </c:pt>
                <c:pt idx="1">
                  <c:v>-0.87094220110847109</c:v>
                </c:pt>
                <c:pt idx="2">
                  <c:v>5.8940134795824051</c:v>
                </c:pt>
                <c:pt idx="3">
                  <c:v>3.0411670169365745</c:v>
                </c:pt>
                <c:pt idx="4">
                  <c:v>22.872264339865534</c:v>
                </c:pt>
                <c:pt idx="5">
                  <c:v>15.495207667731625</c:v>
                </c:pt>
                <c:pt idx="6">
                  <c:v>14.476475726943727</c:v>
                </c:pt>
                <c:pt idx="7">
                  <c:v>9.1541691661667599</c:v>
                </c:pt>
                <c:pt idx="8">
                  <c:v>11.62980209545983</c:v>
                </c:pt>
                <c:pt idx="9">
                  <c:v>6.8118948824342995</c:v>
                </c:pt>
                <c:pt idx="10">
                  <c:v>3.1941567644173219</c:v>
                </c:pt>
                <c:pt idx="11">
                  <c:v>7.770938667839089</c:v>
                </c:pt>
                <c:pt idx="12">
                  <c:v>0.33371571592448745</c:v>
                </c:pt>
                <c:pt idx="13">
                  <c:v>4.6940757526707566</c:v>
                </c:pt>
                <c:pt idx="14">
                  <c:v>5.1975491231776916</c:v>
                </c:pt>
                <c:pt idx="15" formatCode="#,##0.0">
                  <c:v>0.97909229984700641</c:v>
                </c:pt>
                <c:pt idx="16" formatCode="#,##0.0">
                  <c:v>5.7686311194262485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60224"/>
        <c:axId val="108661760"/>
      </c:lineChart>
      <c:catAx>
        <c:axId val="108660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661760"/>
        <c:crosses val="autoZero"/>
        <c:auto val="1"/>
        <c:lblAlgn val="ctr"/>
        <c:lblOffset val="100"/>
        <c:noMultiLvlLbl val="0"/>
      </c:catAx>
      <c:valAx>
        <c:axId val="108661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66022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edificaciones!$E$63:$E$79</c:f>
              <c:numCache>
                <c:formatCode>_(* #,##0.0_);_(* \(#,##0.0\);_(* "-"??_);_(@_)</c:formatCode>
                <c:ptCount val="17"/>
                <c:pt idx="0">
                  <c:v>-22.580645161290324</c:v>
                </c:pt>
                <c:pt idx="1">
                  <c:v>9.174311926605494</c:v>
                </c:pt>
                <c:pt idx="2">
                  <c:v>12.937062937062937</c:v>
                </c:pt>
                <c:pt idx="3">
                  <c:v>-0.10638297872340718</c:v>
                </c:pt>
                <c:pt idx="4">
                  <c:v>5.9343434343434254</c:v>
                </c:pt>
                <c:pt idx="5">
                  <c:v>-8.8235294117647083</c:v>
                </c:pt>
                <c:pt idx="6">
                  <c:v>-4.7471620227038214</c:v>
                </c:pt>
                <c:pt idx="7">
                  <c:v>-3.1948881789137351</c:v>
                </c:pt>
                <c:pt idx="8">
                  <c:v>33.253873659118007</c:v>
                </c:pt>
                <c:pt idx="9">
                  <c:v>13.709677419354849</c:v>
                </c:pt>
                <c:pt idx="10">
                  <c:v>6.1755146262188587</c:v>
                </c:pt>
                <c:pt idx="11">
                  <c:v>39.273927392739274</c:v>
                </c:pt>
                <c:pt idx="12">
                  <c:v>-16.905187835420399</c:v>
                </c:pt>
                <c:pt idx="13">
                  <c:v>7.9027355623100259</c:v>
                </c:pt>
                <c:pt idx="14">
                  <c:v>12.142857142857144</c:v>
                </c:pt>
                <c:pt idx="15" formatCode="#,##0.0">
                  <c:v>-23.696682464454977</c:v>
                </c:pt>
                <c:pt idx="16" formatCode="#,##0.0">
                  <c:v>28.632938643702911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edificaciones!$F$63:$F$79</c:f>
              <c:numCache>
                <c:formatCode>_(* #,##0.0_);_(* \(#,##0.0\);_(* "-"??_);_(@_)</c:formatCode>
                <c:ptCount val="17"/>
                <c:pt idx="0">
                  <c:v>-11.839385887215826</c:v>
                </c:pt>
                <c:pt idx="1">
                  <c:v>13.090379008746368</c:v>
                </c:pt>
                <c:pt idx="2">
                  <c:v>9.770282058738001</c:v>
                </c:pt>
                <c:pt idx="3">
                  <c:v>9.4651358162979538</c:v>
                </c:pt>
                <c:pt idx="4">
                  <c:v>29.537843268586727</c:v>
                </c:pt>
                <c:pt idx="5">
                  <c:v>-0.85073472544470174</c:v>
                </c:pt>
                <c:pt idx="6">
                  <c:v>7.7615894039735123</c:v>
                </c:pt>
                <c:pt idx="7">
                  <c:v>1.6372473778460073</c:v>
                </c:pt>
                <c:pt idx="8">
                  <c:v>15.149948293691828</c:v>
                </c:pt>
                <c:pt idx="9">
                  <c:v>7.8003120124805037</c:v>
                </c:pt>
                <c:pt idx="10">
                  <c:v>1.3765978367748177</c:v>
                </c:pt>
                <c:pt idx="11">
                  <c:v>9.1115026428391754</c:v>
                </c:pt>
                <c:pt idx="12">
                  <c:v>-7.992815446789403</c:v>
                </c:pt>
                <c:pt idx="13">
                  <c:v>7.0429329474192004</c:v>
                </c:pt>
                <c:pt idx="14">
                  <c:v>10.960232783705148</c:v>
                </c:pt>
                <c:pt idx="15" formatCode="#,##0.0">
                  <c:v>2.6758938869665405</c:v>
                </c:pt>
                <c:pt idx="16" formatCode="#,##0.0">
                  <c:v>11.029770619814538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355584"/>
        <c:axId val="110357120"/>
      </c:lineChart>
      <c:catAx>
        <c:axId val="110355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357120"/>
        <c:crosses val="autoZero"/>
        <c:auto val="1"/>
        <c:lblAlgn val="ctr"/>
        <c:lblOffset val="100"/>
        <c:noMultiLvlLbl val="0"/>
      </c:catAx>
      <c:valAx>
        <c:axId val="110357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355584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'obras civiles'!$E$64:$E$80</c:f>
              <c:numCache>
                <c:formatCode>_(* #,##0.0_);_(* \(#,##0.0\);_(* "-"??_);_(@_)</c:formatCode>
                <c:ptCount val="17"/>
                <c:pt idx="0">
                  <c:v>-5.9420289855072417</c:v>
                </c:pt>
                <c:pt idx="1">
                  <c:v>-26.253687315634224</c:v>
                </c:pt>
                <c:pt idx="2">
                  <c:v>-35.880398671096344</c:v>
                </c:pt>
                <c:pt idx="3">
                  <c:v>-41.656662665066023</c:v>
                </c:pt>
                <c:pt idx="4">
                  <c:v>-2.003081664098616</c:v>
                </c:pt>
                <c:pt idx="5">
                  <c:v>16.199999999999992</c:v>
                </c:pt>
                <c:pt idx="6">
                  <c:v>55.440414507772019</c:v>
                </c:pt>
                <c:pt idx="7">
                  <c:v>-8.6419753086419799</c:v>
                </c:pt>
                <c:pt idx="8">
                  <c:v>-24.685534591194969</c:v>
                </c:pt>
                <c:pt idx="9">
                  <c:v>-12.736660929432009</c:v>
                </c:pt>
                <c:pt idx="10">
                  <c:v>5.3333333333333233</c:v>
                </c:pt>
                <c:pt idx="11">
                  <c:v>33.108108108108112</c:v>
                </c:pt>
                <c:pt idx="12">
                  <c:v>39.874739039665961</c:v>
                </c:pt>
                <c:pt idx="13">
                  <c:v>42.998027613412226</c:v>
                </c:pt>
                <c:pt idx="14">
                  <c:v>-24.841772151898734</c:v>
                </c:pt>
                <c:pt idx="15" formatCode="#,##0.0">
                  <c:v>13.367174280879857</c:v>
                </c:pt>
                <c:pt idx="16" formatCode="#,##0.0">
                  <c:v>-10.746268656716417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1111111111111112E-2"/>
                  <c:y val="-3.7641076115485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'obras civiles'!$F$64:$F$80</c:f>
              <c:numCache>
                <c:formatCode>_(* #,##0.0_);_(* \(#,##0.0\);_(* "-"??_);_(@_)</c:formatCode>
                <c:ptCount val="17"/>
                <c:pt idx="0">
                  <c:v>0.45385779122542047</c:v>
                </c:pt>
                <c:pt idx="1">
                  <c:v>-9.2417061611374418</c:v>
                </c:pt>
                <c:pt idx="2">
                  <c:v>1.8399044205495763</c:v>
                </c:pt>
                <c:pt idx="3">
                  <c:v>-0.60470324748039816</c:v>
                </c:pt>
                <c:pt idx="4">
                  <c:v>20.632530120481917</c:v>
                </c:pt>
                <c:pt idx="5">
                  <c:v>28.851174934725844</c:v>
                </c:pt>
                <c:pt idx="6">
                  <c:v>25.903331769122474</c:v>
                </c:pt>
                <c:pt idx="7">
                  <c:v>16.493916178458768</c:v>
                </c:pt>
                <c:pt idx="8">
                  <c:v>8.0732417811069546</c:v>
                </c:pt>
                <c:pt idx="9">
                  <c:v>5.1063829787234116</c:v>
                </c:pt>
                <c:pt idx="10">
                  <c:v>4.9012299664554559</c:v>
                </c:pt>
                <c:pt idx="11">
                  <c:v>6.1315280464216526</c:v>
                </c:pt>
                <c:pt idx="12">
                  <c:v>7.2583750481324705</c:v>
                </c:pt>
                <c:pt idx="13">
                  <c:v>3.2195874301137462</c:v>
                </c:pt>
                <c:pt idx="14">
                  <c:v>0.53295434357789606</c:v>
                </c:pt>
                <c:pt idx="15" formatCode="#,##0.0">
                  <c:v>-0.43739748496446351</c:v>
                </c:pt>
                <c:pt idx="16" formatCode="#,##0.0">
                  <c:v>1.8668102674564757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16640"/>
        <c:axId val="110418176"/>
      </c:lineChart>
      <c:catAx>
        <c:axId val="110416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418176"/>
        <c:crosses val="autoZero"/>
        <c:auto val="1"/>
        <c:lblAlgn val="ctr"/>
        <c:lblOffset val="100"/>
        <c:noMultiLvlLbl val="0"/>
      </c:catAx>
      <c:valAx>
        <c:axId val="110418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416640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'GR4Comercio, restaurantes, hot'!$E$63:$E$79</c:f>
              <c:numCache>
                <c:formatCode>_(* #,##0.0_);_(* \(#,##0.0\);_(* "-"??_);_(@_)</c:formatCode>
                <c:ptCount val="17"/>
                <c:pt idx="0">
                  <c:v>4.9154092363968838</c:v>
                </c:pt>
                <c:pt idx="1">
                  <c:v>5.183137525915682</c:v>
                </c:pt>
                <c:pt idx="2">
                  <c:v>3.607214428857719</c:v>
                </c:pt>
                <c:pt idx="3">
                  <c:v>6.3777777777777711</c:v>
                </c:pt>
                <c:pt idx="4">
                  <c:v>5.6285589137100356</c:v>
                </c:pt>
                <c:pt idx="5">
                  <c:v>6.4502070167792525</c:v>
                </c:pt>
                <c:pt idx="6">
                  <c:v>5.5663013109821691</c:v>
                </c:pt>
                <c:pt idx="7">
                  <c:v>4.2406517651974118</c:v>
                </c:pt>
                <c:pt idx="8">
                  <c:v>3.8772548206510438</c:v>
                </c:pt>
                <c:pt idx="9">
                  <c:v>6.1412487205731781</c:v>
                </c:pt>
                <c:pt idx="10">
                  <c:v>4.8045602605863102</c:v>
                </c:pt>
                <c:pt idx="11">
                  <c:v>3.4268537074148231</c:v>
                </c:pt>
                <c:pt idx="12">
                  <c:v>4.9301397205588904</c:v>
                </c:pt>
                <c:pt idx="13">
                  <c:v>1.060752169720347</c:v>
                </c:pt>
                <c:pt idx="14">
                  <c:v>2.020202020202011</c:v>
                </c:pt>
                <c:pt idx="15" formatCode="#,##0.0">
                  <c:v>1.4532067428792761</c:v>
                </c:pt>
                <c:pt idx="16" formatCode="#,##0.0">
                  <c:v>-0.57066768118698707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'GR4Comercio, restaurantes, hot'!$F$63:$F$79</c:f>
              <c:numCache>
                <c:formatCode>_(* #,##0.0_);_(* \(#,##0.0\);_(* "-"??_);_(@_)</c:formatCode>
                <c:ptCount val="17"/>
                <c:pt idx="0">
                  <c:v>3.0529912044777285</c:v>
                </c:pt>
                <c:pt idx="1">
                  <c:v>2.7815810333645663</c:v>
                </c:pt>
                <c:pt idx="2">
                  <c:v>3.2978038486300987</c:v>
                </c:pt>
                <c:pt idx="3">
                  <c:v>4.5235394214407254</c:v>
                </c:pt>
                <c:pt idx="4">
                  <c:v>4.7541793045073</c:v>
                </c:pt>
                <c:pt idx="5">
                  <c:v>5.5948958844562746</c:v>
                </c:pt>
                <c:pt idx="6">
                  <c:v>5.3601108033241029</c:v>
                </c:pt>
                <c:pt idx="7">
                  <c:v>4.7890381223714584</c:v>
                </c:pt>
                <c:pt idx="8">
                  <c:v>4.6124840078109131</c:v>
                </c:pt>
                <c:pt idx="9">
                  <c:v>5.4578049266317041</c:v>
                </c:pt>
                <c:pt idx="10">
                  <c:v>4.4432759300644165</c:v>
                </c:pt>
                <c:pt idx="11">
                  <c:v>3.78689798032108</c:v>
                </c:pt>
                <c:pt idx="12">
                  <c:v>5.0399073120494409</c:v>
                </c:pt>
                <c:pt idx="13">
                  <c:v>3.3369010892148943</c:v>
                </c:pt>
                <c:pt idx="14">
                  <c:v>2.6431718061673992</c:v>
                </c:pt>
                <c:pt idx="15" formatCode="#,##0.0">
                  <c:v>1.5031497536331262</c:v>
                </c:pt>
                <c:pt idx="16" formatCode="#,##0.0">
                  <c:v>8.5789570439365193E-2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85184"/>
        <c:axId val="110286720"/>
      </c:lineChart>
      <c:catAx>
        <c:axId val="110285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286720"/>
        <c:crosses val="autoZero"/>
        <c:auto val="1"/>
        <c:lblAlgn val="ctr"/>
        <c:lblOffset val="100"/>
        <c:noMultiLvlLbl val="0"/>
      </c:catAx>
      <c:valAx>
        <c:axId val="11028672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0285184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1015515094156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comercio!$E$63:$E$79</c:f>
              <c:numCache>
                <c:formatCode>_(* #,##0.0_);_(* \(#,##0.0\);_(* "-"??_);_(@_)</c:formatCode>
                <c:ptCount val="17"/>
                <c:pt idx="0">
                  <c:v>6.0029282576866683</c:v>
                </c:pt>
                <c:pt idx="1">
                  <c:v>5.1793981481481399</c:v>
                </c:pt>
                <c:pt idx="2">
                  <c:v>4.973003694231326</c:v>
                </c:pt>
                <c:pt idx="3">
                  <c:v>6.246482836240852</c:v>
                </c:pt>
                <c:pt idx="4">
                  <c:v>5.0000000000000044</c:v>
                </c:pt>
                <c:pt idx="5">
                  <c:v>5.7496561210453878</c:v>
                </c:pt>
                <c:pt idx="6">
                  <c:v>4.5208446128857549</c:v>
                </c:pt>
                <c:pt idx="7">
                  <c:v>4.2902542372881269</c:v>
                </c:pt>
                <c:pt idx="8">
                  <c:v>3.0518284661930961</c:v>
                </c:pt>
                <c:pt idx="9">
                  <c:v>6.3995837669094779</c:v>
                </c:pt>
                <c:pt idx="10">
                  <c:v>4.4289044289044233</c:v>
                </c:pt>
                <c:pt idx="11">
                  <c:v>2.3616048755713548</c:v>
                </c:pt>
                <c:pt idx="12">
                  <c:v>4.7230022976767927</c:v>
                </c:pt>
                <c:pt idx="13">
                  <c:v>2.4449877750609694E-2</c:v>
                </c:pt>
                <c:pt idx="14">
                  <c:v>1.5376984126984183</c:v>
                </c:pt>
                <c:pt idx="15" formatCode="#,##0.0">
                  <c:v>0.94269412056562363</c:v>
                </c:pt>
                <c:pt idx="16" formatCode="#,##0.0">
                  <c:v>-1.5114578254510014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comercio!$F$63:$F$79</c:f>
              <c:numCache>
                <c:formatCode>_(* #,##0.0_);_(* \(#,##0.0\);_(* "-"??_);_(@_)</c:formatCode>
                <c:ptCount val="17"/>
                <c:pt idx="0">
                  <c:v>3.0145969959805452</c:v>
                </c:pt>
                <c:pt idx="1">
                  <c:v>2.3206972592670461</c:v>
                </c:pt>
                <c:pt idx="2">
                  <c:v>3.131480713396928</c:v>
                </c:pt>
                <c:pt idx="3">
                  <c:v>3.8164797860302357</c:v>
                </c:pt>
                <c:pt idx="4">
                  <c:v>3.9531779443474635</c:v>
                </c:pt>
                <c:pt idx="5">
                  <c:v>5.0287356321839116</c:v>
                </c:pt>
                <c:pt idx="6">
                  <c:v>4.1725316710235161</c:v>
                </c:pt>
                <c:pt idx="7">
                  <c:v>4.4193420531113858</c:v>
                </c:pt>
                <c:pt idx="8">
                  <c:v>4.6621888581588333</c:v>
                </c:pt>
                <c:pt idx="9">
                  <c:v>5.8041821379714698</c:v>
                </c:pt>
                <c:pt idx="10">
                  <c:v>4.05366277386352</c:v>
                </c:pt>
                <c:pt idx="11">
                  <c:v>3.0271398747390377</c:v>
                </c:pt>
                <c:pt idx="12">
                  <c:v>3.9826349565873942</c:v>
                </c:pt>
                <c:pt idx="13">
                  <c:v>2.5489471739933434</c:v>
                </c:pt>
                <c:pt idx="14">
                  <c:v>2.1612095352935734</c:v>
                </c:pt>
                <c:pt idx="15" formatCode="#,##0.0">
                  <c:v>1.3447545362438973</c:v>
                </c:pt>
                <c:pt idx="16" formatCode="#,##0.0">
                  <c:v>0.12706480304955914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261376"/>
        <c:axId val="108262912"/>
      </c:lineChart>
      <c:catAx>
        <c:axId val="108261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262912"/>
        <c:crosses val="autoZero"/>
        <c:auto val="1"/>
        <c:lblAlgn val="ctr"/>
        <c:lblOffset val="100"/>
        <c:noMultiLvlLbl val="0"/>
      </c:catAx>
      <c:valAx>
        <c:axId val="10826291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82613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reparación!$E$63:$E$79</c:f>
              <c:numCache>
                <c:formatCode>_(* #,##0.0_);_(* \(#,##0.0\);_(* "-"??_);_(@_)</c:formatCode>
                <c:ptCount val="17"/>
                <c:pt idx="0">
                  <c:v>4.3126684636118684</c:v>
                </c:pt>
                <c:pt idx="1">
                  <c:v>4.2553191489361764</c:v>
                </c:pt>
                <c:pt idx="2">
                  <c:v>1.5544041450777257</c:v>
                </c:pt>
                <c:pt idx="3">
                  <c:v>5.6847545219638196</c:v>
                </c:pt>
                <c:pt idx="4">
                  <c:v>5.9431524547803649</c:v>
                </c:pt>
                <c:pt idx="5">
                  <c:v>8.418367346938771</c:v>
                </c:pt>
                <c:pt idx="6">
                  <c:v>9.4387755102040884</c:v>
                </c:pt>
                <c:pt idx="7">
                  <c:v>7.3349633251833746</c:v>
                </c:pt>
                <c:pt idx="8">
                  <c:v>7.5609756097561043</c:v>
                </c:pt>
                <c:pt idx="9">
                  <c:v>4.2352941176470482</c:v>
                </c:pt>
                <c:pt idx="10">
                  <c:v>4.6620046620046596</c:v>
                </c:pt>
                <c:pt idx="11">
                  <c:v>3.4168564920273425</c:v>
                </c:pt>
                <c:pt idx="12">
                  <c:v>5.6689342403628107</c:v>
                </c:pt>
                <c:pt idx="13">
                  <c:v>6.7720090293453827</c:v>
                </c:pt>
                <c:pt idx="14">
                  <c:v>5.7906458797327476</c:v>
                </c:pt>
                <c:pt idx="15">
                  <c:v>4.8458149779735615</c:v>
                </c:pt>
                <c:pt idx="16" formatCode="General">
                  <c:v>4.9356223175965663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811944091486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reparación!$F$63:$F$79</c:f>
              <c:numCache>
                <c:formatCode>_(* #,##0.0_);_(* \(#,##0.0\);_(* "-"??_);_(@_)</c:formatCode>
                <c:ptCount val="17"/>
                <c:pt idx="0">
                  <c:v>3.6878216123499064</c:v>
                </c:pt>
                <c:pt idx="1">
                  <c:v>3.5563082133784896</c:v>
                </c:pt>
                <c:pt idx="2">
                  <c:v>1.3266998341625147</c:v>
                </c:pt>
                <c:pt idx="3">
                  <c:v>5.7308970099667844</c:v>
                </c:pt>
                <c:pt idx="4">
                  <c:v>5.5417700578990869</c:v>
                </c:pt>
                <c:pt idx="5">
                  <c:v>7.1136549468520105</c:v>
                </c:pt>
                <c:pt idx="6">
                  <c:v>8.6743044189852689</c:v>
                </c:pt>
                <c:pt idx="7">
                  <c:v>5.9701492537313383</c:v>
                </c:pt>
                <c:pt idx="8">
                  <c:v>6.9749216300940331</c:v>
                </c:pt>
                <c:pt idx="9">
                  <c:v>4.5038167938931339</c:v>
                </c:pt>
                <c:pt idx="10">
                  <c:v>4.8945783132530174</c:v>
                </c:pt>
                <c:pt idx="11">
                  <c:v>4.0770941438102337</c:v>
                </c:pt>
                <c:pt idx="12">
                  <c:v>6.0805860805860812</c:v>
                </c:pt>
                <c:pt idx="13">
                  <c:v>6.5010956902848749</c:v>
                </c:pt>
                <c:pt idx="14">
                  <c:v>5.6712132089016487</c:v>
                </c:pt>
                <c:pt idx="15">
                  <c:v>5.6267806267806364</c:v>
                </c:pt>
                <c:pt idx="16" formatCode="General">
                  <c:v>4.9033149171270773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94880"/>
        <c:axId val="111600768"/>
      </c:lineChart>
      <c:catAx>
        <c:axId val="111594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1600768"/>
        <c:crosses val="autoZero"/>
        <c:auto val="1"/>
        <c:lblAlgn val="ctr"/>
        <c:lblOffset val="100"/>
        <c:noMultiLvlLbl val="0"/>
      </c:catAx>
      <c:valAx>
        <c:axId val="11160076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15948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201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1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'hoteles,restaurantes'!$E$63:$E$79</c:f>
              <c:numCache>
                <c:formatCode>_(* #,##0.0_);_(* \(#,##0.0\);_(* "-"??_);_(@_)</c:formatCode>
                <c:ptCount val="17"/>
                <c:pt idx="0">
                  <c:v>1.0638297872340496</c:v>
                </c:pt>
                <c:pt idx="1">
                  <c:v>3.584229390680993</c:v>
                </c:pt>
                <c:pt idx="2">
                  <c:v>-2.9059829059829068</c:v>
                </c:pt>
                <c:pt idx="3">
                  <c:v>7.5085324232081918</c:v>
                </c:pt>
                <c:pt idx="4">
                  <c:v>8.7719298245614077</c:v>
                </c:pt>
                <c:pt idx="5">
                  <c:v>9.6885813148788849</c:v>
                </c:pt>
                <c:pt idx="6">
                  <c:v>10.915492957746476</c:v>
                </c:pt>
                <c:pt idx="7">
                  <c:v>0.63492063492063266</c:v>
                </c:pt>
                <c:pt idx="8">
                  <c:v>5.32258064516129</c:v>
                </c:pt>
                <c:pt idx="9">
                  <c:v>4.7318611987381631</c:v>
                </c:pt>
                <c:pt idx="10">
                  <c:v>6.507936507936507</c:v>
                </c:pt>
                <c:pt idx="11">
                  <c:v>7.2555205047318605</c:v>
                </c:pt>
                <c:pt idx="12">
                  <c:v>4.9004594180704464</c:v>
                </c:pt>
                <c:pt idx="13">
                  <c:v>3.3132530120481896</c:v>
                </c:pt>
                <c:pt idx="14">
                  <c:v>2.0864381520119268</c:v>
                </c:pt>
                <c:pt idx="15" formatCode="General">
                  <c:v>0.88235294117646745</c:v>
                </c:pt>
                <c:pt idx="16" formatCode="General">
                  <c:v>1.0218978102189746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83850976961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'hoteles,restaurantes'!$F$63:$F$79</c:f>
              <c:numCache>
                <c:formatCode>_(* #,##0.0_);_(* \(#,##0.0\);_(* "-"??_);_(@_)</c:formatCode>
                <c:ptCount val="17"/>
                <c:pt idx="0">
                  <c:v>2.8075709779179725</c:v>
                </c:pt>
                <c:pt idx="1">
                  <c:v>3.6272670419011943</c:v>
                </c:pt>
                <c:pt idx="2">
                  <c:v>4.2186001917545513</c:v>
                </c:pt>
                <c:pt idx="3">
                  <c:v>5.6004978220286272</c:v>
                </c:pt>
                <c:pt idx="4">
                  <c:v>6.3823258668303184</c:v>
                </c:pt>
                <c:pt idx="5">
                  <c:v>6.2462281231140615</c:v>
                </c:pt>
                <c:pt idx="6">
                  <c:v>7.5130328120208478</c:v>
                </c:pt>
                <c:pt idx="7">
                  <c:v>5.1856216853270576</c:v>
                </c:pt>
                <c:pt idx="8">
                  <c:v>3.4035188924141924</c:v>
                </c:pt>
                <c:pt idx="9">
                  <c:v>4.5725646123260466</c:v>
                </c:pt>
                <c:pt idx="10">
                  <c:v>5.1055333713633688</c:v>
                </c:pt>
                <c:pt idx="11">
                  <c:v>5.4621848739495826</c:v>
                </c:pt>
                <c:pt idx="12">
                  <c:v>7.2524407252440692</c:v>
                </c:pt>
                <c:pt idx="13">
                  <c:v>4.2096686583378506</c:v>
                </c:pt>
                <c:pt idx="14">
                  <c:v>2.9579375848032496</c:v>
                </c:pt>
                <c:pt idx="15" formatCode="General">
                  <c:v>0.26560424966799445</c:v>
                </c:pt>
                <c:pt idx="16" formatCode="General">
                  <c:v>-2.314694408322493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26560"/>
        <c:axId val="111432448"/>
      </c:lineChart>
      <c:catAx>
        <c:axId val="111426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432448"/>
        <c:crosses val="autoZero"/>
        <c:auto val="1"/>
        <c:lblAlgn val="ctr"/>
        <c:lblOffset val="100"/>
        <c:noMultiLvlLbl val="0"/>
      </c:catAx>
      <c:valAx>
        <c:axId val="11143244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114265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13"/>
          <c:y val="2.7375692621755612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0364173228346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GR5Transporteycomunicaciones!$E$63:$E$79</c:f>
              <c:numCache>
                <c:formatCode>_(* #,##0.0_);_(* \(#,##0.0\);_(* "-"??_);_(@_)</c:formatCode>
                <c:ptCount val="17"/>
                <c:pt idx="0">
                  <c:v>3.1543052003410121</c:v>
                </c:pt>
                <c:pt idx="1">
                  <c:v>6.390328151986191</c:v>
                </c:pt>
                <c:pt idx="2">
                  <c:v>6.9009858551221548</c:v>
                </c:pt>
                <c:pt idx="3">
                  <c:v>5.7490558120016688</c:v>
                </c:pt>
                <c:pt idx="4">
                  <c:v>4.8347107438016623</c:v>
                </c:pt>
                <c:pt idx="5">
                  <c:v>5.5194805194805241</c:v>
                </c:pt>
                <c:pt idx="6">
                  <c:v>4.6110665597433931</c:v>
                </c:pt>
                <c:pt idx="7">
                  <c:v>7.9365079365079305</c:v>
                </c:pt>
                <c:pt idx="8">
                  <c:v>5.4789121009065855</c:v>
                </c:pt>
                <c:pt idx="9">
                  <c:v>2.8846153846153744</c:v>
                </c:pt>
                <c:pt idx="10">
                  <c:v>3.8712150249137656</c:v>
                </c:pt>
                <c:pt idx="11">
                  <c:v>-0.29411764705882248</c:v>
                </c:pt>
                <c:pt idx="12">
                  <c:v>2.6905829596412634</c:v>
                </c:pt>
                <c:pt idx="13">
                  <c:v>2.7289719626168329</c:v>
                </c:pt>
                <c:pt idx="14">
                  <c:v>1.3284132841328455</c:v>
                </c:pt>
                <c:pt idx="15" formatCode="General">
                  <c:v>-0.29498525073746729</c:v>
                </c:pt>
                <c:pt idx="16" formatCode="General">
                  <c:v>3.639010189229186E-2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GR5Transporteycomunicaciones!$F$63:$F$79</c:f>
              <c:numCache>
                <c:formatCode>_(* #,##0.0_);_(* \(#,##0.0\);_(* "-"??_);_(@_)</c:formatCode>
                <c:ptCount val="17"/>
                <c:pt idx="0">
                  <c:v>2.6287869857361867</c:v>
                </c:pt>
                <c:pt idx="1">
                  <c:v>3.7709168041480057</c:v>
                </c:pt>
                <c:pt idx="2">
                  <c:v>2.237162397125303</c:v>
                </c:pt>
                <c:pt idx="3">
                  <c:v>3.8291947087491396</c:v>
                </c:pt>
                <c:pt idx="4">
                  <c:v>3.6411670112566075</c:v>
                </c:pt>
                <c:pt idx="5">
                  <c:v>3.6111741994094837</c:v>
                </c:pt>
                <c:pt idx="6">
                  <c:v>5.2721088435374153</c:v>
                </c:pt>
                <c:pt idx="7">
                  <c:v>4.7943674564148386</c:v>
                </c:pt>
                <c:pt idx="8">
                  <c:v>4.6880195057076302</c:v>
                </c:pt>
                <c:pt idx="9">
                  <c:v>3.9675580885576434</c:v>
                </c:pt>
                <c:pt idx="10">
                  <c:v>2.4878836833602591</c:v>
                </c:pt>
                <c:pt idx="11">
                  <c:v>0.51189079663005455</c:v>
                </c:pt>
                <c:pt idx="12">
                  <c:v>2.1384713106076703</c:v>
                </c:pt>
                <c:pt idx="13">
                  <c:v>0.65359477124182774</c:v>
                </c:pt>
                <c:pt idx="14">
                  <c:v>1.9335855401429125</c:v>
                </c:pt>
                <c:pt idx="15" formatCode="General">
                  <c:v>0.10610079575597009</c:v>
                </c:pt>
                <c:pt idx="16" formatCode="General">
                  <c:v>-1.2023217247097873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99616"/>
        <c:axId val="111624576"/>
      </c:lineChart>
      <c:catAx>
        <c:axId val="111999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1624576"/>
        <c:crosses val="autoZero"/>
        <c:auto val="1"/>
        <c:lblAlgn val="ctr"/>
        <c:lblOffset val="100"/>
        <c:noMultiLvlLbl val="0"/>
      </c:catAx>
      <c:valAx>
        <c:axId val="111624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19996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terrestre!$E$63:$E$79</c:f>
              <c:numCache>
                <c:formatCode>_(* #,##0.0_);_(* \(#,##0.0\);_(* "-"??_);_(@_)</c:formatCode>
                <c:ptCount val="17"/>
                <c:pt idx="0">
                  <c:v>1.2048192771084265</c:v>
                </c:pt>
                <c:pt idx="1">
                  <c:v>1.1968085106383031</c:v>
                </c:pt>
                <c:pt idx="2">
                  <c:v>2.1136063408190298</c:v>
                </c:pt>
                <c:pt idx="3">
                  <c:v>2.8758169934640421</c:v>
                </c:pt>
                <c:pt idx="4">
                  <c:v>2.7777777777777679</c:v>
                </c:pt>
                <c:pt idx="5">
                  <c:v>2.8909329829172048</c:v>
                </c:pt>
                <c:pt idx="6">
                  <c:v>3.2341526520051733</c:v>
                </c:pt>
                <c:pt idx="7">
                  <c:v>2.9224904701397714</c:v>
                </c:pt>
                <c:pt idx="8">
                  <c:v>5.1480051480051525</c:v>
                </c:pt>
                <c:pt idx="9">
                  <c:v>4.0868454661558085</c:v>
                </c:pt>
                <c:pt idx="10">
                  <c:v>2.8822055137844638</c:v>
                </c:pt>
                <c:pt idx="11">
                  <c:v>1.8518518518518601</c:v>
                </c:pt>
                <c:pt idx="12">
                  <c:v>2.5703794369644983</c:v>
                </c:pt>
                <c:pt idx="13">
                  <c:v>4.6625766871165597</c:v>
                </c:pt>
                <c:pt idx="14">
                  <c:v>2.3142509135200884</c:v>
                </c:pt>
                <c:pt idx="15" formatCode="General">
                  <c:v>2.0606060606060517</c:v>
                </c:pt>
                <c:pt idx="16" formatCode="General">
                  <c:v>2.2673031026253065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terrestre!$F$63:$F$79</c:f>
              <c:numCache>
                <c:formatCode>_(* #,##0.0_);_(* \(#,##0.0\);_(* "-"??_);_(@_)</c:formatCode>
                <c:ptCount val="17"/>
                <c:pt idx="0">
                  <c:v>1.8455423055082409</c:v>
                </c:pt>
                <c:pt idx="1">
                  <c:v>2.0408163265306145</c:v>
                </c:pt>
                <c:pt idx="2">
                  <c:v>-0.8060033351862117</c:v>
                </c:pt>
                <c:pt idx="3">
                  <c:v>1.540616246498594</c:v>
                </c:pt>
                <c:pt idx="4">
                  <c:v>1.3939224979091058</c:v>
                </c:pt>
                <c:pt idx="5">
                  <c:v>1.4999999999999902</c:v>
                </c:pt>
                <c:pt idx="6">
                  <c:v>3.2502101428971697</c:v>
                </c:pt>
                <c:pt idx="7">
                  <c:v>3.8344827586206831</c:v>
                </c:pt>
                <c:pt idx="8">
                  <c:v>3.7393456145174531</c:v>
                </c:pt>
                <c:pt idx="9">
                  <c:v>2.9556650246305383</c:v>
                </c:pt>
                <c:pt idx="10">
                  <c:v>3.7449118046132934</c:v>
                </c:pt>
                <c:pt idx="11">
                  <c:v>0.58448459086077875</c:v>
                </c:pt>
                <c:pt idx="12">
                  <c:v>1.8287834614365117</c:v>
                </c:pt>
                <c:pt idx="13">
                  <c:v>2.0999468367889351</c:v>
                </c:pt>
                <c:pt idx="14">
                  <c:v>1.7787078210829144</c:v>
                </c:pt>
                <c:pt idx="15" formatCode="General">
                  <c:v>0.87163232963549664</c:v>
                </c:pt>
                <c:pt idx="16" formatCode="General">
                  <c:v>-1.1452368558042658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40192"/>
        <c:axId val="112041984"/>
      </c:lineChart>
      <c:catAx>
        <c:axId val="112040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041984"/>
        <c:crosses val="autoZero"/>
        <c:auto val="1"/>
        <c:lblAlgn val="ctr"/>
        <c:lblOffset val="100"/>
        <c:noMultiLvlLbl val="0"/>
      </c:catAx>
      <c:valAx>
        <c:axId val="112041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0401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aerea!$E$63:$E$79</c:f>
              <c:numCache>
                <c:formatCode>_(* #,##0.0_);_(* \(#,##0.0\);_(* "-"??_);_(@_)</c:formatCode>
                <c:ptCount val="17"/>
                <c:pt idx="0">
                  <c:v>-0.72727272727273196</c:v>
                </c:pt>
                <c:pt idx="1">
                  <c:v>6.4885496183206159</c:v>
                </c:pt>
                <c:pt idx="2">
                  <c:v>7.3800738007380184</c:v>
                </c:pt>
                <c:pt idx="3">
                  <c:v>10.752688172043001</c:v>
                </c:pt>
                <c:pt idx="4">
                  <c:v>18.315018315018317</c:v>
                </c:pt>
                <c:pt idx="5">
                  <c:v>14.69534050179211</c:v>
                </c:pt>
                <c:pt idx="6">
                  <c:v>8.2474226804123631</c:v>
                </c:pt>
                <c:pt idx="7">
                  <c:v>7.1197411003236288</c:v>
                </c:pt>
                <c:pt idx="8">
                  <c:v>3.0959752321981338</c:v>
                </c:pt>
                <c:pt idx="9">
                  <c:v>7.8125</c:v>
                </c:pt>
                <c:pt idx="10">
                  <c:v>13.33333333333333</c:v>
                </c:pt>
                <c:pt idx="11">
                  <c:v>7.2507552870090697</c:v>
                </c:pt>
                <c:pt idx="12">
                  <c:v>11.111111111111116</c:v>
                </c:pt>
                <c:pt idx="13">
                  <c:v>8.405797101449286</c:v>
                </c:pt>
                <c:pt idx="14">
                  <c:v>7.8431372549019551</c:v>
                </c:pt>
                <c:pt idx="15" formatCode="General">
                  <c:v>1.9718309859154903</c:v>
                </c:pt>
                <c:pt idx="16" formatCode="General">
                  <c:v>3.513513513513522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aerea!$F$63:$F$79</c:f>
              <c:numCache>
                <c:formatCode>_(* #,##0.0_);_(* \(#,##0.0\);_(* "-"??_);_(@_)</c:formatCode>
                <c:ptCount val="17"/>
                <c:pt idx="0">
                  <c:v>2.9197080291970767</c:v>
                </c:pt>
                <c:pt idx="1">
                  <c:v>6.8265682656826643</c:v>
                </c:pt>
                <c:pt idx="2">
                  <c:v>6.4400715563506239</c:v>
                </c:pt>
                <c:pt idx="3">
                  <c:v>9.6660808435852452</c:v>
                </c:pt>
                <c:pt idx="4">
                  <c:v>12.588652482269502</c:v>
                </c:pt>
                <c:pt idx="5">
                  <c:v>10.535405872193436</c:v>
                </c:pt>
                <c:pt idx="6">
                  <c:v>8.4033613445378066</c:v>
                </c:pt>
                <c:pt idx="7">
                  <c:v>6.4102564102564097</c:v>
                </c:pt>
                <c:pt idx="8">
                  <c:v>5.8267716535433056</c:v>
                </c:pt>
                <c:pt idx="9">
                  <c:v>7.4999999999999956</c:v>
                </c:pt>
                <c:pt idx="10">
                  <c:v>8.9922480620155056</c:v>
                </c:pt>
                <c:pt idx="11">
                  <c:v>7.3795180722891596</c:v>
                </c:pt>
                <c:pt idx="12">
                  <c:v>10.863095238095234</c:v>
                </c:pt>
                <c:pt idx="13">
                  <c:v>9.447674418604656</c:v>
                </c:pt>
                <c:pt idx="14">
                  <c:v>10.099573257467998</c:v>
                </c:pt>
                <c:pt idx="15" formatCode="General">
                  <c:v>3.3660589060308554</c:v>
                </c:pt>
                <c:pt idx="16" formatCode="General">
                  <c:v>4.6979865771812124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831872"/>
        <c:axId val="113512448"/>
      </c:lineChart>
      <c:catAx>
        <c:axId val="110831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512448"/>
        <c:crosses val="autoZero"/>
        <c:auto val="1"/>
        <c:lblAlgn val="ctr"/>
        <c:lblOffset val="100"/>
        <c:noMultiLvlLbl val="0"/>
      </c:catAx>
      <c:valAx>
        <c:axId val="113512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831872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complementarias!$E$63:$E$79</c:f>
              <c:numCache>
                <c:formatCode>_(* #,##0.0_);_(* \(#,##0.0\);_(* "-"??_);_(@_)</c:formatCode>
                <c:ptCount val="17"/>
                <c:pt idx="0">
                  <c:v>5.9880239520958112</c:v>
                </c:pt>
                <c:pt idx="1">
                  <c:v>7.7844311377245567</c:v>
                </c:pt>
                <c:pt idx="2">
                  <c:v>7.0175438596491224</c:v>
                </c:pt>
                <c:pt idx="3">
                  <c:v>6.2146892655367214</c:v>
                </c:pt>
                <c:pt idx="4">
                  <c:v>5.0847457627118731</c:v>
                </c:pt>
                <c:pt idx="5">
                  <c:v>7.7777777777777724</c:v>
                </c:pt>
                <c:pt idx="6">
                  <c:v>4.3715846994535568</c:v>
                </c:pt>
                <c:pt idx="7">
                  <c:v>4.7872340425531901</c:v>
                </c:pt>
                <c:pt idx="8">
                  <c:v>9.6774193548387011</c:v>
                </c:pt>
                <c:pt idx="9">
                  <c:v>6.7010309278350499</c:v>
                </c:pt>
                <c:pt idx="10">
                  <c:v>8.3769633507853491</c:v>
                </c:pt>
                <c:pt idx="11">
                  <c:v>4.5685279187817285</c:v>
                </c:pt>
                <c:pt idx="12">
                  <c:v>4.4117647058823595</c:v>
                </c:pt>
                <c:pt idx="13">
                  <c:v>4.3478260869565188</c:v>
                </c:pt>
                <c:pt idx="14">
                  <c:v>5.3140096618357502</c:v>
                </c:pt>
                <c:pt idx="15" formatCode="General">
                  <c:v>1.9417475728155331</c:v>
                </c:pt>
                <c:pt idx="16" formatCode="General">
                  <c:v>0.93896713615022609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complementarias!$F$63:$F$79</c:f>
              <c:numCache>
                <c:formatCode>_(* #,##0.0_);_(* \(#,##0.0\);_(* "-"??_);_(@_)</c:formatCode>
                <c:ptCount val="17"/>
                <c:pt idx="0">
                  <c:v>4.2767295597484267</c:v>
                </c:pt>
                <c:pt idx="1">
                  <c:v>6.1068702290076438</c:v>
                </c:pt>
                <c:pt idx="2">
                  <c:v>4.2079207920792117</c:v>
                </c:pt>
                <c:pt idx="3">
                  <c:v>6.4164648910411515</c:v>
                </c:pt>
                <c:pt idx="4">
                  <c:v>4.3425814234016924</c:v>
                </c:pt>
                <c:pt idx="5">
                  <c:v>6.714628297362113</c:v>
                </c:pt>
                <c:pt idx="6">
                  <c:v>5.8194774346793432</c:v>
                </c:pt>
                <c:pt idx="7">
                  <c:v>3.6405005688282088</c:v>
                </c:pt>
                <c:pt idx="8">
                  <c:v>6.9364161849710948</c:v>
                </c:pt>
                <c:pt idx="9">
                  <c:v>5.2808988764045051</c:v>
                </c:pt>
                <c:pt idx="10">
                  <c:v>6.7340067340067256</c:v>
                </c:pt>
                <c:pt idx="11">
                  <c:v>4.9396267837541252</c:v>
                </c:pt>
                <c:pt idx="12">
                  <c:v>5.8378378378378448</c:v>
                </c:pt>
                <c:pt idx="13">
                  <c:v>4.2689434364994616</c:v>
                </c:pt>
                <c:pt idx="14">
                  <c:v>4.4164037854889537</c:v>
                </c:pt>
                <c:pt idx="15" formatCode="General">
                  <c:v>1.0460251046025215</c:v>
                </c:pt>
                <c:pt idx="16" formatCode="General">
                  <c:v>-0.40858018386108474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66624"/>
        <c:axId val="113868160"/>
      </c:lineChart>
      <c:catAx>
        <c:axId val="11386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868160"/>
        <c:crosses val="autoZero"/>
        <c:auto val="1"/>
        <c:lblAlgn val="ctr"/>
        <c:lblOffset val="100"/>
        <c:noMultiLvlLbl val="0"/>
      </c:catAx>
      <c:valAx>
        <c:axId val="113868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8666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2"/>
          <c:y val="2.3526173811606887E-2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comunicaciones!$E$63:$E$79</c:f>
              <c:numCache>
                <c:formatCode>_(* #,##0.0_);_(* \(#,##0.0\);_(* "-"??_);_(@_)</c:formatCode>
                <c:ptCount val="17"/>
                <c:pt idx="0">
                  <c:v>5.1369863013698724</c:v>
                </c:pt>
                <c:pt idx="1">
                  <c:v>9.7137901127493542</c:v>
                </c:pt>
                <c:pt idx="2">
                  <c:v>10.173913043478255</c:v>
                </c:pt>
                <c:pt idx="3">
                  <c:v>6.2605752961082839</c:v>
                </c:pt>
                <c:pt idx="4">
                  <c:v>3.4201954397394152</c:v>
                </c:pt>
                <c:pt idx="5">
                  <c:v>4.822134387351773</c:v>
                </c:pt>
                <c:pt idx="6">
                  <c:v>4.9723756906077332</c:v>
                </c:pt>
                <c:pt idx="7">
                  <c:v>11.783439490445868</c:v>
                </c:pt>
                <c:pt idx="8">
                  <c:v>5.7480314960629997</c:v>
                </c:pt>
                <c:pt idx="9">
                  <c:v>0.45248868778280382</c:v>
                </c:pt>
                <c:pt idx="10">
                  <c:v>1.5037593984962516</c:v>
                </c:pt>
                <c:pt idx="11">
                  <c:v>-4.1310541310541353</c:v>
                </c:pt>
                <c:pt idx="12">
                  <c:v>0.14892032762472418</c:v>
                </c:pt>
                <c:pt idx="13">
                  <c:v>-0.75075075075075048</c:v>
                </c:pt>
                <c:pt idx="14">
                  <c:v>-1.7777777777777781</c:v>
                </c:pt>
                <c:pt idx="15" formatCode="General">
                  <c:v>-2.7488855869242212</c:v>
                </c:pt>
                <c:pt idx="16" formatCode="General">
                  <c:v>-2.4535315985130146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147929425488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comunicaciones!$F$63:$F$79</c:f>
              <c:numCache>
                <c:formatCode>_(* #,##0.0_);_(* \(#,##0.0\);_(* "-"??_);_(@_)</c:formatCode>
                <c:ptCount val="17"/>
                <c:pt idx="0">
                  <c:v>3.0718595721338504</c:v>
                </c:pt>
                <c:pt idx="1">
                  <c:v>4.3929058663028542</c:v>
                </c:pt>
                <c:pt idx="2">
                  <c:v>4.1621621621621641</c:v>
                </c:pt>
                <c:pt idx="3">
                  <c:v>4.6549391069012236</c:v>
                </c:pt>
                <c:pt idx="4">
                  <c:v>4.2575838211814876</c:v>
                </c:pt>
                <c:pt idx="5">
                  <c:v>3.9728175640355357</c:v>
                </c:pt>
                <c:pt idx="6">
                  <c:v>6.694343539180081</c:v>
                </c:pt>
                <c:pt idx="7">
                  <c:v>6.0253426428756196</c:v>
                </c:pt>
                <c:pt idx="8">
                  <c:v>5.1046452271567233</c:v>
                </c:pt>
                <c:pt idx="9">
                  <c:v>4.0975364504776346</c:v>
                </c:pt>
                <c:pt idx="10">
                  <c:v>-0.38910505836575737</c:v>
                </c:pt>
                <c:pt idx="11">
                  <c:v>-1.6829268292682942</c:v>
                </c:pt>
                <c:pt idx="12">
                  <c:v>-2.4283632831467727E-2</c:v>
                </c:pt>
                <c:pt idx="13">
                  <c:v>-2.9702970297029729</c:v>
                </c:pt>
                <c:pt idx="14">
                  <c:v>-7.32421875E-2</c:v>
                </c:pt>
                <c:pt idx="15" formatCode="General">
                  <c:v>-1.5628876209377363</c:v>
                </c:pt>
                <c:pt idx="16" formatCode="General">
                  <c:v>-2.7690065581734258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054656"/>
        <c:axId val="114056192"/>
      </c:lineChart>
      <c:catAx>
        <c:axId val="114054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4056192"/>
        <c:crosses val="autoZero"/>
        <c:auto val="1"/>
        <c:lblAlgn val="ctr"/>
        <c:lblOffset val="100"/>
        <c:noMultiLvlLbl val="0"/>
      </c:catAx>
      <c:valAx>
        <c:axId val="114056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405465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'GR6Financieros, inmobiliarias'!$E$63:$E$79</c:f>
              <c:numCache>
                <c:formatCode>_(* #,##0.0_);_(* \(#,##0.0\);_(* "-"??_);_(@_)</c:formatCode>
                <c:ptCount val="17"/>
                <c:pt idx="0">
                  <c:v>4.9891315598799224</c:v>
                </c:pt>
                <c:pt idx="1">
                  <c:v>4.9069719893682251</c:v>
                </c:pt>
                <c:pt idx="2">
                  <c:v>3.8971474487746072</c:v>
                </c:pt>
                <c:pt idx="3">
                  <c:v>4.7860696517412871</c:v>
                </c:pt>
                <c:pt idx="4">
                  <c:v>5.3534457261165347</c:v>
                </c:pt>
                <c:pt idx="5">
                  <c:v>5.4180471642954586</c:v>
                </c:pt>
                <c:pt idx="6">
                  <c:v>5.8778035576179333</c:v>
                </c:pt>
                <c:pt idx="7">
                  <c:v>5.2321716836007948</c:v>
                </c:pt>
                <c:pt idx="8">
                  <c:v>5.1282051282051322</c:v>
                </c:pt>
                <c:pt idx="9">
                  <c:v>5.6017748197448647</c:v>
                </c:pt>
                <c:pt idx="10">
                  <c:v>4.9579985390796111</c:v>
                </c:pt>
                <c:pt idx="11">
                  <c:v>4.3313481321061165</c:v>
                </c:pt>
                <c:pt idx="12">
                  <c:v>5.8038098629161539</c:v>
                </c:pt>
                <c:pt idx="13">
                  <c:v>3.58018207282913</c:v>
                </c:pt>
                <c:pt idx="14">
                  <c:v>4.73249238799478</c:v>
                </c:pt>
                <c:pt idx="15" formatCode="General">
                  <c:v>5.3364469814910942</c:v>
                </c:pt>
                <c:pt idx="16" formatCode="General">
                  <c:v>3.9542318694262057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'GR6Financieros, inmobiliarias'!$F$63:$F$79</c:f>
              <c:numCache>
                <c:formatCode>_(* #,##0.0_);_(* \(#,##0.0\);_(* "-"??_);_(@_)</c:formatCode>
                <c:ptCount val="17"/>
                <c:pt idx="0">
                  <c:v>3.9085611833258538</c:v>
                </c:pt>
                <c:pt idx="1">
                  <c:v>3.9207885779958485</c:v>
                </c:pt>
                <c:pt idx="2">
                  <c:v>3.512450851900395</c:v>
                </c:pt>
                <c:pt idx="3">
                  <c:v>3.9534078115527782</c:v>
                </c:pt>
                <c:pt idx="4">
                  <c:v>5.4395651798809341</c:v>
                </c:pt>
                <c:pt idx="5">
                  <c:v>5.4529987239472666</c:v>
                </c:pt>
                <c:pt idx="6">
                  <c:v>6.0859289271545602</c:v>
                </c:pt>
                <c:pt idx="7">
                  <c:v>6.4272920398217082</c:v>
                </c:pt>
                <c:pt idx="8">
                  <c:v>5.4616863723765396</c:v>
                </c:pt>
                <c:pt idx="9">
                  <c:v>4.9895127460471089</c:v>
                </c:pt>
                <c:pt idx="10">
                  <c:v>4.8018777848504168</c:v>
                </c:pt>
                <c:pt idx="11">
                  <c:v>3.7690802348336661</c:v>
                </c:pt>
                <c:pt idx="12">
                  <c:v>4.2827217006749851</c:v>
                </c:pt>
                <c:pt idx="13">
                  <c:v>4.2567905029006203</c:v>
                </c:pt>
                <c:pt idx="14">
                  <c:v>4.0731883232737243</c:v>
                </c:pt>
                <c:pt idx="15" formatCode="General">
                  <c:v>4.9296571493229635</c:v>
                </c:pt>
                <c:pt idx="16" formatCode="General">
                  <c:v>3.850159958336441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61888"/>
        <c:axId val="115063424"/>
      </c:lineChart>
      <c:catAx>
        <c:axId val="115061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5063424"/>
        <c:crosses val="autoZero"/>
        <c:auto val="1"/>
        <c:lblAlgn val="ctr"/>
        <c:lblOffset val="100"/>
        <c:noMultiLvlLbl val="0"/>
      </c:catAx>
      <c:valAx>
        <c:axId val="115063424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50618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financiero!$E$63:$E$79</c:f>
              <c:numCache>
                <c:formatCode>_(* #,##0.0_);_(* \(#,##0.0\);_(* "-"??_);_(@_)</c:formatCode>
                <c:ptCount val="17"/>
                <c:pt idx="0">
                  <c:v>6.9720444594139508</c:v>
                </c:pt>
                <c:pt idx="1">
                  <c:v>6.6207800721075127</c:v>
                </c:pt>
                <c:pt idx="2">
                  <c:v>6.1178731582319124</c:v>
                </c:pt>
                <c:pt idx="3">
                  <c:v>6.9140501110053876</c:v>
                </c:pt>
                <c:pt idx="4">
                  <c:v>8.5642317380352662</c:v>
                </c:pt>
                <c:pt idx="5">
                  <c:v>7.6544727943436808</c:v>
                </c:pt>
                <c:pt idx="6">
                  <c:v>7.5158466646543909</c:v>
                </c:pt>
                <c:pt idx="7">
                  <c:v>6.8229012162563052</c:v>
                </c:pt>
                <c:pt idx="8">
                  <c:v>6.4965197215777204</c:v>
                </c:pt>
                <c:pt idx="9">
                  <c:v>8.0810965162764212</c:v>
                </c:pt>
                <c:pt idx="10">
                  <c:v>9.0960134755755142</c:v>
                </c:pt>
                <c:pt idx="11">
                  <c:v>9.358511524576496</c:v>
                </c:pt>
                <c:pt idx="12">
                  <c:v>12.472766884531584</c:v>
                </c:pt>
                <c:pt idx="13">
                  <c:v>8.6657859973579896</c:v>
                </c:pt>
                <c:pt idx="14">
                  <c:v>10.010293360782295</c:v>
                </c:pt>
                <c:pt idx="15" formatCode="General">
                  <c:v>11.528694768918225</c:v>
                </c:pt>
                <c:pt idx="16" formatCode="General">
                  <c:v>7.6029055690072678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financiero!$F$63:$F$79</c:f>
              <c:numCache>
                <c:formatCode>_(* #,##0.0_);_(* \(#,##0.0\);_(* "-"??_);_(@_)</c:formatCode>
                <c:ptCount val="17"/>
                <c:pt idx="0">
                  <c:v>6.8030779993004442</c:v>
                </c:pt>
                <c:pt idx="1">
                  <c:v>7.1233344721557845</c:v>
                </c:pt>
                <c:pt idx="2">
                  <c:v>6.1620897521768248</c:v>
                </c:pt>
                <c:pt idx="3">
                  <c:v>6.869220607661819</c:v>
                </c:pt>
                <c:pt idx="4">
                  <c:v>8.4984444080563382</c:v>
                </c:pt>
                <c:pt idx="5">
                  <c:v>7.0961569127730773</c:v>
                </c:pt>
                <c:pt idx="6">
                  <c:v>8.2492113564668799</c:v>
                </c:pt>
                <c:pt idx="7">
                  <c:v>7.5092707045735452</c:v>
                </c:pt>
                <c:pt idx="8">
                  <c:v>7.6214910956836635</c:v>
                </c:pt>
                <c:pt idx="9">
                  <c:v>8.5169743895175731</c:v>
                </c:pt>
                <c:pt idx="10">
                  <c:v>9.3836514643741875</c:v>
                </c:pt>
                <c:pt idx="11">
                  <c:v>9.7010635240011531</c:v>
                </c:pt>
                <c:pt idx="12">
                  <c:v>9.7882484924975532</c:v>
                </c:pt>
                <c:pt idx="13">
                  <c:v>9.85181119648737</c:v>
                </c:pt>
                <c:pt idx="14">
                  <c:v>9.5111229519115437</c:v>
                </c:pt>
                <c:pt idx="15" formatCode="General">
                  <c:v>11.070352417136121</c:v>
                </c:pt>
                <c:pt idx="16" formatCode="General">
                  <c:v>7.1656661131689781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467584"/>
        <c:axId val="114469120"/>
      </c:lineChart>
      <c:catAx>
        <c:axId val="114467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4469120"/>
        <c:crosses val="autoZero"/>
        <c:auto val="1"/>
        <c:lblAlgn val="ctr"/>
        <c:lblOffset val="100"/>
        <c:noMultiLvlLbl val="0"/>
      </c:catAx>
      <c:valAx>
        <c:axId val="114469120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1144675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inmobiliario!$E$63:$E$79</c:f>
              <c:numCache>
                <c:formatCode>_(* #,##0.0_);_(* \(#,##0.0\);_(* "-"??_);_(@_)</c:formatCode>
                <c:ptCount val="17"/>
                <c:pt idx="0">
                  <c:v>3.4584755403868073</c:v>
                </c:pt>
                <c:pt idx="1">
                  <c:v>3.3672316384180778</c:v>
                </c:pt>
                <c:pt idx="2">
                  <c:v>2.4357541899441282</c:v>
                </c:pt>
                <c:pt idx="3">
                  <c:v>3.2157906409403525</c:v>
                </c:pt>
                <c:pt idx="4">
                  <c:v>2.77105784033429</c:v>
                </c:pt>
                <c:pt idx="5">
                  <c:v>3.257542632269339</c:v>
                </c:pt>
                <c:pt idx="6">
                  <c:v>3.5558464223385711</c:v>
                </c:pt>
                <c:pt idx="7">
                  <c:v>2.9007305543618411</c:v>
                </c:pt>
                <c:pt idx="8">
                  <c:v>3.3811256152364688</c:v>
                </c:pt>
                <c:pt idx="9">
                  <c:v>3.1547745077281419</c:v>
                </c:pt>
                <c:pt idx="10">
                  <c:v>3.5180113756056564</c:v>
                </c:pt>
                <c:pt idx="11">
                  <c:v>3.3618709542702074</c:v>
                </c:pt>
                <c:pt idx="12">
                  <c:v>3.1463465121092993</c:v>
                </c:pt>
                <c:pt idx="13">
                  <c:v>3.0582922824302194</c:v>
                </c:pt>
                <c:pt idx="14">
                  <c:v>2.9711029711029679</c:v>
                </c:pt>
                <c:pt idx="15" formatCode="General">
                  <c:v>2.7878787878787836</c:v>
                </c:pt>
                <c:pt idx="16" formatCode="General">
                  <c:v>2.950030102347978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inmobiliario!$F$63:$F$79</c:f>
              <c:numCache>
                <c:formatCode>_(* #,##0.0_);_(* \(#,##0.0\);_(* "-"??_);_(@_)</c:formatCode>
                <c:ptCount val="17"/>
                <c:pt idx="0">
                  <c:v>3.0898876404494402</c:v>
                </c:pt>
                <c:pt idx="1">
                  <c:v>3.0760986066452389</c:v>
                </c:pt>
                <c:pt idx="2">
                  <c:v>2.2054925246527413</c:v>
                </c:pt>
                <c:pt idx="3">
                  <c:v>3.1243402997677805</c:v>
                </c:pt>
                <c:pt idx="4">
                  <c:v>2.9658352546635847</c:v>
                </c:pt>
                <c:pt idx="5">
                  <c:v>3.0466881563897319</c:v>
                </c:pt>
                <c:pt idx="6">
                  <c:v>3.4547152194211117</c:v>
                </c:pt>
                <c:pt idx="7">
                  <c:v>3.0194472876151401</c:v>
                </c:pt>
                <c:pt idx="8">
                  <c:v>3.1959287531806657</c:v>
                </c:pt>
                <c:pt idx="9">
                  <c:v>2.855701311806258</c:v>
                </c:pt>
                <c:pt idx="10">
                  <c:v>3.1688728439630998</c:v>
                </c:pt>
                <c:pt idx="11">
                  <c:v>3.0104321907600706</c:v>
                </c:pt>
                <c:pt idx="12">
                  <c:v>2.8898313443140422</c:v>
                </c:pt>
                <c:pt idx="13">
                  <c:v>3.2865692141665903</c:v>
                </c:pt>
                <c:pt idx="14">
                  <c:v>3.2270606531881851</c:v>
                </c:pt>
                <c:pt idx="15" formatCode="General">
                  <c:v>3.1442901234567833</c:v>
                </c:pt>
                <c:pt idx="16" formatCode="General">
                  <c:v>3.3646472392637961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446912"/>
        <c:axId val="113448448"/>
      </c:lineChart>
      <c:catAx>
        <c:axId val="113446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3448448"/>
        <c:crosses val="autoZero"/>
        <c:auto val="1"/>
        <c:lblAlgn val="ctr"/>
        <c:lblOffset val="100"/>
        <c:noMultiLvlLbl val="0"/>
      </c:catAx>
      <c:valAx>
        <c:axId val="113448448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3446912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empresas!$E$63:$E$79</c:f>
              <c:numCache>
                <c:formatCode>_(* #,##0.0_);_(* \(#,##0.0\);_(* "-"??_);_(@_)</c:formatCode>
                <c:ptCount val="17"/>
                <c:pt idx="0">
                  <c:v>5.2859618717504331</c:v>
                </c:pt>
                <c:pt idx="1">
                  <c:v>5.9303824666953053</c:v>
                </c:pt>
                <c:pt idx="2">
                  <c:v>4.2472666105971335</c:v>
                </c:pt>
                <c:pt idx="3">
                  <c:v>5.1802735184417692</c:v>
                </c:pt>
                <c:pt idx="4">
                  <c:v>5.8847736625514457</c:v>
                </c:pt>
                <c:pt idx="5">
                  <c:v>6.450304259634887</c:v>
                </c:pt>
                <c:pt idx="6">
                  <c:v>8.309802339653082</c:v>
                </c:pt>
                <c:pt idx="7">
                  <c:v>7.7226162332545201</c:v>
                </c:pt>
                <c:pt idx="8">
                  <c:v>6.2572872133696</c:v>
                </c:pt>
                <c:pt idx="9">
                  <c:v>7.0503048780487854</c:v>
                </c:pt>
                <c:pt idx="10">
                  <c:v>2.681564245810053</c:v>
                </c:pt>
                <c:pt idx="11">
                  <c:v>0</c:v>
                </c:pt>
                <c:pt idx="12">
                  <c:v>2.0117044623262581</c:v>
                </c:pt>
                <c:pt idx="13">
                  <c:v>-1.0323958704165137</c:v>
                </c:pt>
                <c:pt idx="14">
                  <c:v>0.65288356909685152</c:v>
                </c:pt>
                <c:pt idx="15" formatCode="General">
                  <c:v>1.0972933430870579</c:v>
                </c:pt>
                <c:pt idx="16" formatCode="General">
                  <c:v>7.1710290426674206E-2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2362204724405E-3"/>
                  <c:y val="-1.314012831729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empresas!$F$63:$F$79</c:f>
              <c:numCache>
                <c:formatCode>_(* #,##0.0_);_(* \(#,##0.0\);_(* "-"??_);_(@_)</c:formatCode>
                <c:ptCount val="17"/>
                <c:pt idx="0">
                  <c:v>2.745311225876601</c:v>
                </c:pt>
                <c:pt idx="1">
                  <c:v>2.7717976318622162</c:v>
                </c:pt>
                <c:pt idx="2">
                  <c:v>3.0933333333333257</c:v>
                </c:pt>
                <c:pt idx="3">
                  <c:v>2.7832479978994407</c:v>
                </c:pt>
                <c:pt idx="4">
                  <c:v>6.3095238095238093</c:v>
                </c:pt>
                <c:pt idx="5">
                  <c:v>7.0044514270751534</c:v>
                </c:pt>
                <c:pt idx="6">
                  <c:v>7.9539575788929229</c:v>
                </c:pt>
                <c:pt idx="7">
                  <c:v>9.9885042789628287</c:v>
                </c:pt>
                <c:pt idx="8">
                  <c:v>6.4078636307079773</c:v>
                </c:pt>
                <c:pt idx="9">
                  <c:v>4.5638076593662147</c:v>
                </c:pt>
                <c:pt idx="10">
                  <c:v>2.384090092248714</c:v>
                </c:pt>
                <c:pt idx="11">
                  <c:v>-0.61549181279758614</c:v>
                </c:pt>
                <c:pt idx="12">
                  <c:v>0.86529466791394061</c:v>
                </c:pt>
                <c:pt idx="13">
                  <c:v>0.93611046103441176</c:v>
                </c:pt>
                <c:pt idx="14">
                  <c:v>0.21062485373273265</c:v>
                </c:pt>
                <c:pt idx="15" formatCode="General">
                  <c:v>1.5657863986912934</c:v>
                </c:pt>
                <c:pt idx="16" formatCode="General">
                  <c:v>1.7389288198469632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24928"/>
        <c:axId val="114930816"/>
      </c:lineChart>
      <c:catAx>
        <c:axId val="114924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4930816"/>
        <c:crosses val="autoZero"/>
        <c:auto val="1"/>
        <c:lblAlgn val="ctr"/>
        <c:lblOffset val="100"/>
        <c:noMultiLvlLbl val="0"/>
      </c:catAx>
      <c:valAx>
        <c:axId val="1149308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49249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05E-2"/>
          <c:y val="3.6530749641424928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5.06122608279912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'GR7Sercicios sociales,comunales'!$E$63:$E$79</c:f>
              <c:numCache>
                <c:formatCode>_(* #,##0.0_);_(* \(#,##0.0\);_(* "-"??_);_(@_)</c:formatCode>
                <c:ptCount val="17"/>
                <c:pt idx="0">
                  <c:v>4.7866805411030278</c:v>
                </c:pt>
                <c:pt idx="1">
                  <c:v>4.1976840363937118</c:v>
                </c:pt>
                <c:pt idx="2">
                  <c:v>4.5817140519533561</c:v>
                </c:pt>
                <c:pt idx="3">
                  <c:v>7.0200283228808447</c:v>
                </c:pt>
                <c:pt idx="4">
                  <c:v>5.5610724925521327</c:v>
                </c:pt>
                <c:pt idx="5">
                  <c:v>7.104584242905343</c:v>
                </c:pt>
                <c:pt idx="6">
                  <c:v>7.2560140817524044</c:v>
                </c:pt>
                <c:pt idx="7">
                  <c:v>4.6691871455576628</c:v>
                </c:pt>
                <c:pt idx="8">
                  <c:v>4.5907808090310365</c:v>
                </c:pt>
                <c:pt idx="9">
                  <c:v>3.8169353344450707</c:v>
                </c:pt>
                <c:pt idx="10">
                  <c:v>2.9722830051057691</c:v>
                </c:pt>
                <c:pt idx="11">
                  <c:v>2.6729275781108841</c:v>
                </c:pt>
                <c:pt idx="12">
                  <c:v>3.9575463212808026</c:v>
                </c:pt>
                <c:pt idx="13">
                  <c:v>3.9443155452436152</c:v>
                </c:pt>
                <c:pt idx="14">
                  <c:v>2.0896051000531157</c:v>
                </c:pt>
                <c:pt idx="15" formatCode="General">
                  <c:v>2.4978012313104703</c:v>
                </c:pt>
                <c:pt idx="16" formatCode="General">
                  <c:v>1.4535386745111678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45E-4"/>
                  <c:y val="-3.2159158543843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'GR7Sercicios sociales,comunales'!$F$63:$F$79</c:f>
              <c:numCache>
                <c:formatCode>_(* #,##0.0_);_(* \(#,##0.0\);_(* "-"??_);_(@_)</c:formatCode>
                <c:ptCount val="17"/>
                <c:pt idx="0">
                  <c:v>5.1721115072175694</c:v>
                </c:pt>
                <c:pt idx="1">
                  <c:v>6.3469840158674629</c:v>
                </c:pt>
                <c:pt idx="2">
                  <c:v>5.1105452019909681</c:v>
                </c:pt>
                <c:pt idx="3">
                  <c:v>6.4556387565237072</c:v>
                </c:pt>
                <c:pt idx="4">
                  <c:v>5.8624138697488393</c:v>
                </c:pt>
                <c:pt idx="5">
                  <c:v>6.2698848052660461</c:v>
                </c:pt>
                <c:pt idx="6">
                  <c:v>8.1548372886955498</c:v>
                </c:pt>
                <c:pt idx="7">
                  <c:v>5.2861558137056397</c:v>
                </c:pt>
                <c:pt idx="8">
                  <c:v>4.235998110335415</c:v>
                </c:pt>
                <c:pt idx="9">
                  <c:v>3.1951685335260382</c:v>
                </c:pt>
                <c:pt idx="10">
                  <c:v>2.3928316872009026</c:v>
                </c:pt>
                <c:pt idx="11">
                  <c:v>2.4496406518878411</c:v>
                </c:pt>
                <c:pt idx="12">
                  <c:v>3.3638835733709405</c:v>
                </c:pt>
                <c:pt idx="13">
                  <c:v>3.5414165666266539</c:v>
                </c:pt>
                <c:pt idx="14">
                  <c:v>1.9988066825775697</c:v>
                </c:pt>
                <c:pt idx="15" formatCode="General">
                  <c:v>2.4108289694694252</c:v>
                </c:pt>
                <c:pt idx="16" formatCode="General">
                  <c:v>1.753873136509787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53216"/>
        <c:axId val="115409664"/>
      </c:lineChart>
      <c:catAx>
        <c:axId val="114953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5409664"/>
        <c:crosses val="autoZero"/>
        <c:auto val="1"/>
        <c:lblAlgn val="ctr"/>
        <c:lblOffset val="100"/>
        <c:noMultiLvlLbl val="0"/>
      </c:catAx>
      <c:valAx>
        <c:axId val="115409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49532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administraciónpública!$E$63:$E$79</c:f>
              <c:numCache>
                <c:formatCode>_(* #,##0.0_);_(* \(#,##0.0\);_(* "-"??_);_(@_)</c:formatCode>
                <c:ptCount val="17"/>
                <c:pt idx="0">
                  <c:v>4.5414847161572069</c:v>
                </c:pt>
                <c:pt idx="1">
                  <c:v>4.7989623865110298</c:v>
                </c:pt>
                <c:pt idx="2">
                  <c:v>5.8319039451114829</c:v>
                </c:pt>
                <c:pt idx="3">
                  <c:v>6.1790668348045363</c:v>
                </c:pt>
                <c:pt idx="4">
                  <c:v>7.1428571428571397</c:v>
                </c:pt>
                <c:pt idx="5">
                  <c:v>7.343234323432335</c:v>
                </c:pt>
                <c:pt idx="6">
                  <c:v>8.265802269043764</c:v>
                </c:pt>
                <c:pt idx="7">
                  <c:v>7.205067300079171</c:v>
                </c:pt>
                <c:pt idx="8">
                  <c:v>5.7699805068226029</c:v>
                </c:pt>
                <c:pt idx="9">
                  <c:v>4.7271329746348956</c:v>
                </c:pt>
                <c:pt idx="10">
                  <c:v>2.3577844311377216</c:v>
                </c:pt>
                <c:pt idx="11">
                  <c:v>1.5878877400295366</c:v>
                </c:pt>
                <c:pt idx="12">
                  <c:v>3.9439734611131483</c:v>
                </c:pt>
                <c:pt idx="13">
                  <c:v>4.4403669724770722</c:v>
                </c:pt>
                <c:pt idx="14">
                  <c:v>2.0475319926873903</c:v>
                </c:pt>
                <c:pt idx="15" formatCode="General">
                  <c:v>2.4354780079970828</c:v>
                </c:pt>
                <c:pt idx="16" formatCode="General">
                  <c:v>1.0992907801418372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4627806940799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administraciónpública!$F$63:$F$79</c:f>
              <c:numCache>
                <c:formatCode>_(* #,##0.0_);_(* \(#,##0.0\);_(* "-"??_);_(@_)</c:formatCode>
                <c:ptCount val="17"/>
                <c:pt idx="0">
                  <c:v>4.9925800296798828</c:v>
                </c:pt>
                <c:pt idx="1">
                  <c:v>7.5763962065331869</c:v>
                </c:pt>
                <c:pt idx="2">
                  <c:v>6.0769393362925417</c:v>
                </c:pt>
                <c:pt idx="3">
                  <c:v>7.0828208282082805</c:v>
                </c:pt>
                <c:pt idx="4">
                  <c:v>7.2286723876829884</c:v>
                </c:pt>
                <c:pt idx="5">
                  <c:v>5.8477813693799563</c:v>
                </c:pt>
                <c:pt idx="6">
                  <c:v>9.9033575769652327</c:v>
                </c:pt>
                <c:pt idx="7">
                  <c:v>5.9634344787977467</c:v>
                </c:pt>
                <c:pt idx="8">
                  <c:v>4.29338103756709</c:v>
                </c:pt>
                <c:pt idx="9">
                  <c:v>2.8225060151767511</c:v>
                </c:pt>
                <c:pt idx="10">
                  <c:v>1.2691505756504462</c:v>
                </c:pt>
                <c:pt idx="11">
                  <c:v>1.6079494128274696</c:v>
                </c:pt>
                <c:pt idx="12">
                  <c:v>2.8708133971291794</c:v>
                </c:pt>
                <c:pt idx="13">
                  <c:v>3.879038790387912</c:v>
                </c:pt>
                <c:pt idx="14">
                  <c:v>1.4412317608092362</c:v>
                </c:pt>
                <c:pt idx="15" formatCode="General">
                  <c:v>2.0892603129445186</c:v>
                </c:pt>
                <c:pt idx="16" formatCode="General">
                  <c:v>1.3075910487055697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50464"/>
        <c:axId val="115249536"/>
      </c:lineChart>
      <c:catAx>
        <c:axId val="111950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5249536"/>
        <c:crosses val="autoZero"/>
        <c:auto val="1"/>
        <c:lblAlgn val="ctr"/>
        <c:lblOffset val="100"/>
        <c:noMultiLvlLbl val="0"/>
      </c:catAx>
      <c:valAx>
        <c:axId val="115249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19504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educación!$E$63:$E$79</c:f>
              <c:numCache>
                <c:formatCode>_(* #,##0.0_);_(* \(#,##0.0\);_(* "-"??_);_(@_)</c:formatCode>
                <c:ptCount val="17"/>
                <c:pt idx="0">
                  <c:v>2.4784482758620774</c:v>
                </c:pt>
                <c:pt idx="1">
                  <c:v>2.673796791443861</c:v>
                </c:pt>
                <c:pt idx="2">
                  <c:v>1.5690376569037712</c:v>
                </c:pt>
                <c:pt idx="3">
                  <c:v>6.4482029598308621</c:v>
                </c:pt>
                <c:pt idx="4">
                  <c:v>4.2060988433228141</c:v>
                </c:pt>
                <c:pt idx="5">
                  <c:v>5.8333333333333348</c:v>
                </c:pt>
                <c:pt idx="6">
                  <c:v>5.0463439752832073</c:v>
                </c:pt>
                <c:pt idx="7">
                  <c:v>2.2840119165839168</c:v>
                </c:pt>
                <c:pt idx="8">
                  <c:v>4.540867810292637</c:v>
                </c:pt>
                <c:pt idx="9">
                  <c:v>2.4606299212598381</c:v>
                </c:pt>
                <c:pt idx="10">
                  <c:v>3.1372549019607954</c:v>
                </c:pt>
                <c:pt idx="11">
                  <c:v>3.2038834951456208</c:v>
                </c:pt>
                <c:pt idx="12">
                  <c:v>3.0888030888030826</c:v>
                </c:pt>
                <c:pt idx="13">
                  <c:v>3.2660902977905915</c:v>
                </c:pt>
                <c:pt idx="14">
                  <c:v>2.281368821292773</c:v>
                </c:pt>
                <c:pt idx="15" formatCode="General">
                  <c:v>2.3518344308560701</c:v>
                </c:pt>
                <c:pt idx="16" formatCode="General">
                  <c:v>2.621722846441954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educación!$F$63:$F$79</c:f>
              <c:numCache>
                <c:formatCode>_(* #,##0.0_);_(* \(#,##0.0\);_(* "-"??_);_(@_)</c:formatCode>
                <c:ptCount val="17"/>
                <c:pt idx="0">
                  <c:v>2.8672032193159058</c:v>
                </c:pt>
                <c:pt idx="1">
                  <c:v>3.1610637230305993</c:v>
                </c:pt>
                <c:pt idx="2">
                  <c:v>1.220703125</c:v>
                </c:pt>
                <c:pt idx="3">
                  <c:v>5.3974484789008903</c:v>
                </c:pt>
                <c:pt idx="4">
                  <c:v>3.6185819070904568</c:v>
                </c:pt>
                <c:pt idx="5">
                  <c:v>5.2529182879377467</c:v>
                </c:pt>
                <c:pt idx="6">
                  <c:v>4.5827303424987864</c:v>
                </c:pt>
                <c:pt idx="7">
                  <c:v>2.4208566108007368</c:v>
                </c:pt>
                <c:pt idx="8">
                  <c:v>4.6248230297309956</c:v>
                </c:pt>
                <c:pt idx="9">
                  <c:v>3.0961182994454717</c:v>
                </c:pt>
                <c:pt idx="10">
                  <c:v>2.3062730627306349</c:v>
                </c:pt>
                <c:pt idx="11">
                  <c:v>2.1818181818181737</c:v>
                </c:pt>
                <c:pt idx="12">
                  <c:v>1.9846639603067207</c:v>
                </c:pt>
                <c:pt idx="13">
                  <c:v>1.7480950246526294</c:v>
                </c:pt>
                <c:pt idx="14">
                  <c:v>2.6149684400360584</c:v>
                </c:pt>
                <c:pt idx="15" formatCode="General">
                  <c:v>2.0462633451957313</c:v>
                </c:pt>
                <c:pt idx="16" formatCode="General">
                  <c:v>1.8575851393188847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37472"/>
        <c:axId val="115752960"/>
      </c:lineChart>
      <c:catAx>
        <c:axId val="115337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5752960"/>
        <c:crosses val="autoZero"/>
        <c:auto val="1"/>
        <c:lblAlgn val="ctr"/>
        <c:lblOffset val="100"/>
        <c:noMultiLvlLbl val="0"/>
      </c:catAx>
      <c:valAx>
        <c:axId val="115752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3374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salud!$E$63:$E$79</c:f>
              <c:numCache>
                <c:formatCode>_(* #,##0.0_);_(* \(#,##0.0\);_(* "-"??_);_(@_)</c:formatCode>
                <c:ptCount val="17"/>
                <c:pt idx="0">
                  <c:v>6.9333333333333247</c:v>
                </c:pt>
                <c:pt idx="1">
                  <c:v>6.0367454068241511</c:v>
                </c:pt>
                <c:pt idx="2">
                  <c:v>4.8843187660668308</c:v>
                </c:pt>
                <c:pt idx="3">
                  <c:v>4.7979797979798011</c:v>
                </c:pt>
                <c:pt idx="4">
                  <c:v>5.2369077306733125</c:v>
                </c:pt>
                <c:pt idx="5">
                  <c:v>7.4257425742574323</c:v>
                </c:pt>
                <c:pt idx="6">
                  <c:v>9.5588235294117752</c:v>
                </c:pt>
                <c:pt idx="7">
                  <c:v>7.4698795180722977</c:v>
                </c:pt>
                <c:pt idx="8">
                  <c:v>10.426540284360186</c:v>
                </c:pt>
                <c:pt idx="9">
                  <c:v>7.3732718894009119</c:v>
                </c:pt>
                <c:pt idx="10">
                  <c:v>5.3691275167785157</c:v>
                </c:pt>
                <c:pt idx="11">
                  <c:v>6.9506726457399193</c:v>
                </c:pt>
                <c:pt idx="12">
                  <c:v>3.4334763948497882</c:v>
                </c:pt>
                <c:pt idx="13">
                  <c:v>3.8626609442059978</c:v>
                </c:pt>
                <c:pt idx="14">
                  <c:v>2.9723991507430991</c:v>
                </c:pt>
                <c:pt idx="15" formatCode="General">
                  <c:v>2.3060796645702375</c:v>
                </c:pt>
                <c:pt idx="16" formatCode="General">
                  <c:v>2.0746887966804906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salud!$F$63:$F$79</c:f>
              <c:numCache>
                <c:formatCode>_(* #,##0.0_);_(* \(#,##0.0\);_(* "-"??_);_(@_)</c:formatCode>
                <c:ptCount val="17"/>
                <c:pt idx="0">
                  <c:v>8.0499354283254387</c:v>
                </c:pt>
                <c:pt idx="1">
                  <c:v>7.7542372881356014</c:v>
                </c:pt>
                <c:pt idx="2">
                  <c:v>5.4755043227665778</c:v>
                </c:pt>
                <c:pt idx="3">
                  <c:v>4.935275080906143</c:v>
                </c:pt>
                <c:pt idx="4">
                  <c:v>5.0199203187250907</c:v>
                </c:pt>
                <c:pt idx="5">
                  <c:v>5.6232795910342137</c:v>
                </c:pt>
                <c:pt idx="6">
                  <c:v>7.2599531615925139</c:v>
                </c:pt>
                <c:pt idx="7">
                  <c:v>7.902852737085575</c:v>
                </c:pt>
                <c:pt idx="8">
                  <c:v>7.7769347496206453</c:v>
                </c:pt>
                <c:pt idx="9">
                  <c:v>6.924795234549519</c:v>
                </c:pt>
                <c:pt idx="10">
                  <c:v>5.3129548762736567</c:v>
                </c:pt>
                <c:pt idx="11">
                  <c:v>4.1086102179349826</c:v>
                </c:pt>
                <c:pt idx="12">
                  <c:v>3.3790918690601801</c:v>
                </c:pt>
                <c:pt idx="13">
                  <c:v>2.8203342618384308</c:v>
                </c:pt>
                <c:pt idx="14">
                  <c:v>2.5570145127850719</c:v>
                </c:pt>
                <c:pt idx="15" formatCode="General">
                  <c:v>2.2649279341111939</c:v>
                </c:pt>
                <c:pt idx="16" formatCode="General">
                  <c:v>1.9407558733401498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83840"/>
        <c:axId val="115285376"/>
      </c:lineChart>
      <c:catAx>
        <c:axId val="115283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5285376"/>
        <c:crosses val="autoZero"/>
        <c:auto val="1"/>
        <c:lblAlgn val="ctr"/>
        <c:lblOffset val="100"/>
        <c:noMultiLvlLbl val="0"/>
      </c:catAx>
      <c:valAx>
        <c:axId val="115285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28384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852224867240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esparcimiento!$E$63:$E$79</c:f>
              <c:numCache>
                <c:formatCode>_(* #,##0.0_);_(* \(#,##0.0\);_(* "-"??_);_(@_)</c:formatCode>
                <c:ptCount val="17"/>
                <c:pt idx="0">
                  <c:v>7.8698845750262425</c:v>
                </c:pt>
                <c:pt idx="1">
                  <c:v>3.8502673796791509</c:v>
                </c:pt>
                <c:pt idx="2">
                  <c:v>5.5496264674492979</c:v>
                </c:pt>
                <c:pt idx="3">
                  <c:v>12.127659574468087</c:v>
                </c:pt>
                <c:pt idx="4">
                  <c:v>3.7937743190661566</c:v>
                </c:pt>
                <c:pt idx="5">
                  <c:v>8.8568486096807462</c:v>
                </c:pt>
                <c:pt idx="6">
                  <c:v>6.5722952477249796</c:v>
                </c:pt>
                <c:pt idx="7">
                  <c:v>-0.75901328273244584</c:v>
                </c:pt>
                <c:pt idx="8">
                  <c:v>-0.8434864104967188</c:v>
                </c:pt>
                <c:pt idx="9">
                  <c:v>0.85146641438031967</c:v>
                </c:pt>
                <c:pt idx="10">
                  <c:v>2.75142314990513</c:v>
                </c:pt>
                <c:pt idx="11">
                  <c:v>3.4416826003824008</c:v>
                </c:pt>
                <c:pt idx="12">
                  <c:v>5.0094517958412021</c:v>
                </c:pt>
                <c:pt idx="13">
                  <c:v>4.2213883677298281</c:v>
                </c:pt>
                <c:pt idx="14">
                  <c:v>1.4773776546629813</c:v>
                </c:pt>
                <c:pt idx="15" formatCode="General">
                  <c:v>2.9574861367837268</c:v>
                </c:pt>
                <c:pt idx="16" formatCode="General">
                  <c:v>0.63006300630064072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esparcimiento!$F$63:$F$79</c:f>
              <c:numCache>
                <c:formatCode>_(* #,##0.0_);_(* \(#,##0.0\);_(* "-"??_);_(@_)</c:formatCode>
                <c:ptCount val="17"/>
                <c:pt idx="0">
                  <c:v>5.9444661712944935</c:v>
                </c:pt>
                <c:pt idx="1">
                  <c:v>3.5383996783272975</c:v>
                </c:pt>
                <c:pt idx="2">
                  <c:v>6.1068702290076438</c:v>
                </c:pt>
                <c:pt idx="3">
                  <c:v>7.8014184397163122</c:v>
                </c:pt>
                <c:pt idx="4">
                  <c:v>4.2820228866740528</c:v>
                </c:pt>
                <c:pt idx="5">
                  <c:v>10.135922330097081</c:v>
                </c:pt>
                <c:pt idx="6">
                  <c:v>7.1185157137447996</c:v>
                </c:pt>
                <c:pt idx="7">
                  <c:v>1.8640350877193068</c:v>
                </c:pt>
                <c:pt idx="8">
                  <c:v>-0.74336283185840735</c:v>
                </c:pt>
                <c:pt idx="9">
                  <c:v>0.17630465444287147</c:v>
                </c:pt>
                <c:pt idx="10">
                  <c:v>1.9441498762813758</c:v>
                </c:pt>
                <c:pt idx="11">
                  <c:v>3.3728022963760207</c:v>
                </c:pt>
                <c:pt idx="12">
                  <c:v>5.4208273894436498</c:v>
                </c:pt>
                <c:pt idx="13">
                  <c:v>3.977472720872921</c:v>
                </c:pt>
                <c:pt idx="14">
                  <c:v>2.3578363384188616</c:v>
                </c:pt>
                <c:pt idx="15" formatCode="General">
                  <c:v>3.6098576883026645</c:v>
                </c:pt>
                <c:pt idx="16" formatCode="General">
                  <c:v>2.8416779431664319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80064"/>
        <c:axId val="115481600"/>
      </c:lineChart>
      <c:catAx>
        <c:axId val="115480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115481600"/>
        <c:crosses val="autoZero"/>
        <c:auto val="1"/>
        <c:lblAlgn val="ctr"/>
        <c:lblOffset val="100"/>
        <c:noMultiLvlLbl val="0"/>
      </c:catAx>
      <c:valAx>
        <c:axId val="115481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48006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doméstico!$E$63:$E$79</c:f>
              <c:numCache>
                <c:formatCode>_(* #,##0.0_);_(* \(#,##0.0\);_(* "-"??_);_(@_)</c:formatCode>
                <c:ptCount val="17"/>
                <c:pt idx="0">
                  <c:v>2.6119402985074647</c:v>
                </c:pt>
                <c:pt idx="1">
                  <c:v>2.9520295202952074</c:v>
                </c:pt>
                <c:pt idx="2">
                  <c:v>2.5735294117646967</c:v>
                </c:pt>
                <c:pt idx="3">
                  <c:v>2.5547445255474477</c:v>
                </c:pt>
                <c:pt idx="4">
                  <c:v>2.9090909090909056</c:v>
                </c:pt>
                <c:pt idx="5">
                  <c:v>2.5089605734766929</c:v>
                </c:pt>
                <c:pt idx="6">
                  <c:v>3.9426523297491078</c:v>
                </c:pt>
                <c:pt idx="7">
                  <c:v>4.2704626334519658</c:v>
                </c:pt>
                <c:pt idx="8">
                  <c:v>4.2402826855123754</c:v>
                </c:pt>
                <c:pt idx="9">
                  <c:v>3.4965034965035002</c:v>
                </c:pt>
                <c:pt idx="10">
                  <c:v>3.1034482758620641</c:v>
                </c:pt>
                <c:pt idx="11">
                  <c:v>2.7303754266211566</c:v>
                </c:pt>
                <c:pt idx="12">
                  <c:v>3.050847457627115</c:v>
                </c:pt>
                <c:pt idx="13">
                  <c:v>3.3783783783783772</c:v>
                </c:pt>
                <c:pt idx="14">
                  <c:v>3.3444816053511683</c:v>
                </c:pt>
                <c:pt idx="15" formatCode="General">
                  <c:v>3.6544850498338777</c:v>
                </c:pt>
                <c:pt idx="16" formatCode="General">
                  <c:v>3.289473684210531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doméstico!$F$63:$F$79</c:f>
              <c:numCache>
                <c:formatCode>_(* #,##0.0_);_(* \(#,##0.0\);_(* "-"??_);_(@_)</c:formatCode>
                <c:ptCount val="17"/>
                <c:pt idx="0">
                  <c:v>2.6829268292682951</c:v>
                </c:pt>
                <c:pt idx="1">
                  <c:v>2.4242424242424176</c:v>
                </c:pt>
                <c:pt idx="2">
                  <c:v>2.2864019253910906</c:v>
                </c:pt>
                <c:pt idx="3">
                  <c:v>2.2727272727272707</c:v>
                </c:pt>
                <c:pt idx="4">
                  <c:v>2.25653206650831</c:v>
                </c:pt>
                <c:pt idx="5">
                  <c:v>2.7218934911242609</c:v>
                </c:pt>
                <c:pt idx="6">
                  <c:v>3.4117647058823586</c:v>
                </c:pt>
                <c:pt idx="7">
                  <c:v>3.7426900584795364</c:v>
                </c:pt>
                <c:pt idx="8">
                  <c:v>3.9488966318234509</c:v>
                </c:pt>
                <c:pt idx="9">
                  <c:v>3.9170506912442393</c:v>
                </c:pt>
                <c:pt idx="10">
                  <c:v>3.1854379977246827</c:v>
                </c:pt>
                <c:pt idx="11">
                  <c:v>3.0439684329199634</c:v>
                </c:pt>
                <c:pt idx="12">
                  <c:v>2.9050279329609019</c:v>
                </c:pt>
                <c:pt idx="13">
                  <c:v>2.8824833702882469</c:v>
                </c:pt>
                <c:pt idx="14">
                  <c:v>3.5281146637265781</c:v>
                </c:pt>
                <c:pt idx="15" formatCode="General">
                  <c:v>3.5010940919037115</c:v>
                </c:pt>
                <c:pt idx="16" formatCode="General">
                  <c:v>3.0401737242128135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33760"/>
        <c:axId val="116935296"/>
      </c:lineChart>
      <c:catAx>
        <c:axId val="116933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935296"/>
        <c:crosses val="autoZero"/>
        <c:auto val="1"/>
        <c:lblAlgn val="ctr"/>
        <c:lblOffset val="100"/>
        <c:noMultiLvlLbl val="0"/>
      </c:catAx>
      <c:valAx>
        <c:axId val="11693529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6933760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1 Industria manufacturer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limentos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xtiles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ci&#243;n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GR2 Electricidad, gas y agua'!A1"/><Relationship Id="rId3" Type="http://schemas.openxmlformats.org/officeDocument/2006/relationships/hyperlink" Target="#qu&#237;micos!A1"/><Relationship Id="rId7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aquinaria y Equip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11.xml"/><Relationship Id="rId12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GR2Electricidad, gas y agua'!A1"/><Relationship Id="rId3" Type="http://schemas.openxmlformats.org/officeDocument/2006/relationships/hyperlink" Target="#electricidad!A1"/><Relationship Id="rId7" Type="http://schemas.openxmlformats.org/officeDocument/2006/relationships/chart" Target="../charts/chart12.xml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0" Type="http://schemas.openxmlformats.org/officeDocument/2006/relationships/hyperlink" Target="#gas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ficaciones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obras civiles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8.xml"/><Relationship Id="rId12" Type="http://schemas.openxmlformats.org/officeDocument/2006/relationships/hyperlink" Target="#agua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comercio!A1"/><Relationship Id="rId3" Type="http://schemas.openxmlformats.org/officeDocument/2006/relationships/hyperlink" Target="#Comercio!A1"/><Relationship Id="rId7" Type="http://schemas.openxmlformats.org/officeDocument/2006/relationships/chart" Target="../charts/chart19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reparaci&#243;n!A1"/><Relationship Id="rId7" Type="http://schemas.openxmlformats.org/officeDocument/2006/relationships/chart" Target="../charts/chart20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obras civiles'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22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0" Type="http://schemas.openxmlformats.org/officeDocument/2006/relationships/hyperlink" Target="#edif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terrestre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erea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plementari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unicaciones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financiero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inmobiliario!A1"/><Relationship Id="rId7" Type="http://schemas.openxmlformats.org/officeDocument/2006/relationships/chart" Target="../charts/chart29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mpresas!A1"/><Relationship Id="rId7" Type="http://schemas.openxmlformats.org/officeDocument/2006/relationships/chart" Target="../charts/chart30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31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32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ducaci&#243;n!A1"/><Relationship Id="rId7" Type="http://schemas.openxmlformats.org/officeDocument/2006/relationships/chart" Target="../charts/chart33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13" Type="http://schemas.openxmlformats.org/officeDocument/2006/relationships/hyperlink" Target="#'GR4Comercio, restaurantes, hot'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image" Target="../media/image1.jpg"/><Relationship Id="rId14" Type="http://schemas.openxmlformats.org/officeDocument/2006/relationships/hyperlink" Target="#GR3Construcci&#243;n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3" Type="http://schemas.openxmlformats.org/officeDocument/2006/relationships/hyperlink" Target="#esparcimient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5.xml"/><Relationship Id="rId5" Type="http://schemas.openxmlformats.org/officeDocument/2006/relationships/hyperlink" Target="#salud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/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13 Diciembre de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213359</xdr:colOff>
      <xdr:row>8</xdr:row>
      <xdr:rowOff>144780</xdr:rowOff>
    </xdr:from>
    <xdr:to>
      <xdr:col>8</xdr:col>
      <xdr:colOff>336308</xdr:colOff>
      <xdr:row>37</xdr:row>
      <xdr:rowOff>109061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59" y="2095500"/>
          <a:ext cx="5944629" cy="65074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175260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15</xdr:col>
      <xdr:colOff>85725</xdr:colOff>
      <xdr:row>47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16329</xdr:colOff>
      <xdr:row>4</xdr:row>
      <xdr:rowOff>152400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4612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746125</xdr:colOff>
      <xdr:row>4</xdr:row>
      <xdr:rowOff>167640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53340</xdr:colOff>
      <xdr:row>32</xdr:row>
      <xdr:rowOff>137795</xdr:rowOff>
    </xdr:from>
    <xdr:to>
      <xdr:col>14</xdr:col>
      <xdr:colOff>389255</xdr:colOff>
      <xdr:row>46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384810</xdr:colOff>
      <xdr:row>31</xdr:row>
      <xdr:rowOff>114301</xdr:rowOff>
    </xdr:from>
    <xdr:to>
      <xdr:col>15</xdr:col>
      <xdr:colOff>89535</xdr:colOff>
      <xdr:row>45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52200" cy="9296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9525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32820" cy="9144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257175</xdr:colOff>
      <xdr:row>32</xdr:row>
      <xdr:rowOff>57150</xdr:rowOff>
    </xdr:from>
    <xdr:to>
      <xdr:col>16</xdr:col>
      <xdr:colOff>238125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77600" cy="9372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19049</xdr:colOff>
      <xdr:row>32</xdr:row>
      <xdr:rowOff>66675</xdr:rowOff>
    </xdr:from>
    <xdr:to>
      <xdr:col>16</xdr:col>
      <xdr:colOff>152399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7620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12780" cy="9144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32</xdr:row>
      <xdr:rowOff>22860</xdr:rowOff>
    </xdr:from>
    <xdr:to>
      <xdr:col>17</xdr:col>
      <xdr:colOff>325755</xdr:colOff>
      <xdr:row>46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63300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422275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7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1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31</xdr:row>
      <xdr:rowOff>190500</xdr:rowOff>
    </xdr:from>
    <xdr:to>
      <xdr:col>17</xdr:col>
      <xdr:colOff>270070</xdr:colOff>
      <xdr:row>45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14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6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9"/>
  <sheetViews>
    <sheetView tabSelected="1" zoomScaleNormal="100" zoomScaleSheetLayoutView="50" zoomScalePageLayoutView="80" workbookViewId="0">
      <selection activeCell="A40" sqref="A40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21" t="s">
        <v>1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2"/>
      <c r="P8" s="7"/>
    </row>
    <row r="9" spans="1:21" ht="18" x14ac:dyDescent="0.35">
      <c r="A9" s="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24"/>
      <c r="P9" s="7"/>
    </row>
    <row r="10" spans="1:21" ht="18.75" x14ac:dyDescent="0.3">
      <c r="A10" s="5"/>
      <c r="B10" s="35" t="s">
        <v>215</v>
      </c>
      <c r="C10" s="105"/>
      <c r="D10" s="105"/>
      <c r="F10" s="105"/>
      <c r="G10" s="105"/>
      <c r="H10" s="105"/>
      <c r="I10" s="105"/>
      <c r="J10" s="105"/>
      <c r="K10" s="35" t="s">
        <v>218</v>
      </c>
      <c r="L10" s="105"/>
      <c r="M10" s="105"/>
      <c r="N10" s="105"/>
      <c r="O10" s="9"/>
      <c r="P10" s="7"/>
    </row>
    <row r="11" spans="1:21" ht="17.25" x14ac:dyDescent="0.25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25" x14ac:dyDescent="0.25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125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23" t="s">
        <v>126</v>
      </c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4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49"/>
      <c r="P16" s="7"/>
      <c r="Q16" s="35"/>
      <c r="R16" s="14"/>
      <c r="S16" s="14"/>
      <c r="T16" s="36"/>
      <c r="U16" s="28"/>
    </row>
    <row r="17" spans="1:21" ht="17.25" customHeight="1" x14ac:dyDescent="0.25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75</v>
      </c>
      <c r="G18" s="31"/>
      <c r="J18" s="7"/>
      <c r="L18" s="118" t="s">
        <v>87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76</v>
      </c>
      <c r="G19" s="32"/>
      <c r="J19" s="45"/>
      <c r="L19" s="118" t="s">
        <v>88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77</v>
      </c>
      <c r="G20" s="32"/>
      <c r="J20" s="7"/>
      <c r="L20" s="118" t="s">
        <v>89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85</v>
      </c>
      <c r="G21" s="32"/>
      <c r="J21" s="7"/>
      <c r="L21" s="118" t="s">
        <v>90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86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63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79</v>
      </c>
      <c r="G25" s="33"/>
      <c r="J25" s="7"/>
      <c r="K25" s="22"/>
      <c r="L25" s="45" t="s">
        <v>91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78</v>
      </c>
      <c r="G26" s="33"/>
      <c r="J26" s="7"/>
      <c r="K26" s="22"/>
      <c r="L26" s="45" t="s">
        <v>92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94</v>
      </c>
      <c r="G27" s="23"/>
      <c r="J27" s="7"/>
      <c r="K27" s="7"/>
      <c r="L27" s="45" t="s">
        <v>93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5</v>
      </c>
      <c r="C29" s="7"/>
      <c r="G29" s="23"/>
      <c r="J29" s="7"/>
      <c r="K29" s="119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80</v>
      </c>
      <c r="D30" s="17"/>
      <c r="E30" s="18"/>
      <c r="F30" s="7"/>
      <c r="G30" s="7"/>
      <c r="J30" s="7"/>
      <c r="K30" s="7"/>
      <c r="L30" s="45" t="s">
        <v>95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81</v>
      </c>
      <c r="D31" s="17"/>
      <c r="E31" s="18"/>
      <c r="F31" s="7"/>
      <c r="G31" s="22"/>
      <c r="J31" s="7"/>
      <c r="K31" s="7"/>
      <c r="L31" s="45" t="s">
        <v>96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97</v>
      </c>
      <c r="M32" s="20"/>
      <c r="N32" s="20"/>
      <c r="O32" s="9"/>
      <c r="P32" s="7"/>
    </row>
    <row r="33" spans="1:16" ht="16.5" customHeight="1" x14ac:dyDescent="0.25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99</v>
      </c>
      <c r="M33" s="7"/>
      <c r="N33" s="20"/>
      <c r="O33" s="9"/>
      <c r="P33" s="7"/>
    </row>
    <row r="34" spans="1:16" ht="16.5" customHeight="1" x14ac:dyDescent="0.25">
      <c r="A34" s="5"/>
      <c r="C34" s="45" t="s">
        <v>82</v>
      </c>
      <c r="D34" s="17"/>
      <c r="E34" s="18"/>
      <c r="F34" s="21"/>
      <c r="G34" s="22"/>
      <c r="J34" s="7"/>
      <c r="K34" s="7"/>
      <c r="L34" s="45" t="s">
        <v>98</v>
      </c>
      <c r="M34" s="7"/>
      <c r="N34" s="20"/>
      <c r="O34" s="25"/>
      <c r="P34" s="7"/>
    </row>
    <row r="35" spans="1:16" ht="16.5" customHeight="1" x14ac:dyDescent="0.25">
      <c r="A35" s="5"/>
      <c r="C35" s="45" t="s">
        <v>83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84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224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245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zoomScaleNormal="100" zoomScaleSheetLayoutView="50" workbookViewId="0">
      <selection activeCell="C37" sqref="C37"/>
    </sheetView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5" width="11.42578125" style="38"/>
    <col min="16" max="19" width="11.42578125" style="77"/>
    <col min="20" max="21" width="11.42578125" style="38"/>
    <col min="22" max="22" width="12.7109375" style="38" bestFit="1" customWidth="1"/>
    <col min="23" max="39" width="11.42578125" style="38"/>
  </cols>
  <sheetData>
    <row r="1" spans="1:19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  <c r="O1" s="44"/>
    </row>
    <row r="2" spans="1:19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9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9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9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9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9" ht="15.75" x14ac:dyDescent="0.25">
      <c r="A7" s="87"/>
      <c r="B7" s="44"/>
      <c r="C7" s="44"/>
      <c r="D7" s="225" t="s">
        <v>59</v>
      </c>
      <c r="E7" s="225"/>
      <c r="F7" s="225"/>
      <c r="G7" s="225"/>
      <c r="H7" s="225"/>
      <c r="I7" s="225"/>
      <c r="J7" s="225"/>
      <c r="K7" s="225"/>
      <c r="L7" s="225"/>
      <c r="M7" s="225"/>
      <c r="O7" s="44"/>
    </row>
    <row r="8" spans="1:19" ht="15.75" x14ac:dyDescent="0.25">
      <c r="A8" s="87"/>
      <c r="B8" s="44"/>
      <c r="C8" s="53"/>
      <c r="D8" s="226" t="s">
        <v>241</v>
      </c>
      <c r="E8" s="226"/>
      <c r="F8" s="226"/>
      <c r="G8" s="226"/>
      <c r="H8" s="226"/>
      <c r="I8" s="226"/>
      <c r="J8" s="226"/>
      <c r="K8" s="226"/>
      <c r="L8" s="226"/>
      <c r="M8" s="226"/>
      <c r="O8" s="44"/>
    </row>
    <row r="9" spans="1:19" ht="63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49</v>
      </c>
      <c r="K9" s="91" t="s">
        <v>242</v>
      </c>
      <c r="L9" s="91" t="s">
        <v>243</v>
      </c>
      <c r="M9" s="91" t="s">
        <v>244</v>
      </c>
      <c r="N9" s="93"/>
      <c r="O9" s="44"/>
      <c r="Q9" s="77" t="s">
        <v>220</v>
      </c>
      <c r="R9" s="77" t="s">
        <v>221</v>
      </c>
      <c r="S9" s="77" t="s">
        <v>222</v>
      </c>
    </row>
    <row r="10" spans="1:19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97" t="s">
        <v>141</v>
      </c>
      <c r="K10" s="139">
        <v>25.18864355203041</v>
      </c>
      <c r="L10" s="139">
        <v>4.049227074891192</v>
      </c>
      <c r="M10" s="139">
        <v>1.0494409410460406</v>
      </c>
      <c r="O10" s="44"/>
      <c r="P10" s="77" t="s">
        <v>17</v>
      </c>
      <c r="Q10" s="77">
        <v>6.4931091878743685E-2</v>
      </c>
      <c r="R10" s="77">
        <v>2.0172910662824108</v>
      </c>
      <c r="S10" s="77">
        <v>1.3874591693440526E-3</v>
      </c>
    </row>
    <row r="11" spans="1:19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6" t="s">
        <v>18</v>
      </c>
      <c r="K11" s="67">
        <v>13.65862977914688</v>
      </c>
      <c r="L11" s="139">
        <v>3.3030796897830754</v>
      </c>
      <c r="M11" s="158">
        <v>0.44324144028753515</v>
      </c>
      <c r="O11" s="44"/>
      <c r="P11" s="77" t="s">
        <v>18</v>
      </c>
      <c r="Q11" s="77">
        <v>13.65862977914688</v>
      </c>
      <c r="R11" s="77">
        <v>3.3030796897830754</v>
      </c>
      <c r="S11" s="77">
        <v>0.44324144028753515</v>
      </c>
    </row>
    <row r="12" spans="1:19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6" t="s">
        <v>46</v>
      </c>
      <c r="K12" s="67">
        <v>9.5041637062667252</v>
      </c>
      <c r="L12" s="139">
        <v>3.046545540535206</v>
      </c>
      <c r="M12" s="158">
        <v>0.28408058055738739</v>
      </c>
      <c r="O12" s="44"/>
      <c r="P12" s="77" t="s">
        <v>19</v>
      </c>
      <c r="Q12" s="77">
        <v>0.59262108087791832</v>
      </c>
      <c r="R12" s="77">
        <v>5.3464650017587019</v>
      </c>
      <c r="S12" s="77">
        <v>3.4619410055664816E-2</v>
      </c>
    </row>
    <row r="13" spans="1:19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6" t="s">
        <v>43</v>
      </c>
      <c r="K13" s="67">
        <v>8.0932860002322542</v>
      </c>
      <c r="L13" s="139">
        <v>3.1903037057676329</v>
      </c>
      <c r="M13" s="158">
        <v>0.25704168121494769</v>
      </c>
      <c r="O13" s="44"/>
      <c r="P13" s="77" t="s">
        <v>20</v>
      </c>
      <c r="Q13" s="77">
        <v>4.0920323306890563</v>
      </c>
      <c r="R13" s="77">
        <v>5.3402444243663609</v>
      </c>
      <c r="S13" s="77">
        <v>0.21057668316267222</v>
      </c>
    </row>
    <row r="14" spans="1:19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6" t="s">
        <v>30</v>
      </c>
      <c r="K14" s="67">
        <v>5.1079541836226303</v>
      </c>
      <c r="L14" s="139">
        <v>3.0458527288054853</v>
      </c>
      <c r="M14" s="158">
        <v>0.1542335228651929</v>
      </c>
      <c r="O14" s="44"/>
      <c r="P14" s="77" t="s">
        <v>141</v>
      </c>
      <c r="Q14" s="77">
        <v>25.18864355203041</v>
      </c>
      <c r="R14" s="77">
        <v>4.049227074891192</v>
      </c>
      <c r="S14" s="77">
        <v>1.0494409410460406</v>
      </c>
    </row>
    <row r="15" spans="1:19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6" t="s">
        <v>36</v>
      </c>
      <c r="K15" s="67">
        <v>4.1173804300186427</v>
      </c>
      <c r="L15" s="139">
        <v>2.8273546562997041</v>
      </c>
      <c r="M15" s="158">
        <v>0.13732063529519556</v>
      </c>
      <c r="O15" s="44"/>
      <c r="P15" s="77" t="s">
        <v>21</v>
      </c>
      <c r="Q15" s="77">
        <v>4.1115116582526792</v>
      </c>
      <c r="R15" s="77">
        <v>1.4294465999591637</v>
      </c>
      <c r="S15" s="77">
        <v>5.8730447719924396E-2</v>
      </c>
    </row>
    <row r="16" spans="1:19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6" t="s">
        <v>21</v>
      </c>
      <c r="K16" s="67">
        <v>4.1115116582526792</v>
      </c>
      <c r="L16" s="139">
        <v>1.4294465999591637</v>
      </c>
      <c r="M16" s="158">
        <v>5.8730447719924396E-2</v>
      </c>
      <c r="O16" s="44"/>
      <c r="P16" s="77" t="s">
        <v>22</v>
      </c>
      <c r="Q16" s="77">
        <v>2.9623561994832981</v>
      </c>
      <c r="R16" s="77">
        <v>2.6119937025905244</v>
      </c>
      <c r="S16" s="77">
        <v>7.6638563963555409E-2</v>
      </c>
    </row>
    <row r="17" spans="1:19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6" t="s">
        <v>20</v>
      </c>
      <c r="K17" s="67">
        <v>4.0920323306890563</v>
      </c>
      <c r="L17" s="139">
        <v>5.3402444243663609</v>
      </c>
      <c r="M17" s="158">
        <v>0.21057668316267222</v>
      </c>
      <c r="O17" s="44"/>
      <c r="P17" s="77" t="s">
        <v>23</v>
      </c>
      <c r="Q17" s="77">
        <v>1.4655696641938742</v>
      </c>
      <c r="R17" s="77">
        <v>2.299908003679846</v>
      </c>
      <c r="S17" s="77">
        <v>3.3337016314596464E-2</v>
      </c>
    </row>
    <row r="18" spans="1:19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6" t="s">
        <v>22</v>
      </c>
      <c r="K18" s="67">
        <v>2.9623561994832981</v>
      </c>
      <c r="L18" s="139">
        <v>2.6119937025905244</v>
      </c>
      <c r="M18" s="158">
        <v>7.6638563963555409E-2</v>
      </c>
      <c r="O18" s="44"/>
      <c r="P18" s="77" t="s">
        <v>24</v>
      </c>
      <c r="Q18" s="77">
        <v>0.46275889712043089</v>
      </c>
      <c r="R18" s="77">
        <v>1.0156580617858708</v>
      </c>
      <c r="S18" s="77">
        <v>4.7061802769461977E-3</v>
      </c>
    </row>
    <row r="19" spans="1:19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6" t="s">
        <v>45</v>
      </c>
      <c r="K19" s="67">
        <v>2.1172530651845727</v>
      </c>
      <c r="L19" s="139">
        <v>0.40040972157555643</v>
      </c>
      <c r="M19" s="158">
        <v>8.6445527647921599E-3</v>
      </c>
      <c r="O19" s="44"/>
      <c r="P19" s="77" t="s">
        <v>25</v>
      </c>
      <c r="Q19" s="77">
        <v>1.697073980238472</v>
      </c>
      <c r="R19" s="77">
        <v>-1.7564913811913669</v>
      </c>
      <c r="S19" s="77">
        <v>-3.5173606230566951E-2</v>
      </c>
    </row>
    <row r="20" spans="1:19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6" t="s">
        <v>25</v>
      </c>
      <c r="K20" s="67">
        <v>1.697073980238472</v>
      </c>
      <c r="L20" s="139">
        <v>-1.7564913811913669</v>
      </c>
      <c r="M20" s="158">
        <v>-3.5173606230566951E-2</v>
      </c>
      <c r="O20" s="44"/>
      <c r="P20" s="77" t="s">
        <v>26</v>
      </c>
      <c r="Q20" s="77">
        <v>1.687209448972278</v>
      </c>
      <c r="R20" s="77">
        <v>5.6708494208494074</v>
      </c>
      <c r="S20" s="77">
        <v>9.0912541110955161E-2</v>
      </c>
    </row>
    <row r="21" spans="1:19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6" t="s">
        <v>33</v>
      </c>
      <c r="K21" s="67">
        <v>1.7964684978067025</v>
      </c>
      <c r="L21" s="139">
        <v>-0.46862498571265121</v>
      </c>
      <c r="M21" s="158">
        <v>-8.7376988409405137E-3</v>
      </c>
      <c r="O21" s="44"/>
      <c r="P21" s="77" t="s">
        <v>27</v>
      </c>
      <c r="Q21" s="77">
        <v>1.7798611223838701</v>
      </c>
      <c r="R21" s="77">
        <v>2.0203035480952849</v>
      </c>
      <c r="S21" s="77">
        <v>3.5850435895553062E-2</v>
      </c>
    </row>
    <row r="22" spans="1:19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6" t="s">
        <v>27</v>
      </c>
      <c r="K22" s="67">
        <v>1.7798611223838701</v>
      </c>
      <c r="L22" s="139">
        <v>2.0203035480952849</v>
      </c>
      <c r="M22" s="158">
        <v>3.5850435895553062E-2</v>
      </c>
      <c r="O22" s="44"/>
      <c r="P22" s="77" t="s">
        <v>28</v>
      </c>
      <c r="Q22" s="77">
        <v>0.39757807027292291</v>
      </c>
      <c r="R22" s="77">
        <v>4.2117245304496294</v>
      </c>
      <c r="S22" s="77">
        <v>1.6057246337241593E-2</v>
      </c>
    </row>
    <row r="23" spans="1:19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6" t="s">
        <v>29</v>
      </c>
      <c r="K23" s="67">
        <v>1.7342844905843675</v>
      </c>
      <c r="L23" s="139">
        <v>0.65075921908895396</v>
      </c>
      <c r="M23" s="158">
        <v>1.1232487649719044E-2</v>
      </c>
      <c r="O23" s="44"/>
      <c r="P23" s="77" t="s">
        <v>29</v>
      </c>
      <c r="Q23" s="77">
        <v>1.7342844905843675</v>
      </c>
      <c r="R23" s="77">
        <v>0.65075921908895396</v>
      </c>
      <c r="S23" s="77">
        <v>1.1232487649719044E-2</v>
      </c>
    </row>
    <row r="24" spans="1:19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6" t="s">
        <v>38</v>
      </c>
      <c r="K24" s="67">
        <v>1.6527460232827911</v>
      </c>
      <c r="L24" s="139">
        <v>1.3238656878084072</v>
      </c>
      <c r="M24" s="158">
        <v>2.1896477655030503E-2</v>
      </c>
      <c r="O24" s="44"/>
      <c r="P24" s="77" t="s">
        <v>30</v>
      </c>
      <c r="Q24" s="77">
        <v>5.1079541836226303</v>
      </c>
      <c r="R24" s="77">
        <v>3.0458527288054853</v>
      </c>
      <c r="S24" s="77">
        <v>0.1542335228651929</v>
      </c>
    </row>
    <row r="25" spans="1:19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6" t="s">
        <v>26</v>
      </c>
      <c r="K25" s="67">
        <v>1.687209448972278</v>
      </c>
      <c r="L25" s="139">
        <v>5.6708494208494074</v>
      </c>
      <c r="M25" s="158">
        <v>9.0912541110955161E-2</v>
      </c>
      <c r="O25" s="44"/>
      <c r="P25" s="77" t="s">
        <v>31</v>
      </c>
      <c r="Q25" s="77">
        <v>3.5587233048926824E-2</v>
      </c>
      <c r="R25" s="77">
        <v>2.5316455696202382</v>
      </c>
      <c r="S25" s="77">
        <v>8.3551997265376055E-4</v>
      </c>
    </row>
    <row r="26" spans="1:19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6" t="s">
        <v>37</v>
      </c>
      <c r="K26" s="67">
        <v>1.6101662111084614</v>
      </c>
      <c r="L26" s="139">
        <v>4.7393364928909989</v>
      </c>
      <c r="M26" s="158">
        <v>7.3044640642453543E-2</v>
      </c>
      <c r="O26" s="44"/>
      <c r="P26" s="77" t="s">
        <v>32</v>
      </c>
      <c r="Q26" s="77">
        <v>8.9654853786419159E-2</v>
      </c>
      <c r="R26" s="77">
        <v>2.5839793281653698</v>
      </c>
      <c r="S26" s="77">
        <v>2.254781263669607E-3</v>
      </c>
    </row>
    <row r="27" spans="1:19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6" t="s">
        <v>23</v>
      </c>
      <c r="K27" s="67">
        <v>1.4655696641938742</v>
      </c>
      <c r="L27" s="139">
        <v>2.299908003679846</v>
      </c>
      <c r="M27" s="158">
        <v>3.3337016314596464E-2</v>
      </c>
      <c r="O27" s="44"/>
      <c r="P27" s="77" t="s">
        <v>33</v>
      </c>
      <c r="Q27" s="77">
        <v>1.7964684978067025</v>
      </c>
      <c r="R27" s="77">
        <v>-0.46862498571265121</v>
      </c>
      <c r="S27" s="77">
        <v>-8.7376988409405137E-3</v>
      </c>
    </row>
    <row r="28" spans="1:19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6" t="s">
        <v>41</v>
      </c>
      <c r="K28" s="67">
        <v>1.4327295158013558</v>
      </c>
      <c r="L28" s="139">
        <v>2.871509858409425</v>
      </c>
      <c r="M28" s="158">
        <v>4.0936223555936693E-2</v>
      </c>
      <c r="O28" s="44"/>
      <c r="P28" s="77" t="s">
        <v>34</v>
      </c>
      <c r="Q28" s="77">
        <v>0.99444464561983592</v>
      </c>
      <c r="R28" s="77">
        <v>-0.31645569620253866</v>
      </c>
      <c r="S28" s="77">
        <v>-1.7603941646051854E-3</v>
      </c>
    </row>
    <row r="29" spans="1:19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6" t="s">
        <v>35</v>
      </c>
      <c r="K29" s="67">
        <v>1.2997456449343134</v>
      </c>
      <c r="L29" s="139">
        <v>3.4429757147248665</v>
      </c>
      <c r="M29" s="158">
        <v>4.3506141920125287E-2</v>
      </c>
      <c r="O29" s="44"/>
      <c r="P29" s="77" t="s">
        <v>35</v>
      </c>
      <c r="Q29" s="77">
        <v>1.2997456449343134</v>
      </c>
      <c r="R29" s="77">
        <v>3.4429757147248665</v>
      </c>
      <c r="S29" s="77">
        <v>4.3506141920125287E-2</v>
      </c>
    </row>
    <row r="30" spans="1:19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6" t="s">
        <v>34</v>
      </c>
      <c r="K30" s="67">
        <v>0.99444464561983592</v>
      </c>
      <c r="L30" s="139">
        <v>-0.31645569620253866</v>
      </c>
      <c r="M30" s="158">
        <v>-1.7603941646051854E-3</v>
      </c>
      <c r="O30" s="44"/>
      <c r="P30" s="77" t="s">
        <v>36</v>
      </c>
      <c r="Q30" s="77">
        <v>4.1173804300186427</v>
      </c>
      <c r="R30" s="77">
        <v>2.8273546562997041</v>
      </c>
      <c r="S30" s="77">
        <v>0.13732063529519556</v>
      </c>
    </row>
    <row r="31" spans="1:19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6" t="s">
        <v>44</v>
      </c>
      <c r="K31" s="67">
        <v>0.80502067181203951</v>
      </c>
      <c r="L31" s="139">
        <v>0.60401063058709781</v>
      </c>
      <c r="M31" s="158">
        <v>4.8631441017638272E-3</v>
      </c>
      <c r="O31" s="44"/>
      <c r="P31" s="77" t="s">
        <v>37</v>
      </c>
      <c r="Q31" s="77">
        <v>1.6101662111084614</v>
      </c>
      <c r="R31" s="77">
        <v>4.7393364928909989</v>
      </c>
      <c r="S31" s="77">
        <v>7.3044640642453543E-2</v>
      </c>
    </row>
    <row r="32" spans="1:19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6" t="s">
        <v>40</v>
      </c>
      <c r="K32" s="67">
        <v>0.77267999335704984</v>
      </c>
      <c r="L32" s="139">
        <v>4.7807712625462102</v>
      </c>
      <c r="M32" s="158">
        <v>3.5746632278901729E-2</v>
      </c>
      <c r="O32" s="44"/>
      <c r="P32" s="77" t="s">
        <v>38</v>
      </c>
      <c r="Q32" s="77">
        <v>1.6527460232827911</v>
      </c>
      <c r="R32" s="77">
        <v>1.3238656878084072</v>
      </c>
      <c r="S32" s="77">
        <v>2.1896477655030503E-2</v>
      </c>
    </row>
    <row r="33" spans="1:39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6" t="s">
        <v>19</v>
      </c>
      <c r="K33" s="67">
        <v>0.59262108087791832</v>
      </c>
      <c r="L33" s="139">
        <v>5.3464650017587019</v>
      </c>
      <c r="M33" s="158">
        <v>3.4619410055664816E-2</v>
      </c>
      <c r="O33" s="44"/>
      <c r="P33" s="77" t="s">
        <v>39</v>
      </c>
      <c r="Q33" s="77">
        <v>0.44115682232231046</v>
      </c>
      <c r="R33" s="77">
        <v>-6.8819684736639744</v>
      </c>
      <c r="S33" s="77">
        <v>-3.8275252182222094E-2</v>
      </c>
    </row>
    <row r="34" spans="1:39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6" t="s">
        <v>39</v>
      </c>
      <c r="K34" s="67">
        <v>0.44115682232231046</v>
      </c>
      <c r="L34" s="139">
        <v>-6.8819684736639744</v>
      </c>
      <c r="M34" s="158">
        <v>-3.8275252182222094E-2</v>
      </c>
      <c r="O34" s="44"/>
      <c r="P34" s="77" t="s">
        <v>40</v>
      </c>
      <c r="Q34" s="77">
        <v>0.77267999335704984</v>
      </c>
      <c r="R34" s="77">
        <v>4.7807712625462102</v>
      </c>
      <c r="S34" s="77">
        <v>3.5746632278901729E-2</v>
      </c>
    </row>
    <row r="35" spans="1:39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6" t="s">
        <v>24</v>
      </c>
      <c r="K35" s="67">
        <v>0.46275889712043089</v>
      </c>
      <c r="L35" s="139">
        <v>1.0156580617858708</v>
      </c>
      <c r="M35" s="158">
        <v>4.7061802769461977E-3</v>
      </c>
      <c r="O35" s="44"/>
      <c r="P35" s="77" t="s">
        <v>41</v>
      </c>
      <c r="Q35" s="77">
        <v>1.4327295158013558</v>
      </c>
      <c r="R35" s="77">
        <v>2.871509858409425</v>
      </c>
      <c r="S35" s="77">
        <v>4.0936223555936693E-2</v>
      </c>
    </row>
    <row r="36" spans="1:39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6" t="s">
        <v>28</v>
      </c>
      <c r="K36" s="67">
        <v>0.39757807027292291</v>
      </c>
      <c r="L36" s="139">
        <v>4.2117245304496294</v>
      </c>
      <c r="M36" s="158">
        <v>1.6057246337241593E-2</v>
      </c>
      <c r="O36" s="44"/>
      <c r="P36" s="77" t="s">
        <v>42</v>
      </c>
      <c r="Q36" s="77">
        <v>0.15233833094628327</v>
      </c>
      <c r="R36" s="77">
        <v>2.9177718832891202</v>
      </c>
      <c r="S36" s="77">
        <v>4.3371420696120553E-3</v>
      </c>
    </row>
    <row r="37" spans="1:39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6" t="s">
        <v>42</v>
      </c>
      <c r="K37" s="67">
        <v>0.15233833094628327</v>
      </c>
      <c r="L37" s="139">
        <v>2.9177718832891202</v>
      </c>
      <c r="M37" s="158">
        <v>4.3371420696120553E-3</v>
      </c>
      <c r="O37" s="44"/>
      <c r="P37" s="77" t="s">
        <v>43</v>
      </c>
      <c r="Q37" s="77">
        <v>8.0932860002322542</v>
      </c>
      <c r="R37" s="77">
        <v>3.1903037057676329</v>
      </c>
      <c r="S37" s="77">
        <v>0.25704168121494769</v>
      </c>
    </row>
    <row r="38" spans="1:39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6" t="s">
        <v>32</v>
      </c>
      <c r="K38" s="67">
        <v>8.9654853786419159E-2</v>
      </c>
      <c r="L38" s="139">
        <v>2.5839793281653698</v>
      </c>
      <c r="M38" s="158">
        <v>2.254781263669607E-3</v>
      </c>
      <c r="O38" s="44"/>
      <c r="P38" s="77" t="s">
        <v>44</v>
      </c>
      <c r="Q38" s="77">
        <v>0.80502067181203951</v>
      </c>
      <c r="R38" s="77">
        <v>0.60401063058709781</v>
      </c>
      <c r="S38" s="77">
        <v>4.8631441017638272E-3</v>
      </c>
    </row>
    <row r="39" spans="1:39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6" t="s">
        <v>17</v>
      </c>
      <c r="K39" s="67">
        <v>6.4931091878743685E-2</v>
      </c>
      <c r="L39" s="139">
        <v>2.0172910662824108</v>
      </c>
      <c r="M39" s="158">
        <v>1.3874591693440526E-3</v>
      </c>
      <c r="O39" s="44"/>
      <c r="P39" s="77" t="s">
        <v>45</v>
      </c>
      <c r="Q39" s="77">
        <v>2.1172530651845727</v>
      </c>
      <c r="R39" s="77">
        <v>0.40040972157555643</v>
      </c>
      <c r="S39" s="77">
        <v>8.6445527647921599E-3</v>
      </c>
    </row>
    <row r="40" spans="1:39" ht="15.75" x14ac:dyDescent="0.25">
      <c r="A40" s="87"/>
      <c r="B40" s="181" t="s">
        <v>179</v>
      </c>
      <c r="C40" s="44"/>
      <c r="D40" s="44"/>
      <c r="E40" s="44"/>
      <c r="F40" s="44"/>
      <c r="G40" s="44"/>
      <c r="H40" s="44"/>
      <c r="I40" s="44"/>
      <c r="J40" s="126" t="s">
        <v>48</v>
      </c>
      <c r="K40" s="67">
        <v>5.4067620737492335E-2</v>
      </c>
      <c r="L40" s="139">
        <v>-1.0752688172043037</v>
      </c>
      <c r="M40" s="158">
        <v>-5.8482804451472743E-4</v>
      </c>
      <c r="O40" s="44"/>
      <c r="P40" s="77" t="s">
        <v>46</v>
      </c>
      <c r="Q40" s="77">
        <v>9.5041637062667252</v>
      </c>
      <c r="R40" s="77">
        <v>3.046545540535206</v>
      </c>
      <c r="S40" s="77">
        <v>0.28408058055738739</v>
      </c>
    </row>
    <row r="41" spans="1:39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6" t="s">
        <v>31</v>
      </c>
      <c r="K41" s="67">
        <v>3.5587233048926824E-2</v>
      </c>
      <c r="L41" s="139">
        <v>2.5316455696202382</v>
      </c>
      <c r="M41" s="158">
        <v>8.3551997265376055E-4</v>
      </c>
      <c r="O41" s="44"/>
      <c r="P41" s="77" t="s">
        <v>47</v>
      </c>
      <c r="Q41" s="77">
        <v>2.8095183985994861E-2</v>
      </c>
      <c r="R41" s="77">
        <v>2.7777777777777715</v>
      </c>
      <c r="S41" s="77">
        <v>7.5173588650709463E-4</v>
      </c>
    </row>
    <row r="42" spans="1:39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6" t="s">
        <v>47</v>
      </c>
      <c r="K42" s="67">
        <v>2.8095183985994861E-2</v>
      </c>
      <c r="L42" s="139">
        <v>2.7777777777777715</v>
      </c>
      <c r="M42" s="158">
        <v>7.5173588650709463E-4</v>
      </c>
      <c r="O42" s="44"/>
      <c r="P42" s="77" t="s">
        <v>48</v>
      </c>
      <c r="Q42" s="77">
        <v>5.4067620737492335E-2</v>
      </c>
      <c r="R42" s="77">
        <v>-1.0752688172043037</v>
      </c>
      <c r="S42" s="77">
        <v>-5.8482804451472743E-4</v>
      </c>
    </row>
    <row r="43" spans="1:39" ht="15.75" x14ac:dyDescent="0.25">
      <c r="A43" s="87"/>
      <c r="B43" s="181" t="s">
        <v>177</v>
      </c>
      <c r="C43" s="44"/>
      <c r="D43" s="44"/>
      <c r="E43" s="44"/>
      <c r="F43" s="44"/>
      <c r="G43" s="44"/>
      <c r="H43" s="44"/>
      <c r="I43" s="44"/>
      <c r="J43" s="46" t="s">
        <v>132</v>
      </c>
      <c r="K43" s="44"/>
      <c r="L43" s="44"/>
      <c r="M43" s="68"/>
      <c r="O43" s="44"/>
    </row>
    <row r="44" spans="1:39" s="37" customFormat="1" ht="12" x14ac:dyDescent="0.2">
      <c r="A44" s="88"/>
      <c r="B44" s="182" t="s">
        <v>66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48"/>
      <c r="P44" s="151"/>
      <c r="Q44" s="151"/>
      <c r="R44" s="151"/>
      <c r="S44" s="151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U10:U42">
    <sortCondition ref="U10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zoomScaleNormal="100" workbookViewId="0">
      <selection activeCell="C37" sqref="C37"/>
    </sheetView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38" customWidth="1"/>
    <col min="9" max="9" width="5" style="38" customWidth="1"/>
    <col min="10" max="10" width="1.28515625" style="38" customWidth="1"/>
    <col min="11" max="56" width="11.42578125" style="38"/>
  </cols>
  <sheetData>
    <row r="1" spans="1:8" ht="14.45" x14ac:dyDescent="0.3">
      <c r="A1" s="83"/>
      <c r="B1" s="84"/>
      <c r="C1" s="84"/>
      <c r="D1" s="84"/>
      <c r="E1" s="84"/>
      <c r="F1" s="84"/>
      <c r="G1" s="86"/>
      <c r="H1" s="44"/>
    </row>
    <row r="2" spans="1:8" ht="14.45" x14ac:dyDescent="0.3">
      <c r="A2" s="87"/>
      <c r="B2" s="44"/>
      <c r="C2" s="44"/>
      <c r="D2" s="44"/>
      <c r="E2" s="44"/>
      <c r="F2" s="44"/>
      <c r="G2" s="47"/>
    </row>
    <row r="3" spans="1:8" ht="14.45" x14ac:dyDescent="0.3">
      <c r="A3" s="87"/>
      <c r="B3" s="44"/>
      <c r="C3" s="44"/>
      <c r="D3" s="44"/>
      <c r="E3" s="44"/>
      <c r="F3" s="44"/>
      <c r="G3" s="47"/>
    </row>
    <row r="4" spans="1:8" ht="14.45" x14ac:dyDescent="0.3">
      <c r="A4" s="87"/>
      <c r="B4" s="44"/>
      <c r="C4" s="44"/>
      <c r="D4" s="44"/>
      <c r="E4" s="44"/>
      <c r="F4" s="44"/>
      <c r="G4" s="47"/>
      <c r="H4"/>
    </row>
    <row r="5" spans="1:8" ht="14.45" x14ac:dyDescent="0.3">
      <c r="A5" s="87"/>
      <c r="B5" s="44"/>
      <c r="C5" s="44"/>
      <c r="D5" s="44"/>
      <c r="E5" s="44"/>
      <c r="F5" s="44"/>
      <c r="G5" s="47"/>
    </row>
    <row r="6" spans="1:8" ht="14.45" x14ac:dyDescent="0.3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10" t="s">
        <v>219</v>
      </c>
      <c r="E7" s="110"/>
      <c r="F7" s="110"/>
      <c r="G7" s="47"/>
    </row>
    <row r="8" spans="1:8" ht="14.45" x14ac:dyDescent="0.3">
      <c r="A8" s="87"/>
      <c r="B8" s="44"/>
      <c r="C8" s="44"/>
      <c r="D8" s="174" t="s">
        <v>238</v>
      </c>
      <c r="E8" s="110"/>
      <c r="F8" s="110"/>
      <c r="G8" s="47"/>
    </row>
    <row r="9" spans="1:8" ht="14.45" x14ac:dyDescent="0.3">
      <c r="A9" s="87"/>
      <c r="B9" s="44"/>
      <c r="C9" s="44"/>
      <c r="D9" s="44"/>
      <c r="E9" s="44"/>
      <c r="F9" s="110"/>
      <c r="G9" s="47"/>
    </row>
    <row r="10" spans="1:8" x14ac:dyDescent="0.25">
      <c r="A10" s="87"/>
      <c r="B10" s="44"/>
      <c r="C10" s="227" t="s">
        <v>239</v>
      </c>
      <c r="D10" s="227"/>
      <c r="E10" s="228" t="s">
        <v>240</v>
      </c>
      <c r="F10" s="228"/>
      <c r="G10" s="47"/>
    </row>
    <row r="11" spans="1:8" x14ac:dyDescent="0.25">
      <c r="A11" s="87"/>
      <c r="B11" s="44"/>
      <c r="C11" s="112" t="s">
        <v>15</v>
      </c>
      <c r="D11" s="112" t="s">
        <v>16</v>
      </c>
      <c r="E11" s="112" t="s">
        <v>15</v>
      </c>
      <c r="F11" s="112" t="s">
        <v>16</v>
      </c>
      <c r="G11" s="47"/>
    </row>
    <row r="12" spans="1:8" x14ac:dyDescent="0.25">
      <c r="A12" s="87"/>
      <c r="B12" s="51" t="s">
        <v>60</v>
      </c>
      <c r="C12" s="69">
        <v>201723</v>
      </c>
      <c r="D12" s="140">
        <v>800852</v>
      </c>
      <c r="E12" s="141">
        <v>100</v>
      </c>
      <c r="F12" s="141">
        <v>100</v>
      </c>
      <c r="G12" s="47"/>
    </row>
    <row r="13" spans="1:8" x14ac:dyDescent="0.25">
      <c r="A13" s="87"/>
      <c r="B13" s="44" t="s">
        <v>72</v>
      </c>
      <c r="C13" s="165">
        <v>0</v>
      </c>
      <c r="D13" s="215">
        <v>49999</v>
      </c>
      <c r="E13" s="142">
        <v>0</v>
      </c>
      <c r="F13" s="142">
        <v>6.2432259643479693</v>
      </c>
      <c r="G13" s="47"/>
    </row>
    <row r="14" spans="1:8" x14ac:dyDescent="0.25">
      <c r="A14" s="87"/>
      <c r="B14" s="44" t="s">
        <v>2</v>
      </c>
      <c r="C14" s="63">
        <v>531</v>
      </c>
      <c r="D14" s="63">
        <v>54776</v>
      </c>
      <c r="E14" s="142">
        <v>0.26323225413066437</v>
      </c>
      <c r="F14" s="142">
        <v>6.8397157027765427</v>
      </c>
      <c r="G14" s="47"/>
    </row>
    <row r="15" spans="1:8" x14ac:dyDescent="0.25">
      <c r="A15" s="87"/>
      <c r="B15" s="44" t="s">
        <v>3</v>
      </c>
      <c r="C15" s="63">
        <v>15467</v>
      </c>
      <c r="D15" s="63">
        <v>89416</v>
      </c>
      <c r="E15" s="142">
        <v>7.66744496165534</v>
      </c>
      <c r="F15" s="142">
        <v>11.165109158745935</v>
      </c>
      <c r="G15" s="47"/>
    </row>
    <row r="16" spans="1:8" x14ac:dyDescent="0.25">
      <c r="A16" s="87"/>
      <c r="B16" s="44" t="s">
        <v>4</v>
      </c>
      <c r="C16" s="63">
        <v>4991</v>
      </c>
      <c r="D16" s="63">
        <v>27180</v>
      </c>
      <c r="E16" s="142">
        <v>2.4741848971113853</v>
      </c>
      <c r="F16" s="142">
        <v>3.393885511929795</v>
      </c>
      <c r="G16" s="47"/>
    </row>
    <row r="17" spans="1:7" x14ac:dyDescent="0.25">
      <c r="A17" s="87"/>
      <c r="B17" s="44" t="s">
        <v>5</v>
      </c>
      <c r="C17" s="63">
        <v>14753</v>
      </c>
      <c r="D17" s="63">
        <v>77517</v>
      </c>
      <c r="E17" s="142">
        <v>7.3134942470615654</v>
      </c>
      <c r="F17" s="142">
        <v>9.6793165278977877</v>
      </c>
      <c r="G17" s="47"/>
    </row>
    <row r="18" spans="1:7" x14ac:dyDescent="0.25">
      <c r="A18" s="87"/>
      <c r="B18" s="44" t="s">
        <v>64</v>
      </c>
      <c r="C18" s="63">
        <v>29128</v>
      </c>
      <c r="D18" s="63">
        <v>95821</v>
      </c>
      <c r="E18" s="142">
        <v>14.43960282169113</v>
      </c>
      <c r="F18" s="142">
        <v>11.96488240024374</v>
      </c>
      <c r="G18" s="47"/>
    </row>
    <row r="19" spans="1:7" x14ac:dyDescent="0.25">
      <c r="A19" s="87"/>
      <c r="B19" s="44" t="s">
        <v>65</v>
      </c>
      <c r="C19" s="63">
        <v>14036</v>
      </c>
      <c r="D19" s="63">
        <v>50352</v>
      </c>
      <c r="E19" s="142">
        <v>6.9580563445913457</v>
      </c>
      <c r="F19" s="142">
        <v>6.2873040212174036</v>
      </c>
      <c r="G19" s="47"/>
    </row>
    <row r="20" spans="1:7" x14ac:dyDescent="0.25">
      <c r="A20" s="87"/>
      <c r="B20" s="44" t="s">
        <v>68</v>
      </c>
      <c r="C20" s="63">
        <v>66970</v>
      </c>
      <c r="D20" s="63">
        <v>153840</v>
      </c>
      <c r="E20" s="142">
        <v>33.198990695161186</v>
      </c>
      <c r="F20" s="142">
        <v>19.209541837942592</v>
      </c>
      <c r="G20" s="47"/>
    </row>
    <row r="21" spans="1:7" x14ac:dyDescent="0.25">
      <c r="A21" s="87"/>
      <c r="B21" s="44" t="s">
        <v>67</v>
      </c>
      <c r="C21" s="63">
        <v>37785</v>
      </c>
      <c r="D21" s="63">
        <v>133454</v>
      </c>
      <c r="E21" s="142">
        <v>18.731131303817612</v>
      </c>
      <c r="F21" s="142">
        <v>16.664002836978618</v>
      </c>
      <c r="G21" s="47"/>
    </row>
    <row r="22" spans="1:7" x14ac:dyDescent="0.25">
      <c r="A22" s="87"/>
      <c r="B22" s="51" t="s">
        <v>9</v>
      </c>
      <c r="C22" s="69">
        <v>183661</v>
      </c>
      <c r="D22" s="69">
        <v>732355</v>
      </c>
      <c r="E22" s="142">
        <v>91.046137525220232</v>
      </c>
      <c r="F22" s="142">
        <v>91.446983962080381</v>
      </c>
      <c r="G22" s="47"/>
    </row>
    <row r="23" spans="1:7" x14ac:dyDescent="0.25">
      <c r="A23" s="87"/>
      <c r="B23" s="44" t="s">
        <v>10</v>
      </c>
      <c r="C23" s="63">
        <v>18062</v>
      </c>
      <c r="D23" s="66">
        <v>68497</v>
      </c>
      <c r="E23" s="142">
        <v>8.9538624747797719</v>
      </c>
      <c r="F23" s="142">
        <v>8.5530160379196154</v>
      </c>
      <c r="G23" s="47"/>
    </row>
    <row r="24" spans="1:7" ht="14.45" x14ac:dyDescent="0.3">
      <c r="F24" s="44"/>
      <c r="G24" s="47"/>
    </row>
    <row r="25" spans="1:7" ht="14.45" x14ac:dyDescent="0.3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81" t="s">
        <v>73</v>
      </c>
      <c r="C26" s="44"/>
      <c r="D26" s="44"/>
      <c r="E26" s="44"/>
      <c r="F26" s="44"/>
      <c r="G26" s="47"/>
    </row>
    <row r="27" spans="1:7" ht="14.45" x14ac:dyDescent="0.3">
      <c r="A27" s="87"/>
      <c r="B27" s="181" t="s">
        <v>223</v>
      </c>
      <c r="C27" s="44"/>
      <c r="D27" s="44"/>
      <c r="E27" s="44"/>
      <c r="F27" s="44"/>
      <c r="G27" s="47"/>
    </row>
    <row r="28" spans="1:7" x14ac:dyDescent="0.25">
      <c r="A28" s="87"/>
      <c r="B28" s="181" t="s">
        <v>74</v>
      </c>
      <c r="C28" s="44"/>
      <c r="D28" s="44"/>
      <c r="E28" s="44"/>
      <c r="F28" s="44"/>
      <c r="G28" s="47"/>
    </row>
    <row r="29" spans="1:7" x14ac:dyDescent="0.25">
      <c r="A29" s="94"/>
      <c r="B29" s="182" t="s">
        <v>66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668"/>
  <sheetViews>
    <sheetView showGridLines="0" topLeftCell="A4" zoomScaleNormal="100" workbookViewId="0">
      <selection activeCell="C37" sqref="C37"/>
    </sheetView>
  </sheetViews>
  <sheetFormatPr baseColWidth="10" defaultRowHeight="15" x14ac:dyDescent="0.25"/>
  <cols>
    <col min="1" max="1" width="2.42578125" style="44" customWidth="1"/>
    <col min="2" max="2" width="7" style="129" customWidth="1"/>
    <col min="3" max="7" width="8.7109375" style="38" customWidth="1"/>
    <col min="8" max="8" width="1" style="44" customWidth="1"/>
    <col min="9" max="13" width="8.7109375" style="38" customWidth="1"/>
    <col min="14" max="14" width="0.85546875" style="44" customWidth="1"/>
    <col min="15" max="18" width="4.7109375" style="38" customWidth="1"/>
    <col min="19" max="19" width="5.7109375" style="38" customWidth="1"/>
    <col min="20" max="20" width="0.85546875" style="44" customWidth="1"/>
    <col min="21" max="24" width="4.7109375" style="38" customWidth="1"/>
    <col min="25" max="25" width="5.5703125" style="38" customWidth="1"/>
    <col min="26" max="26" width="1" style="47" customWidth="1"/>
    <col min="27" max="32" width="11.42578125" style="38"/>
  </cols>
  <sheetData>
    <row r="1" spans="1:26" ht="14.45" x14ac:dyDescent="0.3">
      <c r="A1" s="83"/>
      <c r="B1" s="143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128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128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128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128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128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128"/>
      <c r="C7" s="44"/>
      <c r="D7" s="44"/>
      <c r="E7" s="230" t="s">
        <v>180</v>
      </c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x14ac:dyDescent="0.3">
      <c r="A8" s="87"/>
      <c r="B8" s="128"/>
      <c r="C8" s="44"/>
      <c r="D8" s="44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131"/>
    </row>
    <row r="9" spans="1:26" ht="15.6" x14ac:dyDescent="0.3">
      <c r="A9" s="87"/>
      <c r="B9" s="128"/>
      <c r="C9" s="44"/>
      <c r="D9" s="4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31"/>
    </row>
    <row r="10" spans="1:26" ht="30.75" customHeight="1" x14ac:dyDescent="0.25">
      <c r="A10" s="87"/>
      <c r="B10" s="128"/>
      <c r="C10" s="231" t="s">
        <v>133</v>
      </c>
      <c r="D10" s="231"/>
      <c r="E10" s="231"/>
      <c r="F10" s="231"/>
      <c r="G10" s="231"/>
      <c r="H10" s="122"/>
      <c r="I10" s="231" t="s">
        <v>129</v>
      </c>
      <c r="J10" s="231"/>
      <c r="K10" s="231"/>
      <c r="L10" s="231"/>
      <c r="M10" s="231"/>
      <c r="N10" s="122"/>
      <c r="O10" s="231" t="s">
        <v>130</v>
      </c>
      <c r="P10" s="231"/>
      <c r="Q10" s="231"/>
      <c r="R10" s="231"/>
      <c r="S10" s="231"/>
      <c r="T10" s="121"/>
      <c r="U10" s="231" t="s">
        <v>131</v>
      </c>
      <c r="V10" s="231"/>
      <c r="W10" s="231"/>
      <c r="X10" s="231"/>
      <c r="Y10" s="231"/>
    </row>
    <row r="11" spans="1:26" ht="15.75" customHeight="1" x14ac:dyDescent="0.3">
      <c r="A11" s="87"/>
      <c r="B11" s="128"/>
      <c r="C11" s="121" t="s">
        <v>11</v>
      </c>
      <c r="D11" s="121" t="s">
        <v>12</v>
      </c>
      <c r="E11" s="121" t="s">
        <v>13</v>
      </c>
      <c r="F11" s="121" t="s">
        <v>14</v>
      </c>
      <c r="G11" s="121" t="s">
        <v>56</v>
      </c>
      <c r="H11" s="121"/>
      <c r="I11" s="121" t="s">
        <v>11</v>
      </c>
      <c r="J11" s="121" t="s">
        <v>12</v>
      </c>
      <c r="K11" s="121" t="s">
        <v>13</v>
      </c>
      <c r="L11" s="121" t="s">
        <v>14</v>
      </c>
      <c r="M11" s="121" t="s">
        <v>56</v>
      </c>
      <c r="N11" s="121"/>
      <c r="O11" s="121" t="s">
        <v>11</v>
      </c>
      <c r="P11" s="121" t="s">
        <v>12</v>
      </c>
      <c r="Q11" s="121" t="s">
        <v>13</v>
      </c>
      <c r="R11" s="121" t="s">
        <v>14</v>
      </c>
      <c r="S11" s="121" t="s">
        <v>56</v>
      </c>
      <c r="T11" s="95"/>
      <c r="U11" s="121" t="s">
        <v>11</v>
      </c>
      <c r="V11" s="121" t="s">
        <v>12</v>
      </c>
      <c r="W11" s="121" t="s">
        <v>13</v>
      </c>
      <c r="X11" s="121" t="s">
        <v>14</v>
      </c>
      <c r="Y11" s="121" t="s">
        <v>57</v>
      </c>
    </row>
    <row r="12" spans="1:26" ht="15.75" customHeight="1" x14ac:dyDescent="0.3">
      <c r="A12" s="87"/>
      <c r="B12" s="128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1">
        <v>2000</v>
      </c>
      <c r="C13" s="63">
        <v>17933</v>
      </c>
      <c r="D13" s="63">
        <v>18072</v>
      </c>
      <c r="E13" s="63">
        <v>18232</v>
      </c>
      <c r="F13" s="63">
        <v>18125</v>
      </c>
      <c r="G13" s="134">
        <v>72362</v>
      </c>
      <c r="H13" s="133"/>
      <c r="I13" s="63">
        <v>70991</v>
      </c>
      <c r="J13" s="63">
        <v>71016</v>
      </c>
      <c r="K13" s="63">
        <v>71421</v>
      </c>
      <c r="L13" s="63">
        <v>71333</v>
      </c>
      <c r="M13" s="134">
        <v>284761</v>
      </c>
      <c r="N13" s="201"/>
      <c r="O13" s="202"/>
      <c r="P13" s="202"/>
      <c r="Q13" s="202"/>
      <c r="R13" s="202"/>
      <c r="S13" s="153"/>
      <c r="T13" s="203"/>
      <c r="U13" s="202"/>
      <c r="V13" s="202"/>
      <c r="W13" s="202"/>
      <c r="X13" s="202"/>
      <c r="Y13" s="204"/>
    </row>
    <row r="14" spans="1:26" ht="15.75" customHeight="1" x14ac:dyDescent="0.25">
      <c r="A14" s="87"/>
      <c r="B14" s="121">
        <v>2001</v>
      </c>
      <c r="C14" s="63">
        <v>18527</v>
      </c>
      <c r="D14" s="63">
        <v>18642</v>
      </c>
      <c r="E14" s="63">
        <v>18511</v>
      </c>
      <c r="F14" s="63">
        <v>18702</v>
      </c>
      <c r="G14" s="134">
        <v>74382</v>
      </c>
      <c r="H14" s="133"/>
      <c r="I14" s="63">
        <v>71847</v>
      </c>
      <c r="J14" s="63">
        <v>72014</v>
      </c>
      <c r="K14" s="63">
        <v>72613</v>
      </c>
      <c r="L14" s="63">
        <v>73065</v>
      </c>
      <c r="M14" s="134">
        <v>289539</v>
      </c>
      <c r="N14" s="201"/>
      <c r="O14" s="152">
        <v>3.3123292254502834</v>
      </c>
      <c r="P14" s="152">
        <v>3.1540504648074341</v>
      </c>
      <c r="Q14" s="152">
        <v>1.530276437033784</v>
      </c>
      <c r="R14" s="152">
        <v>3.1834482758620775</v>
      </c>
      <c r="S14" s="153">
        <v>2.79152041126558</v>
      </c>
      <c r="T14" s="203"/>
      <c r="U14" s="152">
        <v>1.205786649011853</v>
      </c>
      <c r="V14" s="152">
        <v>1.4053171116368057</v>
      </c>
      <c r="W14" s="152">
        <v>1.6689769115526332</v>
      </c>
      <c r="X14" s="152">
        <v>2.4280487291996611</v>
      </c>
      <c r="Y14" s="153">
        <v>1.6778983077036624</v>
      </c>
    </row>
    <row r="15" spans="1:26" x14ac:dyDescent="0.25">
      <c r="A15" s="87"/>
      <c r="B15" s="121">
        <v>2002</v>
      </c>
      <c r="C15" s="63">
        <v>18788</v>
      </c>
      <c r="D15" s="63">
        <v>19358</v>
      </c>
      <c r="E15" s="63">
        <v>19565</v>
      </c>
      <c r="F15" s="63">
        <v>19723</v>
      </c>
      <c r="G15" s="134">
        <v>77434</v>
      </c>
      <c r="H15" s="133"/>
      <c r="I15" s="63">
        <v>72410</v>
      </c>
      <c r="J15" s="63">
        <v>74907</v>
      </c>
      <c r="K15" s="63">
        <v>74642</v>
      </c>
      <c r="L15" s="63">
        <v>74830</v>
      </c>
      <c r="M15" s="134">
        <v>296789</v>
      </c>
      <c r="N15" s="201"/>
      <c r="O15" s="152">
        <v>1.4087547903060438</v>
      </c>
      <c r="P15" s="152">
        <v>3.8407896148481946</v>
      </c>
      <c r="Q15" s="152">
        <v>5.6939117281616269</v>
      </c>
      <c r="R15" s="152">
        <v>5.4593091647952008</v>
      </c>
      <c r="S15" s="153">
        <v>4.1031432335780105</v>
      </c>
      <c r="T15" s="203"/>
      <c r="U15" s="152">
        <v>0.7836096148760463</v>
      </c>
      <c r="V15" s="152">
        <v>4.0172744188629927</v>
      </c>
      <c r="W15" s="152">
        <v>2.7942654896506047</v>
      </c>
      <c r="X15" s="152">
        <v>2.4156572914528107</v>
      </c>
      <c r="Y15" s="153">
        <v>2.5039804654986009</v>
      </c>
    </row>
    <row r="16" spans="1:26" x14ac:dyDescent="0.25">
      <c r="A16" s="87"/>
      <c r="B16" s="121">
        <v>2003</v>
      </c>
      <c r="C16" s="63">
        <v>19802</v>
      </c>
      <c r="D16" s="63">
        <v>19970</v>
      </c>
      <c r="E16" s="63">
        <v>20452</v>
      </c>
      <c r="F16" s="63">
        <v>20892</v>
      </c>
      <c r="G16" s="134">
        <v>81116</v>
      </c>
      <c r="H16" s="133"/>
      <c r="I16" s="63">
        <v>75449</v>
      </c>
      <c r="J16" s="63">
        <v>76722</v>
      </c>
      <c r="K16" s="63">
        <v>77632</v>
      </c>
      <c r="L16" s="63">
        <v>78615</v>
      </c>
      <c r="M16" s="134">
        <v>308418</v>
      </c>
      <c r="N16" s="201"/>
      <c r="O16" s="152">
        <v>5.3970619544390086</v>
      </c>
      <c r="P16" s="152">
        <v>3.1614836243413658</v>
      </c>
      <c r="Q16" s="152">
        <v>4.5336059289547759</v>
      </c>
      <c r="R16" s="152">
        <v>5.9270901992597436</v>
      </c>
      <c r="S16" s="153">
        <v>4.755017175917553</v>
      </c>
      <c r="T16" s="203"/>
      <c r="U16" s="152">
        <v>4.1969341251208325</v>
      </c>
      <c r="V16" s="152">
        <v>2.4230045256117494</v>
      </c>
      <c r="W16" s="152">
        <v>4.005787626269397</v>
      </c>
      <c r="X16" s="152">
        <v>5.0581317653347613</v>
      </c>
      <c r="Y16" s="153">
        <v>3.9182719036082947</v>
      </c>
    </row>
    <row r="17" spans="1:25" x14ac:dyDescent="0.25">
      <c r="A17" s="87"/>
      <c r="B17" s="121">
        <v>2004</v>
      </c>
      <c r="C17" s="63">
        <v>21224</v>
      </c>
      <c r="D17" s="63">
        <v>20946</v>
      </c>
      <c r="E17" s="63">
        <v>21254</v>
      </c>
      <c r="F17" s="63">
        <v>22111</v>
      </c>
      <c r="G17" s="134">
        <v>85535</v>
      </c>
      <c r="H17" s="133"/>
      <c r="I17" s="63">
        <v>80105</v>
      </c>
      <c r="J17" s="63">
        <v>80092</v>
      </c>
      <c r="K17" s="63">
        <v>81037</v>
      </c>
      <c r="L17" s="63">
        <v>83632</v>
      </c>
      <c r="M17" s="134">
        <v>324866</v>
      </c>
      <c r="N17" s="201"/>
      <c r="O17" s="152">
        <v>7.1810928189071754</v>
      </c>
      <c r="P17" s="152">
        <v>4.8873309964947431</v>
      </c>
      <c r="Q17" s="152">
        <v>3.9213768824564843</v>
      </c>
      <c r="R17" s="152">
        <v>5.8347692896802528</v>
      </c>
      <c r="S17" s="153">
        <v>5.4477538340154785</v>
      </c>
      <c r="T17" s="203"/>
      <c r="U17" s="152">
        <v>6.1710559450754765</v>
      </c>
      <c r="V17" s="152">
        <v>4.3924819478115884</v>
      </c>
      <c r="W17" s="152">
        <v>4.3860779060181265</v>
      </c>
      <c r="X17" s="152">
        <v>6.3817337658207629</v>
      </c>
      <c r="Y17" s="153">
        <v>5.3330220674539186</v>
      </c>
    </row>
    <row r="18" spans="1:25" x14ac:dyDescent="0.25">
      <c r="A18" s="87"/>
      <c r="B18" s="121">
        <v>2005</v>
      </c>
      <c r="C18" s="63">
        <v>22167</v>
      </c>
      <c r="D18" s="63">
        <v>22496</v>
      </c>
      <c r="E18" s="63">
        <v>22985</v>
      </c>
      <c r="F18" s="63">
        <v>22950</v>
      </c>
      <c r="G18" s="134">
        <v>90598</v>
      </c>
      <c r="H18" s="133"/>
      <c r="I18" s="63">
        <v>83449</v>
      </c>
      <c r="J18" s="63">
        <v>84900</v>
      </c>
      <c r="K18" s="63">
        <v>85395</v>
      </c>
      <c r="L18" s="63">
        <v>86412</v>
      </c>
      <c r="M18" s="134">
        <v>340156</v>
      </c>
      <c r="N18" s="201"/>
      <c r="O18" s="152">
        <v>4.443083301922357</v>
      </c>
      <c r="P18" s="152">
        <v>7.3999809032750941</v>
      </c>
      <c r="Q18" s="152">
        <v>8.1443492989554898</v>
      </c>
      <c r="R18" s="152">
        <v>3.7944914296051735</v>
      </c>
      <c r="S18" s="153">
        <v>5.9192143566960898</v>
      </c>
      <c r="T18" s="203"/>
      <c r="U18" s="152">
        <v>4.1745209412645812</v>
      </c>
      <c r="V18" s="152">
        <v>6.0030964390950459</v>
      </c>
      <c r="W18" s="152">
        <v>5.3777903920431358</v>
      </c>
      <c r="X18" s="152">
        <v>3.3240864740769149</v>
      </c>
      <c r="Y18" s="153">
        <v>4.7065559338311802</v>
      </c>
    </row>
    <row r="19" spans="1:25" x14ac:dyDescent="0.25">
      <c r="A19" s="87"/>
      <c r="B19" s="121">
        <v>2006</v>
      </c>
      <c r="C19" s="63">
        <v>23517</v>
      </c>
      <c r="D19" s="63">
        <v>24426</v>
      </c>
      <c r="E19" s="63">
        <v>24468</v>
      </c>
      <c r="F19" s="63">
        <v>24168</v>
      </c>
      <c r="G19" s="134">
        <v>96579</v>
      </c>
      <c r="H19" s="133"/>
      <c r="I19" s="63">
        <v>87939</v>
      </c>
      <c r="J19" s="63">
        <v>89874</v>
      </c>
      <c r="K19" s="63">
        <v>91920</v>
      </c>
      <c r="L19" s="63">
        <v>93205</v>
      </c>
      <c r="M19" s="134">
        <v>362938</v>
      </c>
      <c r="N19" s="201"/>
      <c r="O19" s="152">
        <v>6.0901339829476209</v>
      </c>
      <c r="P19" s="152">
        <v>8.5793029871977353</v>
      </c>
      <c r="Q19" s="152">
        <v>6.4520339351751055</v>
      </c>
      <c r="R19" s="152">
        <v>5.307189542483659</v>
      </c>
      <c r="S19" s="153">
        <v>6.6016909865559859</v>
      </c>
      <c r="T19" s="203"/>
      <c r="U19" s="152">
        <v>5.3805318218312914</v>
      </c>
      <c r="V19" s="152">
        <v>5.8586572438162454</v>
      </c>
      <c r="W19" s="152">
        <v>7.6409625856314722</v>
      </c>
      <c r="X19" s="152">
        <v>7.8611766884228995</v>
      </c>
      <c r="Y19" s="153">
        <v>6.6975152577052777</v>
      </c>
    </row>
    <row r="20" spans="1:25" x14ac:dyDescent="0.25">
      <c r="A20" s="87"/>
      <c r="B20" s="121">
        <v>2007</v>
      </c>
      <c r="C20" s="63">
        <v>25654</v>
      </c>
      <c r="D20" s="63">
        <v>25023</v>
      </c>
      <c r="E20" s="63">
        <v>25864</v>
      </c>
      <c r="F20" s="63">
        <v>26147</v>
      </c>
      <c r="G20" s="134">
        <v>102688</v>
      </c>
      <c r="H20" s="133"/>
      <c r="I20" s="63">
        <v>94936</v>
      </c>
      <c r="J20" s="63">
        <v>95485</v>
      </c>
      <c r="K20" s="63">
        <v>97572</v>
      </c>
      <c r="L20" s="63">
        <v>99990</v>
      </c>
      <c r="M20" s="134">
        <v>387983</v>
      </c>
      <c r="N20" s="201"/>
      <c r="O20" s="152">
        <v>9.0870434154016309</v>
      </c>
      <c r="P20" s="152">
        <v>2.4441169245885463</v>
      </c>
      <c r="Q20" s="152">
        <v>5.7054111492561788</v>
      </c>
      <c r="R20" s="152">
        <v>8.1885137371731318</v>
      </c>
      <c r="S20" s="153">
        <v>6.3253916482879369</v>
      </c>
      <c r="T20" s="203"/>
      <c r="U20" s="152">
        <v>7.9566517699769079</v>
      </c>
      <c r="V20" s="152">
        <v>6.2431849033090847</v>
      </c>
      <c r="W20" s="152">
        <v>6.1488250652741439</v>
      </c>
      <c r="X20" s="152">
        <v>7.2796523791642143</v>
      </c>
      <c r="Y20" s="153">
        <v>6.900627655412217</v>
      </c>
    </row>
    <row r="21" spans="1:25" x14ac:dyDescent="0.25">
      <c r="A21" s="87"/>
      <c r="B21" s="121">
        <v>2008</v>
      </c>
      <c r="C21" s="63">
        <v>26387</v>
      </c>
      <c r="D21" s="63">
        <v>26364</v>
      </c>
      <c r="E21" s="63">
        <v>26571</v>
      </c>
      <c r="F21" s="63">
        <v>26739</v>
      </c>
      <c r="G21" s="134">
        <v>106061</v>
      </c>
      <c r="H21" s="133"/>
      <c r="I21" s="63">
        <v>99665</v>
      </c>
      <c r="J21" s="63">
        <v>100569</v>
      </c>
      <c r="K21" s="63">
        <v>101181</v>
      </c>
      <c r="L21" s="63">
        <v>100329</v>
      </c>
      <c r="M21" s="134">
        <v>401744</v>
      </c>
      <c r="N21" s="201"/>
      <c r="O21" s="152">
        <v>2.8572542293599401</v>
      </c>
      <c r="P21" s="152">
        <v>5.3590696559165485</v>
      </c>
      <c r="Q21" s="152">
        <v>2.7335292298175107</v>
      </c>
      <c r="R21" s="152">
        <v>2.2641220790148076</v>
      </c>
      <c r="S21" s="153">
        <v>3.2847070738547757</v>
      </c>
      <c r="T21" s="203"/>
      <c r="U21" s="152">
        <v>4.9812505266705998</v>
      </c>
      <c r="V21" s="152">
        <v>5.3243965020683959</v>
      </c>
      <c r="W21" s="152">
        <v>3.6988070348050739</v>
      </c>
      <c r="X21" s="152">
        <v>0.33903390339034001</v>
      </c>
      <c r="Y21" s="153">
        <v>3.5468048857810741</v>
      </c>
    </row>
    <row r="22" spans="1:25" x14ac:dyDescent="0.25">
      <c r="A22" s="87"/>
      <c r="B22" s="121">
        <v>2009</v>
      </c>
      <c r="C22" s="63">
        <v>26970</v>
      </c>
      <c r="D22" s="63">
        <v>26949</v>
      </c>
      <c r="E22" s="63">
        <v>26982</v>
      </c>
      <c r="F22" s="63">
        <v>27382</v>
      </c>
      <c r="G22" s="134">
        <v>108283</v>
      </c>
      <c r="H22" s="133"/>
      <c r="I22" s="63">
        <v>100810</v>
      </c>
      <c r="J22" s="63">
        <v>101778</v>
      </c>
      <c r="K22" s="63">
        <v>102520</v>
      </c>
      <c r="L22" s="63">
        <v>103271</v>
      </c>
      <c r="M22" s="134">
        <v>408379</v>
      </c>
      <c r="N22" s="201"/>
      <c r="O22" s="152">
        <v>2.2094213059461021</v>
      </c>
      <c r="P22" s="152">
        <v>2.2189349112426093</v>
      </c>
      <c r="Q22" s="152">
        <v>1.5467991419216398</v>
      </c>
      <c r="R22" s="152">
        <v>2.404727177530952</v>
      </c>
      <c r="S22" s="153">
        <v>2.0950207899227857</v>
      </c>
      <c r="T22" s="203"/>
      <c r="U22" s="152">
        <v>1.1488486429539035</v>
      </c>
      <c r="V22" s="152">
        <v>1.2021597112430227</v>
      </c>
      <c r="W22" s="152">
        <v>1.3233709886243394</v>
      </c>
      <c r="X22" s="152">
        <v>2.9323525600773559</v>
      </c>
      <c r="Y22" s="153">
        <v>1.65154924529054</v>
      </c>
    </row>
    <row r="23" spans="1:25" x14ac:dyDescent="0.25">
      <c r="A23" s="87"/>
      <c r="B23" s="121">
        <v>2010</v>
      </c>
      <c r="C23" s="63">
        <v>27601</v>
      </c>
      <c r="D23" s="63">
        <v>27778</v>
      </c>
      <c r="E23" s="63">
        <v>28181</v>
      </c>
      <c r="F23" s="63">
        <v>28609</v>
      </c>
      <c r="G23" s="134">
        <v>112169</v>
      </c>
      <c r="H23" s="133"/>
      <c r="I23" s="63">
        <v>104446</v>
      </c>
      <c r="J23" s="63">
        <v>105359</v>
      </c>
      <c r="K23" s="63">
        <v>106052</v>
      </c>
      <c r="L23" s="63">
        <v>108742</v>
      </c>
      <c r="M23" s="134">
        <v>424599</v>
      </c>
      <c r="N23" s="201"/>
      <c r="O23" s="152">
        <v>2.3396366332962604</v>
      </c>
      <c r="P23" s="152">
        <v>3.0761809343574864</v>
      </c>
      <c r="Q23" s="152">
        <v>4.4437032095471007</v>
      </c>
      <c r="R23" s="152">
        <v>4.4810459425900229</v>
      </c>
      <c r="S23" s="153">
        <v>3.5887443088942872</v>
      </c>
      <c r="T23" s="203"/>
      <c r="U23" s="152">
        <v>3.6067850411665603</v>
      </c>
      <c r="V23" s="152">
        <v>3.5184420994714083</v>
      </c>
      <c r="W23" s="152">
        <v>3.4451814280140436</v>
      </c>
      <c r="X23" s="152">
        <v>5.2977118455326266</v>
      </c>
      <c r="Y23" s="153">
        <v>3.9718007047375048</v>
      </c>
    </row>
    <row r="24" spans="1:25" x14ac:dyDescent="0.25">
      <c r="A24" s="87"/>
      <c r="B24" s="121">
        <v>2011</v>
      </c>
      <c r="C24" s="63">
        <v>28943</v>
      </c>
      <c r="D24" s="63">
        <v>29555</v>
      </c>
      <c r="E24" s="63">
        <v>30046</v>
      </c>
      <c r="F24" s="63">
        <v>29964</v>
      </c>
      <c r="G24" s="134">
        <v>118508</v>
      </c>
      <c r="H24" s="133"/>
      <c r="I24" s="63">
        <v>110349</v>
      </c>
      <c r="J24" s="63">
        <v>112145</v>
      </c>
      <c r="K24" s="63">
        <v>114463</v>
      </c>
      <c r="L24" s="63">
        <v>115621</v>
      </c>
      <c r="M24" s="134">
        <v>452578</v>
      </c>
      <c r="N24" s="201"/>
      <c r="O24" s="152">
        <v>4.862142675990011</v>
      </c>
      <c r="P24" s="152">
        <v>6.3971488228094175</v>
      </c>
      <c r="Q24" s="152">
        <v>6.6179340690536215</v>
      </c>
      <c r="R24" s="152">
        <v>4.7362718025796058</v>
      </c>
      <c r="S24" s="153">
        <v>5.6512940295446956</v>
      </c>
      <c r="T24" s="203"/>
      <c r="U24" s="152">
        <v>5.6517243360205249</v>
      </c>
      <c r="V24" s="152">
        <v>6.4408356191687499</v>
      </c>
      <c r="W24" s="152">
        <v>7.9310149737864544</v>
      </c>
      <c r="X24" s="152">
        <v>6.3259826010189313</v>
      </c>
      <c r="Y24" s="153">
        <v>6.589511515571167</v>
      </c>
    </row>
    <row r="25" spans="1:25" x14ac:dyDescent="0.25">
      <c r="A25" s="87"/>
      <c r="B25" s="121">
        <v>2012</v>
      </c>
      <c r="C25" s="63">
        <v>30343</v>
      </c>
      <c r="D25" s="63">
        <v>30703</v>
      </c>
      <c r="E25" s="63">
        <v>30637</v>
      </c>
      <c r="F25" s="63">
        <v>31002</v>
      </c>
      <c r="G25" s="134">
        <v>122685</v>
      </c>
      <c r="H25" s="133"/>
      <c r="I25" s="63">
        <v>116759</v>
      </c>
      <c r="J25" s="63">
        <v>117743</v>
      </c>
      <c r="K25" s="63">
        <v>117420</v>
      </c>
      <c r="L25" s="63">
        <v>118958</v>
      </c>
      <c r="M25" s="134">
        <v>470880</v>
      </c>
      <c r="N25" s="201"/>
      <c r="O25" s="152">
        <v>4.8370935977611218</v>
      </c>
      <c r="P25" s="152">
        <v>3.8842835391642794</v>
      </c>
      <c r="Q25" s="152">
        <v>1.9669839579311788</v>
      </c>
      <c r="R25" s="152">
        <v>3.464156988386069</v>
      </c>
      <c r="S25" s="153">
        <v>3.52465656326999</v>
      </c>
      <c r="T25" s="203"/>
      <c r="U25" s="152">
        <v>5.8088428531296143</v>
      </c>
      <c r="V25" s="152">
        <v>4.9917517499665554</v>
      </c>
      <c r="W25" s="152">
        <v>2.5833675510863685</v>
      </c>
      <c r="X25" s="152">
        <v>2.886153899378141</v>
      </c>
      <c r="Y25" s="153">
        <v>4.0439438063714972</v>
      </c>
    </row>
    <row r="26" spans="1:25" x14ac:dyDescent="0.25">
      <c r="A26" s="87"/>
      <c r="B26" s="121">
        <v>2013</v>
      </c>
      <c r="C26" s="63">
        <v>31137</v>
      </c>
      <c r="D26" s="63">
        <v>31802</v>
      </c>
      <c r="E26" s="63">
        <v>32167</v>
      </c>
      <c r="F26" s="63">
        <v>32307</v>
      </c>
      <c r="G26" s="134">
        <v>127413</v>
      </c>
      <c r="H26" s="133"/>
      <c r="I26" s="63">
        <v>120192</v>
      </c>
      <c r="J26" s="63">
        <v>123330</v>
      </c>
      <c r="K26" s="63">
        <v>124511</v>
      </c>
      <c r="L26" s="63">
        <v>125798</v>
      </c>
      <c r="M26" s="134">
        <v>493831</v>
      </c>
      <c r="N26" s="201"/>
      <c r="O26" s="152">
        <v>2.6167485087170039</v>
      </c>
      <c r="P26" s="152">
        <v>3.5794547764062212</v>
      </c>
      <c r="Q26" s="152">
        <v>4.9939615497600842</v>
      </c>
      <c r="R26" s="152">
        <v>4.2094058447841975</v>
      </c>
      <c r="S26" s="153">
        <v>3.8537718547499766</v>
      </c>
      <c r="T26" s="203"/>
      <c r="U26" s="152">
        <v>2.9402444351184887</v>
      </c>
      <c r="V26" s="152">
        <v>4.7450803869444558</v>
      </c>
      <c r="W26" s="152">
        <v>6.0390052801907679</v>
      </c>
      <c r="X26" s="152">
        <v>5.7499285462095928</v>
      </c>
      <c r="Y26" s="153">
        <v>4.8740655793408028</v>
      </c>
    </row>
    <row r="27" spans="1:25" x14ac:dyDescent="0.25">
      <c r="A27" s="87"/>
      <c r="B27" s="121" t="s">
        <v>217</v>
      </c>
      <c r="C27" s="63">
        <v>32934</v>
      </c>
      <c r="D27" s="63">
        <v>32992</v>
      </c>
      <c r="E27" s="63">
        <v>33473</v>
      </c>
      <c r="F27" s="63">
        <v>33861</v>
      </c>
      <c r="G27" s="134">
        <v>133260</v>
      </c>
      <c r="H27" s="133"/>
      <c r="I27" s="63">
        <v>127835</v>
      </c>
      <c r="J27" s="63">
        <v>128193</v>
      </c>
      <c r="K27" s="63">
        <v>129420</v>
      </c>
      <c r="L27" s="63">
        <v>130041</v>
      </c>
      <c r="M27" s="134">
        <v>515489</v>
      </c>
      <c r="N27" s="201"/>
      <c r="O27" s="152">
        <v>5.7712689083726731</v>
      </c>
      <c r="P27" s="152">
        <v>3.7419030249669749</v>
      </c>
      <c r="Q27" s="152">
        <v>4.060061553766281</v>
      </c>
      <c r="R27" s="152">
        <v>4.8101030736372952</v>
      </c>
      <c r="S27" s="153">
        <v>4.589013679922771</v>
      </c>
      <c r="T27" s="203"/>
      <c r="U27" s="152">
        <v>6.3589922790202369</v>
      </c>
      <c r="V27" s="152">
        <v>3.9430795426903531</v>
      </c>
      <c r="W27" s="152">
        <v>3.9426235433013934</v>
      </c>
      <c r="X27" s="152">
        <v>3.3728676131576041</v>
      </c>
      <c r="Y27" s="153">
        <v>4.3857109010977391</v>
      </c>
    </row>
    <row r="28" spans="1:25" x14ac:dyDescent="0.25">
      <c r="A28" s="87"/>
      <c r="B28" s="171" t="s">
        <v>144</v>
      </c>
      <c r="C28" s="63">
        <v>34188</v>
      </c>
      <c r="D28" s="63">
        <v>34515</v>
      </c>
      <c r="E28" s="63">
        <v>34853</v>
      </c>
      <c r="F28" s="63">
        <v>35100</v>
      </c>
      <c r="G28" s="134">
        <v>138474</v>
      </c>
      <c r="H28" s="133"/>
      <c r="I28" s="63">
        <v>131285</v>
      </c>
      <c r="J28" s="63">
        <v>132146</v>
      </c>
      <c r="K28" s="63">
        <v>133632</v>
      </c>
      <c r="L28" s="63">
        <v>134321</v>
      </c>
      <c r="M28" s="134">
        <v>531383</v>
      </c>
      <c r="N28" s="201"/>
      <c r="O28" s="152">
        <v>3.8076152304609145</v>
      </c>
      <c r="P28" s="152">
        <v>4.6162706110572271</v>
      </c>
      <c r="Q28" s="152">
        <v>4.1227257789860472</v>
      </c>
      <c r="R28" s="152">
        <v>3.6590768140338348</v>
      </c>
      <c r="S28" s="153">
        <v>3.9126519585772179</v>
      </c>
      <c r="T28" s="203"/>
      <c r="U28" s="152">
        <v>2.6987914108029809</v>
      </c>
      <c r="V28" s="152">
        <v>3.0836317115599199</v>
      </c>
      <c r="W28" s="152">
        <v>3.2545201668984669</v>
      </c>
      <c r="X28" s="152">
        <v>3.2912696764866523</v>
      </c>
      <c r="Y28" s="153">
        <v>3.0832859673048274</v>
      </c>
    </row>
    <row r="29" spans="1:25" x14ac:dyDescent="0.25">
      <c r="A29" s="87"/>
      <c r="B29" s="195" t="s">
        <v>216</v>
      </c>
      <c r="C29" s="63">
        <v>35080</v>
      </c>
      <c r="D29" s="63">
        <v>35218</v>
      </c>
      <c r="E29" s="63">
        <v>35574</v>
      </c>
      <c r="F29" s="63"/>
      <c r="G29" s="134"/>
      <c r="H29" s="133"/>
      <c r="I29" s="63">
        <v>134546</v>
      </c>
      <c r="J29" s="63">
        <v>134745</v>
      </c>
      <c r="K29" s="63">
        <v>135169</v>
      </c>
      <c r="L29" s="63"/>
      <c r="M29" s="134"/>
      <c r="N29" s="201"/>
      <c r="O29" s="152">
        <v>2.6091026091026093</v>
      </c>
      <c r="P29" s="152">
        <v>2.0367955961176243</v>
      </c>
      <c r="Q29" s="152">
        <v>2.0686884916649939</v>
      </c>
      <c r="R29" s="152"/>
      <c r="S29" s="153"/>
      <c r="T29" s="203"/>
      <c r="U29" s="152">
        <v>2.4839090528240071</v>
      </c>
      <c r="V29" s="152">
        <v>1.9667640337202696</v>
      </c>
      <c r="W29" s="152">
        <v>1.150173611111116</v>
      </c>
      <c r="X29" s="152"/>
      <c r="Y29" s="153"/>
    </row>
    <row r="30" spans="1:25" x14ac:dyDescent="0.25">
      <c r="A30" s="87"/>
      <c r="B30" s="128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121"/>
      <c r="C31" s="99"/>
      <c r="D31" s="44"/>
      <c r="E31" s="44"/>
      <c r="F31" s="229" t="s">
        <v>145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121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128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128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128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128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128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128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128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128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128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128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128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128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128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128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28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45"/>
      <c r="C48" s="44"/>
      <c r="D48" s="44"/>
      <c r="E48" s="44"/>
      <c r="F48" s="183" t="s">
        <v>70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2" s="79" customFormat="1" x14ac:dyDescent="0.25">
      <c r="A49" s="87"/>
      <c r="B49" s="145"/>
      <c r="C49" s="44"/>
      <c r="D49" s="44"/>
      <c r="E49" s="44"/>
      <c r="F49" s="183" t="s">
        <v>62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40"/>
      <c r="AB49" s="40"/>
      <c r="AC49" s="40"/>
      <c r="AD49" s="40"/>
      <c r="AE49" s="40"/>
      <c r="AF49" s="40"/>
    </row>
    <row r="50" spans="1:32" s="108" customFormat="1" x14ac:dyDescent="0.25">
      <c r="A50" s="101"/>
      <c r="B50" s="146"/>
      <c r="C50" s="61"/>
      <c r="D50" s="61"/>
      <c r="E50" s="61"/>
      <c r="F50" s="184" t="s">
        <v>61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7"/>
      <c r="AB50" s="107"/>
      <c r="AC50" s="107"/>
      <c r="AD50" s="107"/>
      <c r="AE50" s="107"/>
      <c r="AF50" s="107"/>
    </row>
    <row r="51" spans="1:32" s="107" customFormat="1" x14ac:dyDescent="0.25">
      <c r="A51" s="106"/>
      <c r="B51" s="144"/>
      <c r="C51" s="106"/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</row>
    <row r="52" spans="1:32" s="108" customFormat="1" x14ac:dyDescent="0.25">
      <c r="A52" s="106"/>
      <c r="C52" s="163" t="s">
        <v>142</v>
      </c>
      <c r="D52" s="163" t="s">
        <v>143</v>
      </c>
      <c r="E52" s="163" t="s">
        <v>15</v>
      </c>
      <c r="F52" s="163" t="s">
        <v>16</v>
      </c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7"/>
      <c r="AB52" s="107"/>
      <c r="AC52" s="107"/>
      <c r="AD52" s="107"/>
      <c r="AE52" s="107"/>
      <c r="AF52" s="107"/>
    </row>
    <row r="53" spans="1:32" x14ac:dyDescent="0.25">
      <c r="A53" s="106"/>
      <c r="C53" s="163">
        <v>2010</v>
      </c>
      <c r="D53" s="163" t="s">
        <v>11</v>
      </c>
      <c r="E53" s="164">
        <v>2.3396366332962604</v>
      </c>
      <c r="F53" s="164">
        <v>3.6067850411665603</v>
      </c>
      <c r="Y53" s="44"/>
      <c r="Z53" s="44"/>
      <c r="AA53" s="44"/>
    </row>
    <row r="54" spans="1:32" x14ac:dyDescent="0.25">
      <c r="A54" s="106"/>
      <c r="C54" s="163">
        <v>2010</v>
      </c>
      <c r="D54" s="163" t="s">
        <v>12</v>
      </c>
      <c r="E54" s="164">
        <v>3.0761809343574864</v>
      </c>
      <c r="F54" s="164">
        <v>3.5184420994714083</v>
      </c>
      <c r="Y54" s="44"/>
      <c r="Z54" s="44"/>
      <c r="AA54" s="44"/>
    </row>
    <row r="55" spans="1:32" x14ac:dyDescent="0.25">
      <c r="A55" s="106"/>
      <c r="C55" s="163">
        <v>2010</v>
      </c>
      <c r="D55" s="163" t="s">
        <v>13</v>
      </c>
      <c r="E55" s="164">
        <v>4.4437032095471007</v>
      </c>
      <c r="F55" s="164">
        <v>3.4451814280140436</v>
      </c>
      <c r="Y55" s="44"/>
      <c r="Z55" s="44"/>
      <c r="AA55" s="44"/>
    </row>
    <row r="56" spans="1:32" x14ac:dyDescent="0.25">
      <c r="A56" s="106"/>
      <c r="C56" s="163">
        <v>2010</v>
      </c>
      <c r="D56" s="163" t="s">
        <v>14</v>
      </c>
      <c r="E56" s="164">
        <v>4.4810459425900229</v>
      </c>
      <c r="F56" s="164">
        <v>5.2977118455326266</v>
      </c>
      <c r="Y56" s="44"/>
      <c r="Z56" s="44"/>
      <c r="AA56" s="44"/>
    </row>
    <row r="57" spans="1:32" x14ac:dyDescent="0.25">
      <c r="A57" s="106"/>
      <c r="C57" s="175"/>
      <c r="D57" s="163" t="s">
        <v>11</v>
      </c>
      <c r="E57" s="164">
        <v>4.862142675990011</v>
      </c>
      <c r="F57" s="164">
        <v>5.6517243360205249</v>
      </c>
      <c r="Y57" s="44"/>
      <c r="Z57" s="44"/>
      <c r="AA57" s="44"/>
    </row>
    <row r="58" spans="1:32" x14ac:dyDescent="0.25">
      <c r="A58" s="106"/>
      <c r="C58" s="175"/>
      <c r="D58" s="163" t="s">
        <v>12</v>
      </c>
      <c r="E58" s="164">
        <v>6.3971488228094175</v>
      </c>
      <c r="F58" s="164">
        <v>6.4408356191687499</v>
      </c>
      <c r="Y58" s="44"/>
      <c r="Z58" s="44"/>
      <c r="AA58" s="44"/>
    </row>
    <row r="59" spans="1:32" x14ac:dyDescent="0.25">
      <c r="A59" s="106"/>
      <c r="C59" s="175"/>
      <c r="D59" s="163" t="s">
        <v>13</v>
      </c>
      <c r="E59" s="164">
        <v>6.6179340690536215</v>
      </c>
      <c r="F59" s="164">
        <v>7.9310149737864544</v>
      </c>
      <c r="Y59" s="44"/>
      <c r="Z59" s="44"/>
      <c r="AA59" s="44"/>
    </row>
    <row r="60" spans="1:32" x14ac:dyDescent="0.25">
      <c r="A60" s="106"/>
      <c r="C60" s="163">
        <v>2011</v>
      </c>
      <c r="D60" s="163" t="s">
        <v>14</v>
      </c>
      <c r="E60" s="164">
        <v>4.7362718025796058</v>
      </c>
      <c r="F60" s="164">
        <v>6.3259826010189313</v>
      </c>
      <c r="Y60" s="44"/>
      <c r="Z60" s="44"/>
      <c r="AA60" s="44"/>
    </row>
    <row r="61" spans="1:32" x14ac:dyDescent="0.25">
      <c r="A61" s="106"/>
      <c r="C61" s="163">
        <v>2012</v>
      </c>
      <c r="D61" s="163" t="s">
        <v>11</v>
      </c>
      <c r="E61" s="164">
        <v>4.8370935977611218</v>
      </c>
      <c r="F61" s="164">
        <v>5.8088428531296143</v>
      </c>
      <c r="Y61" s="44"/>
      <c r="Z61" s="44"/>
      <c r="AA61" s="44"/>
    </row>
    <row r="62" spans="1:32" x14ac:dyDescent="0.25">
      <c r="A62" s="106"/>
      <c r="C62" s="163">
        <v>2012</v>
      </c>
      <c r="D62" s="163" t="s">
        <v>12</v>
      </c>
      <c r="E62" s="164">
        <v>3.8842835391642794</v>
      </c>
      <c r="F62" s="164">
        <v>4.9917517499665554</v>
      </c>
      <c r="Y62" s="44"/>
      <c r="Z62" s="44"/>
      <c r="AA62" s="44"/>
    </row>
    <row r="63" spans="1:32" x14ac:dyDescent="0.25">
      <c r="A63" s="106"/>
      <c r="C63" s="163"/>
      <c r="D63" s="163" t="s">
        <v>13</v>
      </c>
      <c r="E63" s="164">
        <v>1.9669839579311788</v>
      </c>
      <c r="F63" s="164">
        <v>2.5833675510863685</v>
      </c>
      <c r="Y63" s="44"/>
      <c r="Z63" s="44"/>
      <c r="AA63" s="44"/>
    </row>
    <row r="64" spans="1:32" x14ac:dyDescent="0.25">
      <c r="A64" s="106"/>
      <c r="C64" s="163"/>
      <c r="D64" s="163" t="s">
        <v>14</v>
      </c>
      <c r="E64" s="164">
        <v>3.464156988386069</v>
      </c>
      <c r="F64" s="164">
        <v>2.886153899378141</v>
      </c>
      <c r="Y64" s="44"/>
      <c r="Z64" s="44"/>
      <c r="AA64" s="44"/>
    </row>
    <row r="65" spans="1:27" x14ac:dyDescent="0.25">
      <c r="A65" s="106"/>
      <c r="C65" s="163">
        <v>2013</v>
      </c>
      <c r="D65" s="163" t="s">
        <v>11</v>
      </c>
      <c r="E65" s="164">
        <v>2.6167485087170039</v>
      </c>
      <c r="F65" s="164">
        <v>2.9402444351184887</v>
      </c>
      <c r="Y65" s="44"/>
      <c r="Z65" s="44"/>
      <c r="AA65" s="44"/>
    </row>
    <row r="66" spans="1:27" x14ac:dyDescent="0.25">
      <c r="A66" s="106"/>
      <c r="C66" s="163"/>
      <c r="D66" s="163" t="s">
        <v>12</v>
      </c>
      <c r="E66" s="164">
        <v>3.5794547764062212</v>
      </c>
      <c r="F66" s="164">
        <v>4.7450803869444558</v>
      </c>
      <c r="Y66" s="44"/>
      <c r="Z66" s="44"/>
      <c r="AA66" s="44"/>
    </row>
    <row r="67" spans="1:27" x14ac:dyDescent="0.25">
      <c r="A67" s="106"/>
      <c r="C67" s="163"/>
      <c r="D67" s="163" t="s">
        <v>13</v>
      </c>
      <c r="E67" s="164">
        <v>4.9939615497600842</v>
      </c>
      <c r="F67" s="164">
        <v>6.0390052801907679</v>
      </c>
      <c r="Y67" s="44"/>
      <c r="Z67" s="44"/>
      <c r="AA67" s="44"/>
    </row>
    <row r="68" spans="1:27" x14ac:dyDescent="0.25">
      <c r="A68" s="106"/>
      <c r="C68" s="163"/>
      <c r="D68" s="163" t="s">
        <v>14</v>
      </c>
      <c r="E68" s="164">
        <v>4.2094058447841975</v>
      </c>
      <c r="F68" s="164">
        <v>5.7499285462095928</v>
      </c>
      <c r="Y68" s="44"/>
      <c r="Z68" s="44"/>
      <c r="AA68" s="44"/>
    </row>
    <row r="69" spans="1:27" x14ac:dyDescent="0.25">
      <c r="A69" s="106"/>
      <c r="C69" s="163">
        <v>2014</v>
      </c>
      <c r="D69" s="163" t="s">
        <v>11</v>
      </c>
      <c r="E69" s="164">
        <v>5.7712689083726731</v>
      </c>
      <c r="F69" s="164">
        <v>6.3589922790202369</v>
      </c>
      <c r="Y69" s="44"/>
      <c r="Z69" s="44"/>
      <c r="AA69" s="44"/>
    </row>
    <row r="70" spans="1:27" x14ac:dyDescent="0.25">
      <c r="A70" s="106"/>
      <c r="C70" s="163"/>
      <c r="D70" s="163" t="s">
        <v>12</v>
      </c>
      <c r="E70" s="164">
        <v>3.7419030249669749</v>
      </c>
      <c r="F70" s="164">
        <v>3.9430795426903531</v>
      </c>
      <c r="Y70" s="44"/>
      <c r="Z70" s="44"/>
      <c r="AA70" s="44"/>
    </row>
    <row r="71" spans="1:27" x14ac:dyDescent="0.25">
      <c r="A71" s="106"/>
      <c r="C71" s="163"/>
      <c r="D71" s="163" t="s">
        <v>13</v>
      </c>
      <c r="E71" s="164">
        <v>4.060061553766281</v>
      </c>
      <c r="F71" s="164">
        <v>3.9426235433013934</v>
      </c>
      <c r="Y71" s="44"/>
      <c r="Z71" s="44"/>
      <c r="AA71" s="44"/>
    </row>
    <row r="72" spans="1:27" x14ac:dyDescent="0.25">
      <c r="A72" s="106"/>
      <c r="C72" s="163"/>
      <c r="D72" s="163" t="s">
        <v>14</v>
      </c>
      <c r="E72" s="176">
        <v>4.8101030736372952</v>
      </c>
      <c r="F72" s="164">
        <v>3.3728676131576041</v>
      </c>
      <c r="Y72" s="44"/>
      <c r="Z72" s="44"/>
      <c r="AA72" s="44"/>
    </row>
    <row r="73" spans="1:27" x14ac:dyDescent="0.25">
      <c r="A73" s="106"/>
      <c r="C73" s="175">
        <v>2015</v>
      </c>
      <c r="D73" s="175" t="s">
        <v>11</v>
      </c>
      <c r="E73" s="177">
        <v>3.8076152304609145</v>
      </c>
      <c r="F73" s="164">
        <v>2.6987914108029809</v>
      </c>
      <c r="Y73" s="44"/>
      <c r="Z73" s="44"/>
      <c r="AA73" s="44"/>
    </row>
    <row r="74" spans="1:27" x14ac:dyDescent="0.25">
      <c r="A74" s="106"/>
      <c r="C74" s="175"/>
      <c r="D74" s="175" t="s">
        <v>12</v>
      </c>
      <c r="E74" s="177">
        <v>4.6162706110572271</v>
      </c>
      <c r="F74" s="164">
        <v>3.0836317115599199</v>
      </c>
      <c r="Y74" s="44"/>
      <c r="Z74" s="44"/>
      <c r="AA74" s="44"/>
    </row>
    <row r="75" spans="1:27" x14ac:dyDescent="0.25">
      <c r="A75" s="106"/>
      <c r="C75" s="175"/>
      <c r="D75" s="175" t="s">
        <v>13</v>
      </c>
      <c r="E75" s="177">
        <v>4.1227257789860472</v>
      </c>
      <c r="F75" s="164">
        <v>3.2545201668984669</v>
      </c>
      <c r="Y75" s="44"/>
      <c r="Z75" s="44"/>
      <c r="AA75" s="44"/>
    </row>
    <row r="76" spans="1:27" x14ac:dyDescent="0.25">
      <c r="A76" s="106"/>
      <c r="C76" s="175"/>
      <c r="D76" s="175" t="s">
        <v>14</v>
      </c>
      <c r="E76" s="177">
        <v>3.6590768140338348</v>
      </c>
      <c r="F76" s="164">
        <v>3.2912696764866523</v>
      </c>
      <c r="Y76" s="44"/>
      <c r="Z76" s="44"/>
      <c r="AA76" s="44"/>
    </row>
    <row r="77" spans="1:27" x14ac:dyDescent="0.25">
      <c r="A77" s="106"/>
      <c r="C77" s="175">
        <v>2016</v>
      </c>
      <c r="D77" s="175" t="s">
        <v>11</v>
      </c>
      <c r="E77" s="177">
        <v>2.6091026091026093</v>
      </c>
      <c r="F77" s="164">
        <v>2.4839090528240071</v>
      </c>
      <c r="Y77" s="44"/>
      <c r="Z77" s="44"/>
      <c r="AA77" s="44"/>
    </row>
    <row r="78" spans="1:27" x14ac:dyDescent="0.25">
      <c r="A78" s="106"/>
      <c r="C78" s="175"/>
      <c r="D78" s="163" t="s">
        <v>12</v>
      </c>
      <c r="E78" s="177">
        <v>2.0367955961176243</v>
      </c>
      <c r="F78" s="177">
        <v>1.9667640337202696</v>
      </c>
      <c r="Y78" s="44"/>
      <c r="Z78" s="44"/>
      <c r="AA78" s="44"/>
    </row>
    <row r="79" spans="1:27" x14ac:dyDescent="0.25">
      <c r="C79" s="77"/>
      <c r="D79" s="175" t="s">
        <v>13</v>
      </c>
      <c r="E79" s="177">
        <v>2.0686884916649939</v>
      </c>
      <c r="F79" s="177">
        <v>1.150173611111116</v>
      </c>
      <c r="Y79" s="44"/>
      <c r="Z79" s="44"/>
      <c r="AA79" s="44"/>
    </row>
    <row r="80" spans="1:27" x14ac:dyDescent="0.25">
      <c r="C80" s="77"/>
      <c r="D80" s="175" t="s">
        <v>14</v>
      </c>
      <c r="E80" s="77">
        <v>0</v>
      </c>
      <c r="F80" s="77">
        <v>0</v>
      </c>
      <c r="Y80" s="44"/>
      <c r="Z80" s="44"/>
      <c r="AA80" s="44"/>
    </row>
    <row r="81" spans="25:27" x14ac:dyDescent="0.25">
      <c r="Y81" s="44"/>
      <c r="Z81" s="44"/>
      <c r="AA81" s="44"/>
    </row>
    <row r="82" spans="25:27" x14ac:dyDescent="0.25">
      <c r="Y82" s="44"/>
      <c r="Z82" s="44"/>
      <c r="AA82" s="44"/>
    </row>
    <row r="83" spans="25:27" x14ac:dyDescent="0.25">
      <c r="Y83" s="44"/>
      <c r="Z83" s="44"/>
      <c r="AA83" s="44"/>
    </row>
    <row r="84" spans="25:27" x14ac:dyDescent="0.25">
      <c r="Y84" s="44"/>
      <c r="Z84" s="44"/>
      <c r="AA84" s="44"/>
    </row>
    <row r="85" spans="25:27" x14ac:dyDescent="0.25">
      <c r="Y85" s="44"/>
      <c r="Z85" s="44"/>
      <c r="AA85" s="44"/>
    </row>
    <row r="86" spans="25:27" x14ac:dyDescent="0.25">
      <c r="Y86" s="44"/>
      <c r="Z86" s="44"/>
      <c r="AA86" s="44"/>
    </row>
    <row r="87" spans="25:27" x14ac:dyDescent="0.25">
      <c r="Y87" s="44"/>
      <c r="Z87" s="44"/>
      <c r="AA87" s="44"/>
    </row>
    <row r="88" spans="25:27" x14ac:dyDescent="0.25">
      <c r="Y88" s="44"/>
      <c r="Z88" s="44"/>
      <c r="AA88" s="44"/>
    </row>
    <row r="89" spans="25:27" x14ac:dyDescent="0.25">
      <c r="Y89" s="44"/>
      <c r="Z89" s="44"/>
      <c r="AA89" s="44"/>
    </row>
    <row r="90" spans="25:27" x14ac:dyDescent="0.25">
      <c r="Y90" s="44"/>
      <c r="Z90" s="44"/>
      <c r="AA90" s="44"/>
    </row>
    <row r="91" spans="25:27" x14ac:dyDescent="0.25">
      <c r="Y91" s="44"/>
      <c r="Z91" s="44"/>
      <c r="AA91" s="44"/>
    </row>
    <row r="92" spans="25:27" x14ac:dyDescent="0.25">
      <c r="Y92" s="44"/>
      <c r="Z92" s="44"/>
      <c r="AA92" s="44"/>
    </row>
    <row r="93" spans="25:27" x14ac:dyDescent="0.25">
      <c r="Y93" s="44"/>
      <c r="Z93" s="44"/>
      <c r="AA93" s="44"/>
    </row>
    <row r="94" spans="25:27" x14ac:dyDescent="0.25">
      <c r="Y94" s="44"/>
      <c r="Z94" s="44"/>
      <c r="AA94" s="44"/>
    </row>
    <row r="95" spans="25:27" x14ac:dyDescent="0.25">
      <c r="Y95" s="44"/>
      <c r="Z95" s="44"/>
      <c r="AA95" s="44"/>
    </row>
    <row r="96" spans="25:27" x14ac:dyDescent="0.25">
      <c r="Y96" s="44"/>
      <c r="Z96" s="44"/>
      <c r="AA96" s="44"/>
    </row>
    <row r="97" spans="25:27" x14ac:dyDescent="0.25">
      <c r="Y97" s="44"/>
      <c r="Z97" s="44"/>
      <c r="AA97" s="44"/>
    </row>
    <row r="98" spans="25:27" x14ac:dyDescent="0.25">
      <c r="Y98" s="44"/>
      <c r="Z98" s="44"/>
      <c r="AA98" s="44"/>
    </row>
    <row r="99" spans="25:27" x14ac:dyDescent="0.25">
      <c r="Y99" s="44"/>
      <c r="Z99" s="44"/>
      <c r="AA99" s="44"/>
    </row>
    <row r="100" spans="25:27" x14ac:dyDescent="0.25">
      <c r="Y100" s="44"/>
      <c r="Z100" s="44"/>
      <c r="AA100" s="44"/>
    </row>
    <row r="101" spans="25:27" x14ac:dyDescent="0.25">
      <c r="Y101" s="44"/>
      <c r="Z101" s="44"/>
      <c r="AA101" s="44"/>
    </row>
    <row r="102" spans="25:27" x14ac:dyDescent="0.25">
      <c r="Y102" s="44"/>
      <c r="Z102" s="44"/>
      <c r="AA102" s="44"/>
    </row>
    <row r="103" spans="25:27" x14ac:dyDescent="0.25">
      <c r="Y103" s="44"/>
      <c r="Z103" s="44"/>
      <c r="AA103" s="44"/>
    </row>
    <row r="104" spans="25:27" x14ac:dyDescent="0.25">
      <c r="Y104" s="44"/>
      <c r="Z104" s="44"/>
      <c r="AA104" s="44"/>
    </row>
    <row r="105" spans="25:27" x14ac:dyDescent="0.25">
      <c r="Y105" s="44"/>
      <c r="Z105" s="44"/>
      <c r="AA105" s="44"/>
    </row>
    <row r="106" spans="25:27" x14ac:dyDescent="0.25">
      <c r="Y106" s="44"/>
      <c r="Z106" s="44"/>
      <c r="AA106" s="44"/>
    </row>
    <row r="107" spans="25:27" x14ac:dyDescent="0.25">
      <c r="Y107" s="44"/>
      <c r="Z107" s="44"/>
      <c r="AA107" s="44"/>
    </row>
    <row r="108" spans="25:27" x14ac:dyDescent="0.25">
      <c r="Y108" s="44"/>
      <c r="Z108" s="44"/>
      <c r="AA108" s="44"/>
    </row>
    <row r="109" spans="25:27" x14ac:dyDescent="0.25">
      <c r="Y109" s="44"/>
      <c r="Z109" s="44"/>
      <c r="AA109" s="44"/>
    </row>
    <row r="110" spans="25:27" x14ac:dyDescent="0.25">
      <c r="Y110" s="44"/>
      <c r="Z110" s="44"/>
      <c r="AA110" s="44"/>
    </row>
    <row r="111" spans="25:27" x14ac:dyDescent="0.25">
      <c r="Y111" s="44"/>
      <c r="Z111" s="44"/>
      <c r="AA111" s="44"/>
    </row>
    <row r="112" spans="25:27" x14ac:dyDescent="0.25">
      <c r="Y112" s="44"/>
      <c r="Z112" s="44"/>
      <c r="AA112" s="44"/>
    </row>
    <row r="113" spans="25:27" x14ac:dyDescent="0.25">
      <c r="Y113" s="44"/>
      <c r="Z113" s="44"/>
      <c r="AA113" s="44"/>
    </row>
    <row r="114" spans="25:27" x14ac:dyDescent="0.25">
      <c r="Y114" s="44"/>
      <c r="Z114" s="44"/>
      <c r="AA114" s="44"/>
    </row>
    <row r="115" spans="25:27" x14ac:dyDescent="0.25">
      <c r="Y115" s="44"/>
      <c r="Z115" s="44"/>
      <c r="AA115" s="44"/>
    </row>
    <row r="116" spans="25:27" x14ac:dyDescent="0.25">
      <c r="Y116" s="44"/>
      <c r="Z116" s="44"/>
      <c r="AA116" s="44"/>
    </row>
    <row r="117" spans="25:27" x14ac:dyDescent="0.25">
      <c r="Y117" s="44"/>
      <c r="Z117" s="44"/>
      <c r="AA117" s="44"/>
    </row>
    <row r="118" spans="25:27" x14ac:dyDescent="0.25">
      <c r="Y118" s="44"/>
      <c r="Z118" s="44"/>
      <c r="AA118" s="44"/>
    </row>
    <row r="119" spans="25:27" x14ac:dyDescent="0.25">
      <c r="Y119" s="44"/>
      <c r="Z119" s="44"/>
      <c r="AA119" s="44"/>
    </row>
    <row r="120" spans="25:27" x14ac:dyDescent="0.25">
      <c r="Y120" s="44"/>
      <c r="Z120" s="44"/>
      <c r="AA120" s="44"/>
    </row>
    <row r="121" spans="25:27" x14ac:dyDescent="0.25">
      <c r="Y121" s="44"/>
      <c r="Z121" s="44"/>
      <c r="AA121" s="44"/>
    </row>
    <row r="122" spans="25:27" x14ac:dyDescent="0.25">
      <c r="Y122" s="44"/>
      <c r="Z122" s="44"/>
      <c r="AA122" s="44"/>
    </row>
    <row r="123" spans="25:27" x14ac:dyDescent="0.25">
      <c r="Y123" s="44"/>
      <c r="Z123" s="44"/>
      <c r="AA123" s="44"/>
    </row>
    <row r="124" spans="25:27" x14ac:dyDescent="0.25">
      <c r="Y124" s="44"/>
      <c r="Z124" s="44"/>
      <c r="AA124" s="44"/>
    </row>
    <row r="125" spans="25:27" x14ac:dyDescent="0.25">
      <c r="Y125" s="44"/>
      <c r="Z125" s="44"/>
      <c r="AA125" s="44"/>
    </row>
    <row r="126" spans="25:27" x14ac:dyDescent="0.25">
      <c r="Y126" s="44"/>
      <c r="Z126" s="44"/>
      <c r="AA126" s="44"/>
    </row>
    <row r="127" spans="25:27" x14ac:dyDescent="0.25">
      <c r="Y127" s="44"/>
      <c r="Z127" s="44"/>
      <c r="AA127" s="44"/>
    </row>
    <row r="128" spans="25:27" x14ac:dyDescent="0.25">
      <c r="Y128" s="44"/>
      <c r="Z128" s="44"/>
      <c r="AA128" s="44"/>
    </row>
    <row r="129" spans="25:27" x14ac:dyDescent="0.25">
      <c r="Y129" s="44"/>
      <c r="Z129" s="44"/>
      <c r="AA129" s="44"/>
    </row>
    <row r="130" spans="25:27" x14ac:dyDescent="0.25">
      <c r="Y130" s="44"/>
      <c r="Z130" s="44"/>
      <c r="AA130" s="44"/>
    </row>
    <row r="131" spans="25:27" x14ac:dyDescent="0.25">
      <c r="Y131" s="44"/>
      <c r="Z131" s="44"/>
      <c r="AA131" s="44"/>
    </row>
    <row r="132" spans="25:27" x14ac:dyDescent="0.25">
      <c r="Y132" s="44"/>
      <c r="Z132" s="44"/>
      <c r="AA132" s="44"/>
    </row>
    <row r="133" spans="25:27" x14ac:dyDescent="0.25">
      <c r="Y133" s="44"/>
      <c r="Z133" s="44"/>
      <c r="AA133" s="44"/>
    </row>
    <row r="134" spans="25:27" x14ac:dyDescent="0.25">
      <c r="Y134" s="44"/>
      <c r="Z134" s="44"/>
      <c r="AA134" s="44"/>
    </row>
    <row r="135" spans="25:27" x14ac:dyDescent="0.25">
      <c r="Y135" s="44"/>
      <c r="Z135" s="44"/>
      <c r="AA135" s="44"/>
    </row>
    <row r="136" spans="25:27" x14ac:dyDescent="0.25">
      <c r="Y136" s="44"/>
      <c r="Z136" s="44"/>
      <c r="AA136" s="44"/>
    </row>
    <row r="137" spans="25:27" x14ac:dyDescent="0.25">
      <c r="Y137" s="44"/>
      <c r="Z137" s="44"/>
      <c r="AA137" s="44"/>
    </row>
    <row r="138" spans="25:27" x14ac:dyDescent="0.25">
      <c r="Y138" s="44"/>
      <c r="Z138" s="44"/>
      <c r="AA138" s="44"/>
    </row>
    <row r="139" spans="25:27" x14ac:dyDescent="0.25">
      <c r="Y139" s="44"/>
      <c r="Z139" s="44"/>
      <c r="AA139" s="44"/>
    </row>
    <row r="140" spans="25:27" x14ac:dyDescent="0.25">
      <c r="Y140" s="44"/>
      <c r="Z140" s="44"/>
      <c r="AA140" s="44"/>
    </row>
    <row r="141" spans="25:27" x14ac:dyDescent="0.25">
      <c r="Y141" s="44"/>
      <c r="Z141" s="44"/>
      <c r="AA141" s="44"/>
    </row>
    <row r="142" spans="25:27" x14ac:dyDescent="0.25">
      <c r="Y142" s="44"/>
      <c r="Z142" s="44"/>
      <c r="AA142" s="44"/>
    </row>
    <row r="143" spans="25:27" x14ac:dyDescent="0.25">
      <c r="Y143" s="44"/>
      <c r="Z143" s="44"/>
      <c r="AA143" s="44"/>
    </row>
    <row r="144" spans="25:27" x14ac:dyDescent="0.25">
      <c r="Y144" s="44"/>
      <c r="Z144" s="44"/>
      <c r="AA144" s="44"/>
    </row>
    <row r="145" spans="25:27" x14ac:dyDescent="0.25">
      <c r="Y145" s="44"/>
      <c r="Z145" s="44"/>
      <c r="AA145" s="44"/>
    </row>
    <row r="146" spans="25:27" x14ac:dyDescent="0.25">
      <c r="Y146" s="44"/>
      <c r="Z146" s="44"/>
      <c r="AA146" s="44"/>
    </row>
    <row r="147" spans="25:27" x14ac:dyDescent="0.25">
      <c r="Y147" s="44"/>
      <c r="Z147" s="44"/>
      <c r="AA147" s="44"/>
    </row>
    <row r="148" spans="25:27" x14ac:dyDescent="0.25">
      <c r="Y148" s="44"/>
      <c r="Z148" s="44"/>
      <c r="AA148" s="44"/>
    </row>
    <row r="149" spans="25:27" x14ac:dyDescent="0.25">
      <c r="Y149" s="44"/>
      <c r="Z149" s="44"/>
      <c r="AA149" s="44"/>
    </row>
    <row r="150" spans="25:27" x14ac:dyDescent="0.25">
      <c r="Y150" s="44"/>
      <c r="Z150" s="44"/>
      <c r="AA150" s="44"/>
    </row>
    <row r="151" spans="25:27" x14ac:dyDescent="0.25">
      <c r="Y151" s="44"/>
      <c r="Z151" s="44"/>
      <c r="AA151" s="44"/>
    </row>
    <row r="152" spans="25:27" x14ac:dyDescent="0.25">
      <c r="Y152" s="44"/>
      <c r="Z152" s="44"/>
      <c r="AA152" s="44"/>
    </row>
    <row r="153" spans="25:27" x14ac:dyDescent="0.25">
      <c r="Y153" s="44"/>
      <c r="Z153" s="44"/>
      <c r="AA153" s="44"/>
    </row>
    <row r="154" spans="25:27" x14ac:dyDescent="0.25">
      <c r="Y154" s="44"/>
      <c r="Z154" s="44"/>
      <c r="AA154" s="44"/>
    </row>
    <row r="155" spans="25:27" x14ac:dyDescent="0.25">
      <c r="Y155" s="44"/>
      <c r="Z155" s="44"/>
      <c r="AA155" s="44"/>
    </row>
    <row r="156" spans="25:27" x14ac:dyDescent="0.25">
      <c r="Y156" s="44"/>
      <c r="Z156" s="44"/>
      <c r="AA156" s="44"/>
    </row>
    <row r="157" spans="25:27" x14ac:dyDescent="0.25">
      <c r="Y157" s="44"/>
      <c r="Z157" s="44"/>
      <c r="AA157" s="44"/>
    </row>
    <row r="158" spans="25:27" x14ac:dyDescent="0.25">
      <c r="Y158" s="44"/>
      <c r="Z158" s="44"/>
      <c r="AA158" s="44"/>
    </row>
    <row r="159" spans="25:27" x14ac:dyDescent="0.25">
      <c r="Y159" s="44"/>
      <c r="Z159" s="44"/>
      <c r="AA159" s="44"/>
    </row>
    <row r="160" spans="25:27" x14ac:dyDescent="0.25">
      <c r="Y160" s="44"/>
      <c r="Z160" s="44"/>
      <c r="AA160" s="44"/>
    </row>
    <row r="161" spans="25:27" x14ac:dyDescent="0.25">
      <c r="Y161" s="44"/>
      <c r="Z161" s="44"/>
      <c r="AA161" s="44"/>
    </row>
    <row r="162" spans="25:27" x14ac:dyDescent="0.25">
      <c r="Y162" s="44"/>
      <c r="Z162" s="44"/>
      <c r="AA162" s="44"/>
    </row>
    <row r="163" spans="25:27" x14ac:dyDescent="0.25">
      <c r="Y163" s="44"/>
      <c r="Z163" s="44"/>
      <c r="AA163" s="44"/>
    </row>
    <row r="164" spans="25:27" x14ac:dyDescent="0.25">
      <c r="Y164" s="44"/>
      <c r="Z164" s="44"/>
      <c r="AA164" s="44"/>
    </row>
    <row r="165" spans="25:27" x14ac:dyDescent="0.25">
      <c r="Y165" s="44"/>
      <c r="Z165" s="44"/>
      <c r="AA165" s="44"/>
    </row>
    <row r="166" spans="25:27" x14ac:dyDescent="0.25">
      <c r="Y166" s="44"/>
      <c r="Z166" s="44"/>
      <c r="AA166" s="44"/>
    </row>
    <row r="167" spans="25:27" x14ac:dyDescent="0.25">
      <c r="Y167" s="44"/>
      <c r="Z167" s="44"/>
      <c r="AA167" s="44"/>
    </row>
    <row r="168" spans="25:27" x14ac:dyDescent="0.25">
      <c r="Y168" s="44"/>
      <c r="Z168" s="44"/>
      <c r="AA168" s="44"/>
    </row>
    <row r="169" spans="25:27" x14ac:dyDescent="0.25">
      <c r="Y169" s="44"/>
      <c r="Z169" s="44"/>
      <c r="AA169" s="44"/>
    </row>
    <row r="170" spans="25:27" x14ac:dyDescent="0.25">
      <c r="Y170" s="44"/>
      <c r="Z170" s="44"/>
      <c r="AA170" s="44"/>
    </row>
    <row r="171" spans="25:27" x14ac:dyDescent="0.25">
      <c r="Y171" s="44"/>
      <c r="Z171" s="44"/>
      <c r="AA171" s="44"/>
    </row>
    <row r="172" spans="25:27" x14ac:dyDescent="0.25">
      <c r="Y172" s="44"/>
      <c r="Z172" s="44"/>
      <c r="AA172" s="44"/>
    </row>
    <row r="173" spans="25:27" x14ac:dyDescent="0.25">
      <c r="Y173" s="44"/>
      <c r="Z173" s="44"/>
      <c r="AA173" s="44"/>
    </row>
    <row r="174" spans="25:27" x14ac:dyDescent="0.25">
      <c r="Y174" s="44"/>
      <c r="Z174" s="44"/>
      <c r="AA174" s="44"/>
    </row>
    <row r="175" spans="25:27" x14ac:dyDescent="0.25">
      <c r="Y175" s="44"/>
      <c r="Z175" s="44"/>
      <c r="AA175" s="44"/>
    </row>
    <row r="176" spans="25:27" x14ac:dyDescent="0.25">
      <c r="Y176" s="44"/>
      <c r="Z176" s="44"/>
      <c r="AA176" s="44"/>
    </row>
    <row r="177" spans="25:27" x14ac:dyDescent="0.25">
      <c r="Y177" s="44"/>
      <c r="Z177" s="44"/>
      <c r="AA177" s="44"/>
    </row>
    <row r="178" spans="25:27" x14ac:dyDescent="0.25">
      <c r="Y178" s="44"/>
      <c r="Z178" s="44"/>
      <c r="AA178" s="44"/>
    </row>
    <row r="179" spans="25:27" x14ac:dyDescent="0.25">
      <c r="Y179" s="44"/>
      <c r="Z179" s="44"/>
      <c r="AA179" s="44"/>
    </row>
    <row r="180" spans="25:27" x14ac:dyDescent="0.25">
      <c r="Y180" s="44"/>
      <c r="Z180" s="44"/>
      <c r="AA180" s="44"/>
    </row>
    <row r="181" spans="25:27" x14ac:dyDescent="0.25">
      <c r="Y181" s="44"/>
      <c r="Z181" s="44"/>
      <c r="AA181" s="44"/>
    </row>
    <row r="182" spans="25:27" x14ac:dyDescent="0.25">
      <c r="Y182" s="44"/>
      <c r="Z182" s="44"/>
      <c r="AA182" s="44"/>
    </row>
    <row r="183" spans="25:27" x14ac:dyDescent="0.25">
      <c r="Y183" s="44"/>
      <c r="Z183" s="44"/>
      <c r="AA183" s="44"/>
    </row>
    <row r="184" spans="25:27" x14ac:dyDescent="0.25">
      <c r="Y184" s="44"/>
      <c r="Z184" s="44"/>
      <c r="AA184" s="44"/>
    </row>
    <row r="185" spans="25:27" x14ac:dyDescent="0.25">
      <c r="Y185" s="44"/>
      <c r="Z185" s="44"/>
      <c r="AA185" s="44"/>
    </row>
    <row r="186" spans="25:27" x14ac:dyDescent="0.25">
      <c r="Y186" s="44"/>
      <c r="Z186" s="44"/>
      <c r="AA186" s="44"/>
    </row>
    <row r="187" spans="25:27" x14ac:dyDescent="0.25">
      <c r="Y187" s="44"/>
      <c r="Z187" s="44"/>
      <c r="AA187" s="44"/>
    </row>
    <row r="188" spans="25:27" x14ac:dyDescent="0.25">
      <c r="Y188" s="44"/>
      <c r="Z188" s="44"/>
      <c r="AA188" s="44"/>
    </row>
    <row r="189" spans="25:27" x14ac:dyDescent="0.25">
      <c r="Y189" s="44"/>
      <c r="Z189" s="44"/>
      <c r="AA189" s="44"/>
    </row>
    <row r="190" spans="25:27" x14ac:dyDescent="0.25">
      <c r="Y190" s="44"/>
      <c r="Z190" s="44"/>
      <c r="AA190" s="44"/>
    </row>
    <row r="191" spans="25:27" x14ac:dyDescent="0.25">
      <c r="Y191" s="44"/>
      <c r="Z191" s="44"/>
      <c r="AA191" s="44"/>
    </row>
    <row r="192" spans="25:27" x14ac:dyDescent="0.25">
      <c r="Y192" s="44"/>
      <c r="Z192" s="44"/>
      <c r="AA192" s="44"/>
    </row>
    <row r="193" spans="25:27" x14ac:dyDescent="0.25">
      <c r="Y193" s="44"/>
      <c r="Z193" s="44"/>
      <c r="AA193" s="44"/>
    </row>
    <row r="194" spans="25:27" x14ac:dyDescent="0.25">
      <c r="Y194" s="44"/>
      <c r="Z194" s="44"/>
      <c r="AA194" s="44"/>
    </row>
    <row r="195" spans="25:27" x14ac:dyDescent="0.25">
      <c r="Y195" s="44"/>
      <c r="Z195" s="44"/>
      <c r="AA195" s="44"/>
    </row>
    <row r="196" spans="25:27" x14ac:dyDescent="0.25">
      <c r="Y196" s="44"/>
      <c r="Z196" s="44"/>
      <c r="AA196" s="44"/>
    </row>
    <row r="197" spans="25:27" x14ac:dyDescent="0.25">
      <c r="Y197" s="44"/>
      <c r="Z197" s="44"/>
      <c r="AA197" s="44"/>
    </row>
    <row r="198" spans="25:27" x14ac:dyDescent="0.25">
      <c r="Y198" s="44"/>
      <c r="Z198" s="44"/>
      <c r="AA198" s="44"/>
    </row>
    <row r="199" spans="25:27" x14ac:dyDescent="0.25">
      <c r="Y199" s="44"/>
      <c r="Z199" s="44"/>
      <c r="AA199" s="44"/>
    </row>
    <row r="200" spans="25:27" x14ac:dyDescent="0.25">
      <c r="Y200" s="44"/>
      <c r="Z200" s="44"/>
      <c r="AA200" s="44"/>
    </row>
    <row r="201" spans="25:27" x14ac:dyDescent="0.25">
      <c r="Y201" s="44"/>
      <c r="Z201" s="44"/>
      <c r="AA201" s="44"/>
    </row>
    <row r="202" spans="25:27" x14ac:dyDescent="0.25">
      <c r="Y202" s="44"/>
      <c r="Z202" s="44"/>
      <c r="AA202" s="44"/>
    </row>
    <row r="203" spans="25:27" x14ac:dyDescent="0.25">
      <c r="Y203" s="44"/>
      <c r="Z203" s="44"/>
      <c r="AA203" s="44"/>
    </row>
    <row r="204" spans="25:27" x14ac:dyDescent="0.25">
      <c r="Y204" s="44"/>
      <c r="Z204" s="44"/>
      <c r="AA204" s="44"/>
    </row>
    <row r="205" spans="25:27" x14ac:dyDescent="0.25">
      <c r="Y205" s="44"/>
      <c r="Z205" s="44"/>
      <c r="AA205" s="44"/>
    </row>
    <row r="206" spans="25:27" x14ac:dyDescent="0.25">
      <c r="Y206" s="44"/>
      <c r="Z206" s="44"/>
      <c r="AA206" s="44"/>
    </row>
    <row r="207" spans="25:27" x14ac:dyDescent="0.25">
      <c r="Y207" s="44"/>
      <c r="Z207" s="44"/>
      <c r="AA207" s="44"/>
    </row>
    <row r="208" spans="25:27" x14ac:dyDescent="0.25">
      <c r="Y208" s="44"/>
      <c r="Z208" s="44"/>
      <c r="AA208" s="44"/>
    </row>
    <row r="209" spans="25:27" x14ac:dyDescent="0.25">
      <c r="Y209" s="44"/>
      <c r="Z209" s="44"/>
      <c r="AA209" s="44"/>
    </row>
    <row r="210" spans="25:27" x14ac:dyDescent="0.25">
      <c r="Y210" s="44"/>
      <c r="Z210" s="44"/>
      <c r="AA210" s="44"/>
    </row>
    <row r="211" spans="25:27" x14ac:dyDescent="0.25">
      <c r="Y211" s="44"/>
      <c r="Z211" s="44"/>
      <c r="AA211" s="44"/>
    </row>
    <row r="212" spans="25:27" x14ac:dyDescent="0.25">
      <c r="Y212" s="44"/>
      <c r="Z212" s="44"/>
      <c r="AA212" s="44"/>
    </row>
    <row r="213" spans="25:27" x14ac:dyDescent="0.25">
      <c r="Y213" s="44"/>
      <c r="Z213" s="44"/>
      <c r="AA213" s="44"/>
    </row>
    <row r="214" spans="25:27" x14ac:dyDescent="0.25">
      <c r="Y214" s="44"/>
      <c r="Z214" s="44"/>
      <c r="AA214" s="44"/>
    </row>
    <row r="215" spans="25:27" x14ac:dyDescent="0.25">
      <c r="Y215" s="44"/>
      <c r="Z215" s="44"/>
      <c r="AA215" s="44"/>
    </row>
    <row r="216" spans="25:27" x14ac:dyDescent="0.25">
      <c r="Y216" s="44"/>
      <c r="Z216" s="44"/>
      <c r="AA216" s="44"/>
    </row>
    <row r="217" spans="25:27" x14ac:dyDescent="0.25">
      <c r="Y217" s="44"/>
      <c r="Z217" s="44"/>
      <c r="AA217" s="44"/>
    </row>
    <row r="218" spans="25:27" x14ac:dyDescent="0.25">
      <c r="Y218" s="44"/>
      <c r="Z218" s="44"/>
      <c r="AA218" s="44"/>
    </row>
    <row r="219" spans="25:27" x14ac:dyDescent="0.25">
      <c r="Y219" s="44"/>
      <c r="Z219" s="44"/>
      <c r="AA219" s="44"/>
    </row>
    <row r="220" spans="25:27" x14ac:dyDescent="0.25">
      <c r="Y220" s="44"/>
      <c r="Z220" s="44"/>
      <c r="AA220" s="44"/>
    </row>
    <row r="221" spans="25:27" x14ac:dyDescent="0.25">
      <c r="Y221" s="44"/>
      <c r="Z221" s="44"/>
      <c r="AA221" s="44"/>
    </row>
    <row r="222" spans="25:27" x14ac:dyDescent="0.25">
      <c r="Y222" s="44"/>
      <c r="Z222" s="44"/>
      <c r="AA222" s="44"/>
    </row>
    <row r="223" spans="25:27" x14ac:dyDescent="0.25">
      <c r="Y223" s="44"/>
      <c r="Z223" s="44"/>
      <c r="AA223" s="44"/>
    </row>
    <row r="224" spans="25:27" x14ac:dyDescent="0.25">
      <c r="Y224" s="44"/>
      <c r="Z224" s="44"/>
      <c r="AA224" s="44"/>
    </row>
    <row r="225" spans="25:27" x14ac:dyDescent="0.25">
      <c r="Y225" s="44"/>
      <c r="Z225" s="44"/>
      <c r="AA225" s="44"/>
    </row>
    <row r="226" spans="25:27" x14ac:dyDescent="0.25">
      <c r="Y226" s="44"/>
      <c r="Z226" s="44"/>
      <c r="AA226" s="44"/>
    </row>
    <row r="227" spans="25:27" x14ac:dyDescent="0.25">
      <c r="Y227" s="44"/>
      <c r="Z227" s="44"/>
      <c r="AA227" s="44"/>
    </row>
    <row r="228" spans="25:27" x14ac:dyDescent="0.25">
      <c r="Y228" s="44"/>
      <c r="Z228" s="44"/>
      <c r="AA228" s="44"/>
    </row>
    <row r="229" spans="25:27" x14ac:dyDescent="0.25">
      <c r="Y229" s="44"/>
      <c r="Z229" s="44"/>
      <c r="AA229" s="44"/>
    </row>
    <row r="230" spans="25:27" x14ac:dyDescent="0.25">
      <c r="Y230" s="44"/>
      <c r="Z230" s="44"/>
      <c r="AA230" s="44"/>
    </row>
    <row r="231" spans="25:27" x14ac:dyDescent="0.25">
      <c r="Y231" s="44"/>
      <c r="Z231" s="44"/>
      <c r="AA231" s="44"/>
    </row>
    <row r="232" spans="25:27" x14ac:dyDescent="0.25">
      <c r="Y232" s="44"/>
      <c r="Z232" s="44"/>
      <c r="AA232" s="44"/>
    </row>
    <row r="233" spans="25:27" x14ac:dyDescent="0.25">
      <c r="Y233" s="44"/>
      <c r="Z233" s="44"/>
      <c r="AA233" s="44"/>
    </row>
    <row r="234" spans="25:27" x14ac:dyDescent="0.25">
      <c r="Y234" s="44"/>
      <c r="Z234" s="44"/>
      <c r="AA234" s="44"/>
    </row>
    <row r="235" spans="25:27" x14ac:dyDescent="0.25">
      <c r="Y235" s="44"/>
      <c r="Z235" s="44"/>
      <c r="AA235" s="44"/>
    </row>
    <row r="236" spans="25:27" x14ac:dyDescent="0.25">
      <c r="Y236" s="44"/>
      <c r="Z236" s="44"/>
      <c r="AA236" s="44"/>
    </row>
    <row r="237" spans="25:27" x14ac:dyDescent="0.25">
      <c r="Y237" s="44"/>
      <c r="Z237" s="44"/>
      <c r="AA237" s="44"/>
    </row>
    <row r="238" spans="25:27" x14ac:dyDescent="0.25">
      <c r="Y238" s="44"/>
      <c r="Z238" s="44"/>
      <c r="AA238" s="44"/>
    </row>
    <row r="239" spans="25:27" x14ac:dyDescent="0.25">
      <c r="Y239" s="44"/>
      <c r="Z239" s="44"/>
      <c r="AA239" s="44"/>
    </row>
    <row r="240" spans="25:27" x14ac:dyDescent="0.25">
      <c r="Y240" s="44"/>
      <c r="Z240" s="44"/>
      <c r="AA240" s="44"/>
    </row>
    <row r="241" spans="25:27" x14ac:dyDescent="0.25">
      <c r="Y241" s="44"/>
      <c r="Z241" s="44"/>
      <c r="AA241" s="44"/>
    </row>
    <row r="242" spans="25:27" x14ac:dyDescent="0.25">
      <c r="Y242" s="44"/>
      <c r="Z242" s="44"/>
      <c r="AA242" s="44"/>
    </row>
    <row r="243" spans="25:27" x14ac:dyDescent="0.25">
      <c r="Y243" s="44"/>
      <c r="Z243" s="44"/>
      <c r="AA243" s="44"/>
    </row>
    <row r="244" spans="25:27" x14ac:dyDescent="0.25">
      <c r="Y244" s="44"/>
      <c r="Z244" s="44"/>
      <c r="AA244" s="44"/>
    </row>
    <row r="245" spans="25:27" x14ac:dyDescent="0.25">
      <c r="Y245" s="44"/>
      <c r="Z245" s="44"/>
      <c r="AA245" s="44"/>
    </row>
    <row r="246" spans="25:27" x14ac:dyDescent="0.25">
      <c r="Y246" s="44"/>
      <c r="Z246" s="44"/>
      <c r="AA246" s="44"/>
    </row>
    <row r="247" spans="25:27" x14ac:dyDescent="0.25">
      <c r="Y247" s="44"/>
      <c r="Z247" s="44"/>
      <c r="AA247" s="44"/>
    </row>
    <row r="248" spans="25:27" x14ac:dyDescent="0.25">
      <c r="Y248" s="44"/>
      <c r="Z248" s="44"/>
      <c r="AA248" s="44"/>
    </row>
    <row r="249" spans="25:27" x14ac:dyDescent="0.25">
      <c r="Y249" s="44"/>
      <c r="Z249" s="44"/>
      <c r="AA249" s="44"/>
    </row>
    <row r="250" spans="25:27" x14ac:dyDescent="0.25">
      <c r="Y250" s="44"/>
      <c r="Z250" s="44"/>
      <c r="AA250" s="44"/>
    </row>
    <row r="251" spans="25:27" x14ac:dyDescent="0.25">
      <c r="Y251" s="44"/>
      <c r="Z251" s="44"/>
      <c r="AA251" s="44"/>
    </row>
    <row r="252" spans="25:27" x14ac:dyDescent="0.25">
      <c r="Y252" s="44"/>
      <c r="Z252" s="44"/>
      <c r="AA252" s="44"/>
    </row>
    <row r="253" spans="25:27" x14ac:dyDescent="0.25">
      <c r="Y253" s="44"/>
      <c r="Z253" s="44"/>
      <c r="AA253" s="44"/>
    </row>
    <row r="254" spans="25:27" x14ac:dyDescent="0.25">
      <c r="Y254" s="44"/>
      <c r="Z254" s="44"/>
      <c r="AA254" s="44"/>
    </row>
    <row r="255" spans="25:27" x14ac:dyDescent="0.25">
      <c r="Y255" s="44"/>
      <c r="Z255" s="44"/>
      <c r="AA255" s="44"/>
    </row>
    <row r="256" spans="25:27" x14ac:dyDescent="0.25">
      <c r="Y256" s="44"/>
      <c r="Z256" s="44"/>
      <c r="AA256" s="44"/>
    </row>
    <row r="257" spans="25:27" x14ac:dyDescent="0.25">
      <c r="Y257" s="44"/>
      <c r="Z257" s="44"/>
      <c r="AA257" s="44"/>
    </row>
    <row r="258" spans="25:27" x14ac:dyDescent="0.25">
      <c r="Y258" s="44"/>
      <c r="Z258" s="44"/>
      <c r="AA258" s="44"/>
    </row>
    <row r="259" spans="25:27" x14ac:dyDescent="0.25">
      <c r="Y259" s="44"/>
      <c r="Z259" s="44"/>
      <c r="AA259" s="44"/>
    </row>
    <row r="260" spans="25:27" x14ac:dyDescent="0.25">
      <c r="Y260" s="44"/>
      <c r="Z260" s="44"/>
      <c r="AA260" s="44"/>
    </row>
    <row r="261" spans="25:27" x14ac:dyDescent="0.25">
      <c r="Y261" s="44"/>
      <c r="Z261" s="44"/>
      <c r="AA261" s="44"/>
    </row>
    <row r="262" spans="25:27" x14ac:dyDescent="0.25">
      <c r="Y262" s="44"/>
      <c r="Z262" s="44"/>
      <c r="AA262" s="44"/>
    </row>
    <row r="263" spans="25:27" x14ac:dyDescent="0.25">
      <c r="Y263" s="44"/>
      <c r="Z263" s="44"/>
      <c r="AA263" s="44"/>
    </row>
    <row r="264" spans="25:27" x14ac:dyDescent="0.25">
      <c r="Y264" s="44"/>
      <c r="Z264" s="44"/>
      <c r="AA264" s="44"/>
    </row>
    <row r="265" spans="25:27" x14ac:dyDescent="0.25">
      <c r="Y265" s="44"/>
      <c r="Z265" s="44"/>
      <c r="AA265" s="44"/>
    </row>
    <row r="266" spans="25:27" x14ac:dyDescent="0.25">
      <c r="Y266" s="44"/>
      <c r="Z266" s="44"/>
      <c r="AA266" s="44"/>
    </row>
    <row r="267" spans="25:27" x14ac:dyDescent="0.25">
      <c r="Y267" s="44"/>
      <c r="Z267" s="44"/>
      <c r="AA267" s="44"/>
    </row>
    <row r="268" spans="25:27" x14ac:dyDescent="0.25">
      <c r="Y268" s="44"/>
      <c r="Z268" s="44"/>
      <c r="AA268" s="44"/>
    </row>
    <row r="269" spans="25:27" x14ac:dyDescent="0.25">
      <c r="Y269" s="44"/>
      <c r="Z269" s="44"/>
      <c r="AA269" s="44"/>
    </row>
    <row r="270" spans="25:27" x14ac:dyDescent="0.25">
      <c r="Y270" s="44"/>
      <c r="Z270" s="44"/>
      <c r="AA270" s="44"/>
    </row>
    <row r="271" spans="25:27" x14ac:dyDescent="0.25">
      <c r="Y271" s="44"/>
      <c r="Z271" s="44"/>
      <c r="AA271" s="44"/>
    </row>
    <row r="272" spans="25:27" x14ac:dyDescent="0.25">
      <c r="Y272" s="44"/>
      <c r="Z272" s="44"/>
      <c r="AA272" s="44"/>
    </row>
    <row r="273" spans="25:27" x14ac:dyDescent="0.25">
      <c r="Y273" s="44"/>
      <c r="Z273" s="44"/>
      <c r="AA273" s="44"/>
    </row>
    <row r="274" spans="25:27" x14ac:dyDescent="0.25">
      <c r="Y274" s="44"/>
      <c r="Z274" s="44"/>
      <c r="AA274" s="44"/>
    </row>
    <row r="275" spans="25:27" x14ac:dyDescent="0.25">
      <c r="Y275" s="44"/>
      <c r="Z275" s="44"/>
      <c r="AA275" s="44"/>
    </row>
    <row r="276" spans="25:27" x14ac:dyDescent="0.25">
      <c r="Y276" s="44"/>
      <c r="Z276" s="44"/>
      <c r="AA276" s="44"/>
    </row>
    <row r="277" spans="25:27" x14ac:dyDescent="0.25">
      <c r="Y277" s="44"/>
      <c r="Z277" s="44"/>
      <c r="AA277" s="44"/>
    </row>
    <row r="278" spans="25:27" x14ac:dyDescent="0.25">
      <c r="Y278" s="44"/>
      <c r="Z278" s="44"/>
      <c r="AA278" s="44"/>
    </row>
    <row r="279" spans="25:27" x14ac:dyDescent="0.25">
      <c r="Y279" s="44"/>
      <c r="Z279" s="44"/>
      <c r="AA279" s="44"/>
    </row>
    <row r="280" spans="25:27" x14ac:dyDescent="0.25">
      <c r="Y280" s="44"/>
      <c r="Z280" s="44"/>
      <c r="AA280" s="44"/>
    </row>
    <row r="281" spans="25:27" x14ac:dyDescent="0.25">
      <c r="Y281" s="44"/>
      <c r="Z281" s="44"/>
      <c r="AA281" s="44"/>
    </row>
    <row r="282" spans="25:27" x14ac:dyDescent="0.25">
      <c r="Y282" s="44"/>
      <c r="Z282" s="44"/>
      <c r="AA282" s="44"/>
    </row>
    <row r="283" spans="25:27" x14ac:dyDescent="0.25">
      <c r="Y283" s="44"/>
      <c r="Z283" s="44"/>
      <c r="AA283" s="44"/>
    </row>
    <row r="284" spans="25:27" x14ac:dyDescent="0.25">
      <c r="Y284" s="44"/>
      <c r="Z284" s="44"/>
      <c r="AA284" s="44"/>
    </row>
    <row r="285" spans="25:27" x14ac:dyDescent="0.25">
      <c r="Y285" s="44"/>
      <c r="Z285" s="44"/>
      <c r="AA285" s="44"/>
    </row>
    <row r="286" spans="25:27" x14ac:dyDescent="0.25">
      <c r="Y286" s="44"/>
      <c r="Z286" s="44"/>
      <c r="AA286" s="44"/>
    </row>
    <row r="287" spans="25:27" x14ac:dyDescent="0.25">
      <c r="Y287" s="44"/>
      <c r="Z287" s="44"/>
      <c r="AA287" s="44"/>
    </row>
    <row r="288" spans="25:27" x14ac:dyDescent="0.25">
      <c r="Y288" s="44"/>
      <c r="Z288" s="44"/>
      <c r="AA288" s="44"/>
    </row>
    <row r="289" spans="25:27" x14ac:dyDescent="0.25">
      <c r="Y289" s="44"/>
      <c r="Z289" s="44"/>
      <c r="AA289" s="44"/>
    </row>
    <row r="290" spans="25:27" x14ac:dyDescent="0.25">
      <c r="Y290" s="44"/>
      <c r="Z290" s="44"/>
      <c r="AA290" s="44"/>
    </row>
    <row r="291" spans="25:27" x14ac:dyDescent="0.25">
      <c r="Y291" s="44"/>
      <c r="Z291" s="44"/>
      <c r="AA291" s="44"/>
    </row>
    <row r="292" spans="25:27" x14ac:dyDescent="0.25">
      <c r="Y292" s="44"/>
      <c r="Z292" s="44"/>
      <c r="AA292" s="44"/>
    </row>
    <row r="293" spans="25:27" x14ac:dyDescent="0.25">
      <c r="Y293" s="44"/>
      <c r="Z293" s="44"/>
      <c r="AA293" s="44"/>
    </row>
    <row r="294" spans="25:27" x14ac:dyDescent="0.25">
      <c r="Y294" s="44"/>
      <c r="Z294" s="44"/>
      <c r="AA294" s="44"/>
    </row>
    <row r="295" spans="25:27" x14ac:dyDescent="0.25">
      <c r="Y295" s="44"/>
      <c r="Z295" s="44"/>
      <c r="AA295" s="44"/>
    </row>
    <row r="296" spans="25:27" x14ac:dyDescent="0.25">
      <c r="Y296" s="44"/>
      <c r="Z296" s="44"/>
      <c r="AA296" s="44"/>
    </row>
    <row r="297" spans="25:27" x14ac:dyDescent="0.25">
      <c r="Y297" s="44"/>
      <c r="Z297" s="44"/>
      <c r="AA297" s="44"/>
    </row>
    <row r="298" spans="25:27" x14ac:dyDescent="0.25">
      <c r="Y298" s="44"/>
      <c r="Z298" s="44"/>
      <c r="AA298" s="44"/>
    </row>
    <row r="299" spans="25:27" x14ac:dyDescent="0.25">
      <c r="Y299" s="44"/>
      <c r="Z299" s="44"/>
      <c r="AA299" s="44"/>
    </row>
    <row r="300" spans="25:27" x14ac:dyDescent="0.25">
      <c r="Y300" s="44"/>
      <c r="Z300" s="44"/>
      <c r="AA300" s="44"/>
    </row>
    <row r="301" spans="25:27" x14ac:dyDescent="0.25">
      <c r="Y301" s="44"/>
      <c r="Z301" s="44"/>
      <c r="AA301" s="44"/>
    </row>
    <row r="302" spans="25:27" x14ac:dyDescent="0.25">
      <c r="Y302" s="44"/>
      <c r="Z302" s="44"/>
      <c r="AA302" s="44"/>
    </row>
    <row r="303" spans="25:27" x14ac:dyDescent="0.25">
      <c r="Y303" s="44"/>
      <c r="Z303" s="44"/>
      <c r="AA303" s="44"/>
    </row>
    <row r="304" spans="25:27" x14ac:dyDescent="0.25">
      <c r="Y304" s="44"/>
      <c r="Z304" s="44"/>
      <c r="AA304" s="44"/>
    </row>
    <row r="305" spans="25:27" x14ac:dyDescent="0.25">
      <c r="Y305" s="44"/>
      <c r="Z305" s="44"/>
      <c r="AA305" s="44"/>
    </row>
    <row r="306" spans="25:27" x14ac:dyDescent="0.25">
      <c r="Y306" s="44"/>
      <c r="Z306" s="44"/>
      <c r="AA306" s="44"/>
    </row>
    <row r="307" spans="25:27" x14ac:dyDescent="0.25">
      <c r="Y307" s="44"/>
      <c r="Z307" s="44"/>
      <c r="AA307" s="44"/>
    </row>
    <row r="308" spans="25:27" x14ac:dyDescent="0.25">
      <c r="Y308" s="44"/>
      <c r="Z308" s="44"/>
      <c r="AA308" s="44"/>
    </row>
    <row r="309" spans="25:27" x14ac:dyDescent="0.25">
      <c r="Y309" s="44"/>
      <c r="Z309" s="44"/>
      <c r="AA309" s="44"/>
    </row>
    <row r="310" spans="25:27" x14ac:dyDescent="0.25">
      <c r="Y310" s="44"/>
      <c r="Z310" s="44"/>
      <c r="AA310" s="44"/>
    </row>
    <row r="311" spans="25:27" x14ac:dyDescent="0.25">
      <c r="Y311" s="44"/>
      <c r="Z311" s="44"/>
      <c r="AA311" s="44"/>
    </row>
    <row r="312" spans="25:27" x14ac:dyDescent="0.25">
      <c r="Y312" s="44"/>
      <c r="Z312" s="44"/>
      <c r="AA312" s="44"/>
    </row>
    <row r="313" spans="25:27" x14ac:dyDescent="0.25">
      <c r="Y313" s="44"/>
      <c r="Z313" s="44"/>
      <c r="AA313" s="44"/>
    </row>
    <row r="314" spans="25:27" x14ac:dyDescent="0.25">
      <c r="Y314" s="44"/>
      <c r="Z314" s="44"/>
      <c r="AA314" s="44"/>
    </row>
    <row r="315" spans="25:27" x14ac:dyDescent="0.25">
      <c r="Y315" s="44"/>
      <c r="Z315" s="44"/>
      <c r="AA315" s="44"/>
    </row>
    <row r="316" spans="25:27" x14ac:dyDescent="0.25">
      <c r="Y316" s="44"/>
      <c r="Z316" s="44"/>
      <c r="AA316" s="44"/>
    </row>
    <row r="317" spans="25:27" x14ac:dyDescent="0.25">
      <c r="Y317" s="44"/>
      <c r="Z317" s="44"/>
      <c r="AA317" s="44"/>
    </row>
    <row r="318" spans="25:27" x14ac:dyDescent="0.25">
      <c r="Y318" s="44"/>
      <c r="Z318" s="44"/>
      <c r="AA318" s="44"/>
    </row>
    <row r="319" spans="25:27" x14ac:dyDescent="0.25">
      <c r="Y319" s="44"/>
      <c r="Z319" s="44"/>
      <c r="AA319" s="44"/>
    </row>
    <row r="320" spans="25:27" x14ac:dyDescent="0.25">
      <c r="Y320" s="44"/>
      <c r="Z320" s="44"/>
      <c r="AA320" s="44"/>
    </row>
    <row r="321" spans="25:27" x14ac:dyDescent="0.25">
      <c r="Y321" s="44"/>
      <c r="Z321" s="44"/>
      <c r="AA321" s="44"/>
    </row>
    <row r="322" spans="25:27" x14ac:dyDescent="0.25">
      <c r="Y322" s="44"/>
      <c r="Z322" s="44"/>
      <c r="AA322" s="44"/>
    </row>
    <row r="323" spans="25:27" x14ac:dyDescent="0.25">
      <c r="Y323" s="44"/>
      <c r="Z323" s="44"/>
      <c r="AA323" s="44"/>
    </row>
    <row r="324" spans="25:27" x14ac:dyDescent="0.25">
      <c r="Y324" s="44"/>
      <c r="Z324" s="44"/>
      <c r="AA324" s="44"/>
    </row>
    <row r="325" spans="25:27" x14ac:dyDescent="0.25">
      <c r="Y325" s="44"/>
      <c r="Z325" s="44"/>
      <c r="AA325" s="44"/>
    </row>
    <row r="326" spans="25:27" x14ac:dyDescent="0.25">
      <c r="Y326" s="44"/>
      <c r="Z326" s="44"/>
      <c r="AA326" s="44"/>
    </row>
    <row r="327" spans="25:27" x14ac:dyDescent="0.25">
      <c r="Y327" s="44"/>
      <c r="Z327" s="44"/>
      <c r="AA327" s="44"/>
    </row>
    <row r="328" spans="25:27" x14ac:dyDescent="0.25">
      <c r="Y328" s="44"/>
      <c r="Z328" s="44"/>
      <c r="AA328" s="44"/>
    </row>
    <row r="329" spans="25:27" x14ac:dyDescent="0.25">
      <c r="Y329" s="44"/>
      <c r="Z329" s="44"/>
      <c r="AA329" s="44"/>
    </row>
    <row r="330" spans="25:27" x14ac:dyDescent="0.25">
      <c r="Y330" s="44"/>
      <c r="Z330" s="44"/>
      <c r="AA330" s="44"/>
    </row>
    <row r="331" spans="25:27" x14ac:dyDescent="0.25">
      <c r="Y331" s="44"/>
      <c r="Z331" s="44"/>
      <c r="AA331" s="44"/>
    </row>
    <row r="332" spans="25:27" x14ac:dyDescent="0.25">
      <c r="Y332" s="44"/>
      <c r="Z332" s="44"/>
      <c r="AA332" s="44"/>
    </row>
    <row r="333" spans="25:27" x14ac:dyDescent="0.25">
      <c r="Y333" s="44"/>
      <c r="Z333" s="44"/>
      <c r="AA333" s="44"/>
    </row>
    <row r="334" spans="25:27" x14ac:dyDescent="0.25">
      <c r="Y334" s="44"/>
      <c r="Z334" s="44"/>
      <c r="AA334" s="44"/>
    </row>
    <row r="335" spans="25:27" x14ac:dyDescent="0.25">
      <c r="Y335" s="44"/>
      <c r="Z335" s="44"/>
      <c r="AA335" s="44"/>
    </row>
    <row r="336" spans="25:27" x14ac:dyDescent="0.25">
      <c r="Y336" s="44"/>
      <c r="Z336" s="44"/>
      <c r="AA336" s="44"/>
    </row>
    <row r="337" spans="25:27" x14ac:dyDescent="0.25">
      <c r="Y337" s="44"/>
      <c r="Z337" s="44"/>
      <c r="AA337" s="44"/>
    </row>
    <row r="338" spans="25:27" x14ac:dyDescent="0.25">
      <c r="Y338" s="44"/>
      <c r="Z338" s="44"/>
      <c r="AA338" s="44"/>
    </row>
    <row r="339" spans="25:27" x14ac:dyDescent="0.25">
      <c r="Y339" s="44"/>
      <c r="Z339" s="44"/>
      <c r="AA339" s="44"/>
    </row>
    <row r="340" spans="25:27" x14ac:dyDescent="0.25">
      <c r="Y340" s="44"/>
      <c r="Z340" s="44"/>
      <c r="AA340" s="44"/>
    </row>
    <row r="341" spans="25:27" x14ac:dyDescent="0.25">
      <c r="Y341" s="44"/>
      <c r="Z341" s="44"/>
      <c r="AA341" s="44"/>
    </row>
    <row r="342" spans="25:27" x14ac:dyDescent="0.25">
      <c r="Y342" s="44"/>
      <c r="Z342" s="44"/>
      <c r="AA342" s="44"/>
    </row>
    <row r="343" spans="25:27" x14ac:dyDescent="0.25">
      <c r="Y343" s="44"/>
      <c r="Z343" s="44"/>
      <c r="AA343" s="44"/>
    </row>
    <row r="344" spans="25:27" x14ac:dyDescent="0.25">
      <c r="Y344" s="44"/>
      <c r="Z344" s="44"/>
      <c r="AA344" s="44"/>
    </row>
    <row r="345" spans="25:27" x14ac:dyDescent="0.25">
      <c r="Y345" s="44"/>
      <c r="Z345" s="44"/>
      <c r="AA345" s="44"/>
    </row>
    <row r="346" spans="25:27" x14ac:dyDescent="0.25">
      <c r="Y346" s="44"/>
      <c r="Z346" s="44"/>
      <c r="AA346" s="44"/>
    </row>
    <row r="347" spans="25:27" x14ac:dyDescent="0.25">
      <c r="Y347" s="44"/>
      <c r="Z347" s="44"/>
      <c r="AA347" s="44"/>
    </row>
    <row r="348" spans="25:27" x14ac:dyDescent="0.25">
      <c r="Y348" s="44"/>
      <c r="Z348" s="44"/>
      <c r="AA348" s="44"/>
    </row>
    <row r="349" spans="25:27" x14ac:dyDescent="0.25">
      <c r="Y349" s="44"/>
      <c r="Z349" s="44"/>
      <c r="AA349" s="44"/>
    </row>
    <row r="350" spans="25:27" x14ac:dyDescent="0.25">
      <c r="Y350" s="44"/>
      <c r="Z350" s="44"/>
      <c r="AA350" s="44"/>
    </row>
    <row r="351" spans="25:27" x14ac:dyDescent="0.25">
      <c r="Y351" s="44"/>
      <c r="Z351" s="44"/>
      <c r="AA351" s="44"/>
    </row>
    <row r="352" spans="25:27" x14ac:dyDescent="0.25">
      <c r="Y352" s="44"/>
      <c r="Z352" s="44"/>
      <c r="AA352" s="44"/>
    </row>
    <row r="353" spans="25:27" x14ac:dyDescent="0.25">
      <c r="Y353" s="44"/>
      <c r="Z353" s="44"/>
      <c r="AA353" s="44"/>
    </row>
    <row r="354" spans="25:27" x14ac:dyDescent="0.25">
      <c r="Y354" s="44"/>
      <c r="Z354" s="44"/>
      <c r="AA354" s="44"/>
    </row>
    <row r="355" spans="25:27" x14ac:dyDescent="0.25">
      <c r="Y355" s="44"/>
      <c r="Z355" s="44"/>
      <c r="AA355" s="44"/>
    </row>
    <row r="356" spans="25:27" x14ac:dyDescent="0.25">
      <c r="Y356" s="44"/>
      <c r="Z356" s="44"/>
      <c r="AA356" s="44"/>
    </row>
    <row r="357" spans="25:27" x14ac:dyDescent="0.25">
      <c r="Y357" s="44"/>
      <c r="Z357" s="44"/>
      <c r="AA357" s="44"/>
    </row>
    <row r="358" spans="25:27" x14ac:dyDescent="0.25">
      <c r="Y358" s="44"/>
      <c r="Z358" s="44"/>
      <c r="AA358" s="44"/>
    </row>
    <row r="359" spans="25:27" x14ac:dyDescent="0.25">
      <c r="Y359" s="44"/>
      <c r="Z359" s="44"/>
      <c r="AA359" s="44"/>
    </row>
    <row r="360" spans="25:27" x14ac:dyDescent="0.25">
      <c r="Y360" s="44"/>
      <c r="Z360" s="44"/>
      <c r="AA360" s="44"/>
    </row>
    <row r="361" spans="25:27" x14ac:dyDescent="0.25">
      <c r="Y361" s="44"/>
      <c r="Z361" s="44"/>
      <c r="AA361" s="44"/>
    </row>
    <row r="362" spans="25:27" x14ac:dyDescent="0.25">
      <c r="Y362" s="44"/>
      <c r="Z362" s="44"/>
      <c r="AA362" s="44"/>
    </row>
    <row r="363" spans="25:27" x14ac:dyDescent="0.25">
      <c r="Y363" s="44"/>
      <c r="Z363" s="44"/>
      <c r="AA363" s="44"/>
    </row>
    <row r="364" spans="25:27" x14ac:dyDescent="0.25">
      <c r="Y364" s="44"/>
      <c r="Z364" s="44"/>
      <c r="AA364" s="44"/>
    </row>
    <row r="365" spans="25:27" x14ac:dyDescent="0.25">
      <c r="Y365" s="44"/>
      <c r="Z365" s="44"/>
      <c r="AA365" s="44"/>
    </row>
    <row r="366" spans="25:27" x14ac:dyDescent="0.25">
      <c r="Y366" s="44"/>
      <c r="Z366" s="44"/>
      <c r="AA366" s="44"/>
    </row>
    <row r="367" spans="25:27" x14ac:dyDescent="0.25">
      <c r="Y367" s="44"/>
      <c r="Z367" s="44"/>
      <c r="AA367" s="44"/>
    </row>
    <row r="368" spans="25:27" x14ac:dyDescent="0.25">
      <c r="Y368" s="44"/>
      <c r="Z368" s="44"/>
      <c r="AA368" s="44"/>
    </row>
    <row r="369" spans="25:27" x14ac:dyDescent="0.25">
      <c r="Y369" s="44"/>
      <c r="Z369" s="44"/>
      <c r="AA369" s="44"/>
    </row>
    <row r="370" spans="25:27" x14ac:dyDescent="0.25">
      <c r="Y370" s="44"/>
      <c r="Z370" s="44"/>
      <c r="AA370" s="44"/>
    </row>
    <row r="371" spans="25:27" x14ac:dyDescent="0.25">
      <c r="Y371" s="44"/>
      <c r="Z371" s="44"/>
      <c r="AA371" s="44"/>
    </row>
    <row r="372" spans="25:27" x14ac:dyDescent="0.25">
      <c r="Y372" s="44"/>
      <c r="Z372" s="44"/>
      <c r="AA372" s="44"/>
    </row>
    <row r="373" spans="25:27" x14ac:dyDescent="0.25">
      <c r="Y373" s="44"/>
      <c r="Z373" s="44"/>
      <c r="AA373" s="44"/>
    </row>
    <row r="374" spans="25:27" x14ac:dyDescent="0.25">
      <c r="Y374" s="44"/>
      <c r="Z374" s="44"/>
      <c r="AA374" s="44"/>
    </row>
    <row r="375" spans="25:27" x14ac:dyDescent="0.25">
      <c r="Y375" s="44"/>
      <c r="Z375" s="44"/>
      <c r="AA375" s="44"/>
    </row>
    <row r="376" spans="25:27" x14ac:dyDescent="0.25">
      <c r="Y376" s="44"/>
      <c r="Z376" s="44"/>
      <c r="AA376" s="44"/>
    </row>
    <row r="377" spans="25:27" x14ac:dyDescent="0.25">
      <c r="Y377" s="44"/>
      <c r="Z377" s="44"/>
      <c r="AA377" s="44"/>
    </row>
    <row r="378" spans="25:27" x14ac:dyDescent="0.25">
      <c r="Y378" s="44"/>
      <c r="Z378" s="44"/>
      <c r="AA378" s="44"/>
    </row>
    <row r="379" spans="25:27" x14ac:dyDescent="0.25">
      <c r="Y379" s="44"/>
      <c r="Z379" s="44"/>
      <c r="AA379" s="44"/>
    </row>
    <row r="380" spans="25:27" x14ac:dyDescent="0.25">
      <c r="Y380" s="44"/>
      <c r="Z380" s="44"/>
      <c r="AA380" s="44"/>
    </row>
    <row r="381" spans="25:27" x14ac:dyDescent="0.25">
      <c r="Y381" s="44"/>
      <c r="Z381" s="44"/>
      <c r="AA381" s="44"/>
    </row>
    <row r="382" spans="25:27" x14ac:dyDescent="0.25">
      <c r="Y382" s="44"/>
      <c r="Z382" s="44"/>
      <c r="AA382" s="44"/>
    </row>
    <row r="383" spans="25:27" x14ac:dyDescent="0.25">
      <c r="Y383" s="44"/>
      <c r="Z383" s="44"/>
      <c r="AA383" s="44"/>
    </row>
    <row r="384" spans="25:27" x14ac:dyDescent="0.25">
      <c r="Y384" s="44"/>
      <c r="Z384" s="44"/>
      <c r="AA384" s="44"/>
    </row>
    <row r="385" spans="25:27" x14ac:dyDescent="0.25">
      <c r="Y385" s="44"/>
      <c r="Z385" s="44"/>
      <c r="AA385" s="44"/>
    </row>
    <row r="386" spans="25:27" x14ac:dyDescent="0.25">
      <c r="Y386" s="44"/>
      <c r="Z386" s="44"/>
      <c r="AA386" s="44"/>
    </row>
    <row r="387" spans="25:27" x14ac:dyDescent="0.25">
      <c r="Y387" s="44"/>
      <c r="Z387" s="44"/>
      <c r="AA387" s="44"/>
    </row>
    <row r="388" spans="25:27" x14ac:dyDescent="0.25">
      <c r="Y388" s="44"/>
      <c r="Z388" s="44"/>
      <c r="AA388" s="44"/>
    </row>
    <row r="389" spans="25:27" x14ac:dyDescent="0.25">
      <c r="Y389" s="44"/>
      <c r="Z389" s="44"/>
      <c r="AA389" s="44"/>
    </row>
    <row r="390" spans="25:27" x14ac:dyDescent="0.25">
      <c r="Y390" s="44"/>
      <c r="Z390" s="44"/>
      <c r="AA390" s="44"/>
    </row>
    <row r="391" spans="25:27" x14ac:dyDescent="0.25">
      <c r="Y391" s="44"/>
      <c r="Z391" s="44"/>
      <c r="AA391" s="44"/>
    </row>
    <row r="392" spans="25:27" x14ac:dyDescent="0.25">
      <c r="Y392" s="44"/>
      <c r="Z392" s="44"/>
      <c r="AA392" s="44"/>
    </row>
    <row r="393" spans="25:27" x14ac:dyDescent="0.25">
      <c r="Y393" s="44"/>
      <c r="Z393" s="44"/>
      <c r="AA393" s="44"/>
    </row>
    <row r="394" spans="25:27" x14ac:dyDescent="0.25">
      <c r="Y394" s="44"/>
      <c r="Z394" s="44"/>
      <c r="AA394" s="44"/>
    </row>
    <row r="395" spans="25:27" x14ac:dyDescent="0.25">
      <c r="Y395" s="44"/>
      <c r="Z395" s="44"/>
      <c r="AA395" s="44"/>
    </row>
    <row r="396" spans="25:27" x14ac:dyDescent="0.25">
      <c r="Y396" s="44"/>
      <c r="Z396" s="44"/>
      <c r="AA396" s="44"/>
    </row>
    <row r="397" spans="25:27" x14ac:dyDescent="0.25">
      <c r="Y397" s="44"/>
      <c r="Z397" s="44"/>
      <c r="AA397" s="44"/>
    </row>
    <row r="398" spans="25:27" x14ac:dyDescent="0.25">
      <c r="Y398" s="44"/>
      <c r="Z398" s="44"/>
      <c r="AA398" s="44"/>
    </row>
    <row r="399" spans="25:27" x14ac:dyDescent="0.25">
      <c r="Y399" s="44"/>
      <c r="Z399" s="44"/>
      <c r="AA399" s="44"/>
    </row>
    <row r="400" spans="25:27" x14ac:dyDescent="0.25">
      <c r="Y400" s="44"/>
      <c r="Z400" s="44"/>
      <c r="AA400" s="44"/>
    </row>
    <row r="401" spans="25:27" x14ac:dyDescent="0.25">
      <c r="Y401" s="44"/>
      <c r="Z401" s="44"/>
      <c r="AA401" s="44"/>
    </row>
    <row r="402" spans="25:27" x14ac:dyDescent="0.25">
      <c r="Y402" s="44"/>
      <c r="Z402" s="44"/>
      <c r="AA402" s="44"/>
    </row>
    <row r="403" spans="25:27" x14ac:dyDescent="0.25">
      <c r="Y403" s="44"/>
      <c r="Z403" s="44"/>
      <c r="AA403" s="44"/>
    </row>
    <row r="404" spans="25:27" x14ac:dyDescent="0.25">
      <c r="Y404" s="44"/>
      <c r="Z404" s="44"/>
      <c r="AA404" s="44"/>
    </row>
    <row r="405" spans="25:27" x14ac:dyDescent="0.25">
      <c r="Y405" s="44"/>
      <c r="Z405" s="44"/>
      <c r="AA405" s="44"/>
    </row>
    <row r="406" spans="25:27" x14ac:dyDescent="0.25">
      <c r="Y406" s="44"/>
      <c r="Z406" s="44"/>
      <c r="AA406" s="44"/>
    </row>
    <row r="407" spans="25:27" x14ac:dyDescent="0.25">
      <c r="Y407" s="44"/>
      <c r="Z407" s="44"/>
      <c r="AA407" s="44"/>
    </row>
    <row r="408" spans="25:27" x14ac:dyDescent="0.25">
      <c r="Y408" s="44"/>
      <c r="Z408" s="44"/>
      <c r="AA408" s="44"/>
    </row>
    <row r="409" spans="25:27" x14ac:dyDescent="0.25">
      <c r="Y409" s="44"/>
      <c r="Z409" s="44"/>
      <c r="AA409" s="44"/>
    </row>
    <row r="410" spans="25:27" x14ac:dyDescent="0.25">
      <c r="Y410" s="44"/>
      <c r="Z410" s="44"/>
      <c r="AA410" s="44"/>
    </row>
    <row r="411" spans="25:27" x14ac:dyDescent="0.25">
      <c r="Y411" s="44"/>
      <c r="Z411" s="44"/>
      <c r="AA411" s="44"/>
    </row>
    <row r="412" spans="25:27" x14ac:dyDescent="0.25">
      <c r="Y412" s="44"/>
      <c r="Z412" s="44"/>
      <c r="AA412" s="44"/>
    </row>
    <row r="413" spans="25:27" x14ac:dyDescent="0.25">
      <c r="Y413" s="44"/>
      <c r="Z413" s="44"/>
      <c r="AA413" s="44"/>
    </row>
    <row r="414" spans="25:27" x14ac:dyDescent="0.25">
      <c r="Y414" s="44"/>
      <c r="Z414" s="44"/>
      <c r="AA414" s="44"/>
    </row>
    <row r="415" spans="25:27" x14ac:dyDescent="0.25">
      <c r="Y415" s="44"/>
      <c r="Z415" s="44"/>
      <c r="AA415" s="44"/>
    </row>
    <row r="416" spans="25:27" x14ac:dyDescent="0.25">
      <c r="Y416" s="44"/>
      <c r="Z416" s="44"/>
      <c r="AA416" s="44"/>
    </row>
    <row r="417" spans="25:27" x14ac:dyDescent="0.25">
      <c r="Y417" s="44"/>
      <c r="Z417" s="44"/>
      <c r="AA417" s="44"/>
    </row>
    <row r="418" spans="25:27" x14ac:dyDescent="0.25">
      <c r="Y418" s="44"/>
      <c r="Z418" s="44"/>
      <c r="AA418" s="44"/>
    </row>
    <row r="419" spans="25:27" x14ac:dyDescent="0.25">
      <c r="Y419" s="44"/>
      <c r="Z419" s="44"/>
      <c r="AA419" s="44"/>
    </row>
    <row r="420" spans="25:27" x14ac:dyDescent="0.25">
      <c r="Y420" s="44"/>
      <c r="Z420" s="44"/>
      <c r="AA420" s="44"/>
    </row>
    <row r="421" spans="25:27" x14ac:dyDescent="0.25">
      <c r="Y421" s="44"/>
      <c r="Z421" s="44"/>
      <c r="AA421" s="44"/>
    </row>
    <row r="422" spans="25:27" x14ac:dyDescent="0.25">
      <c r="Y422" s="44"/>
      <c r="Z422" s="44"/>
      <c r="AA422" s="44"/>
    </row>
    <row r="423" spans="25:27" x14ac:dyDescent="0.25">
      <c r="Y423" s="44"/>
      <c r="Z423" s="44"/>
      <c r="AA423" s="44"/>
    </row>
    <row r="424" spans="25:27" x14ac:dyDescent="0.25">
      <c r="Y424" s="44"/>
      <c r="Z424" s="44"/>
      <c r="AA424" s="44"/>
    </row>
    <row r="425" spans="25:27" x14ac:dyDescent="0.25">
      <c r="Y425" s="44"/>
      <c r="Z425" s="44"/>
      <c r="AA425" s="44"/>
    </row>
    <row r="426" spans="25:27" x14ac:dyDescent="0.25">
      <c r="Y426" s="44"/>
      <c r="Z426" s="44"/>
      <c r="AA426" s="44"/>
    </row>
    <row r="427" spans="25:27" x14ac:dyDescent="0.25">
      <c r="Y427" s="44"/>
      <c r="Z427" s="44"/>
      <c r="AA427" s="44"/>
    </row>
    <row r="428" spans="25:27" x14ac:dyDescent="0.25">
      <c r="Y428" s="44"/>
      <c r="Z428" s="44"/>
      <c r="AA428" s="44"/>
    </row>
    <row r="429" spans="25:27" x14ac:dyDescent="0.25">
      <c r="Y429" s="44"/>
      <c r="Z429" s="44"/>
      <c r="AA429" s="44"/>
    </row>
    <row r="430" spans="25:27" x14ac:dyDescent="0.25">
      <c r="Y430" s="44"/>
      <c r="Z430" s="44"/>
      <c r="AA430" s="44"/>
    </row>
    <row r="431" spans="25:27" x14ac:dyDescent="0.25">
      <c r="Y431" s="44"/>
      <c r="Z431" s="44"/>
      <c r="AA431" s="44"/>
    </row>
    <row r="432" spans="25:27" x14ac:dyDescent="0.25">
      <c r="Y432" s="44"/>
      <c r="Z432" s="44"/>
      <c r="AA432" s="44"/>
    </row>
    <row r="433" spans="25:27" x14ac:dyDescent="0.25">
      <c r="Y433" s="44"/>
      <c r="Z433" s="44"/>
      <c r="AA433" s="44"/>
    </row>
    <row r="434" spans="25:27" x14ac:dyDescent="0.25">
      <c r="Y434" s="44"/>
      <c r="Z434" s="44"/>
      <c r="AA434" s="44"/>
    </row>
    <row r="435" spans="25:27" x14ac:dyDescent="0.25">
      <c r="Y435" s="44"/>
      <c r="Z435" s="44"/>
      <c r="AA435" s="44"/>
    </row>
    <row r="436" spans="25:27" x14ac:dyDescent="0.25">
      <c r="Y436" s="44"/>
      <c r="Z436" s="44"/>
      <c r="AA436" s="44"/>
    </row>
    <row r="437" spans="25:27" x14ac:dyDescent="0.25">
      <c r="Y437" s="44"/>
      <c r="Z437" s="44"/>
      <c r="AA437" s="44"/>
    </row>
    <row r="438" spans="25:27" x14ac:dyDescent="0.25">
      <c r="Y438" s="44"/>
      <c r="Z438" s="44"/>
      <c r="AA438" s="44"/>
    </row>
    <row r="439" spans="25:27" x14ac:dyDescent="0.25">
      <c r="Y439" s="44"/>
      <c r="Z439" s="44"/>
      <c r="AA439" s="44"/>
    </row>
    <row r="440" spans="25:27" x14ac:dyDescent="0.25">
      <c r="Y440" s="44"/>
      <c r="Z440" s="44"/>
      <c r="AA440" s="44"/>
    </row>
    <row r="441" spans="25:27" x14ac:dyDescent="0.25">
      <c r="Y441" s="44"/>
      <c r="Z441" s="44"/>
      <c r="AA441" s="44"/>
    </row>
    <row r="442" spans="25:27" x14ac:dyDescent="0.25">
      <c r="Y442" s="44"/>
      <c r="Z442" s="44"/>
      <c r="AA442" s="44"/>
    </row>
    <row r="443" spans="25:27" x14ac:dyDescent="0.25">
      <c r="Y443" s="44"/>
      <c r="Z443" s="44"/>
      <c r="AA443" s="44"/>
    </row>
    <row r="444" spans="25:27" x14ac:dyDescent="0.25">
      <c r="Y444" s="44"/>
      <c r="Z444" s="44"/>
      <c r="AA444" s="44"/>
    </row>
    <row r="445" spans="25:27" x14ac:dyDescent="0.25">
      <c r="Y445" s="44"/>
      <c r="Z445" s="44"/>
      <c r="AA445" s="44"/>
    </row>
    <row r="446" spans="25:27" x14ac:dyDescent="0.25">
      <c r="Y446" s="44"/>
      <c r="Z446" s="44"/>
      <c r="AA446" s="44"/>
    </row>
    <row r="447" spans="25:27" x14ac:dyDescent="0.25">
      <c r="Y447" s="44"/>
      <c r="Z447" s="44"/>
      <c r="AA447" s="44"/>
    </row>
    <row r="448" spans="25:27" x14ac:dyDescent="0.25">
      <c r="Y448" s="44"/>
      <c r="Z448" s="44"/>
      <c r="AA448" s="44"/>
    </row>
    <row r="449" spans="25:27" x14ac:dyDescent="0.25">
      <c r="Y449" s="44"/>
      <c r="Z449" s="44"/>
      <c r="AA449" s="44"/>
    </row>
    <row r="450" spans="25:27" x14ac:dyDescent="0.25">
      <c r="Y450" s="44"/>
      <c r="Z450" s="44"/>
      <c r="AA450" s="44"/>
    </row>
    <row r="451" spans="25:27" x14ac:dyDescent="0.25">
      <c r="Y451" s="44"/>
      <c r="Z451" s="44"/>
      <c r="AA451" s="44"/>
    </row>
    <row r="452" spans="25:27" x14ac:dyDescent="0.25">
      <c r="Y452" s="44"/>
      <c r="Z452" s="44"/>
      <c r="AA452" s="44"/>
    </row>
    <row r="453" spans="25:27" x14ac:dyDescent="0.25">
      <c r="Y453" s="44"/>
      <c r="Z453" s="44"/>
      <c r="AA453" s="44"/>
    </row>
    <row r="454" spans="25:27" x14ac:dyDescent="0.25">
      <c r="Y454" s="44"/>
      <c r="Z454" s="44"/>
      <c r="AA454" s="44"/>
    </row>
    <row r="455" spans="25:27" x14ac:dyDescent="0.25">
      <c r="Y455" s="44"/>
      <c r="Z455" s="44"/>
      <c r="AA455" s="44"/>
    </row>
    <row r="456" spans="25:27" x14ac:dyDescent="0.25">
      <c r="Y456" s="44"/>
      <c r="Z456" s="44"/>
      <c r="AA456" s="44"/>
    </row>
    <row r="457" spans="25:27" x14ac:dyDescent="0.25">
      <c r="Y457" s="44"/>
      <c r="Z457" s="44"/>
      <c r="AA457" s="44"/>
    </row>
    <row r="458" spans="25:27" x14ac:dyDescent="0.25">
      <c r="Y458" s="44"/>
      <c r="Z458" s="44"/>
      <c r="AA458" s="44"/>
    </row>
    <row r="459" spans="25:27" x14ac:dyDescent="0.25">
      <c r="Y459" s="44"/>
      <c r="Z459" s="44"/>
      <c r="AA459" s="44"/>
    </row>
    <row r="460" spans="25:27" x14ac:dyDescent="0.25">
      <c r="Y460" s="44"/>
      <c r="Z460" s="44"/>
      <c r="AA460" s="44"/>
    </row>
    <row r="461" spans="25:27" x14ac:dyDescent="0.25">
      <c r="Y461" s="44"/>
      <c r="Z461" s="44"/>
      <c r="AA461" s="44"/>
    </row>
    <row r="462" spans="25:27" x14ac:dyDescent="0.25">
      <c r="Y462" s="44"/>
      <c r="Z462" s="44"/>
      <c r="AA462" s="44"/>
    </row>
    <row r="463" spans="25:27" x14ac:dyDescent="0.25">
      <c r="Y463" s="44"/>
      <c r="Z463" s="44"/>
      <c r="AA463" s="44"/>
    </row>
    <row r="464" spans="25:27" x14ac:dyDescent="0.25">
      <c r="Y464" s="44"/>
      <c r="Z464" s="44"/>
      <c r="AA464" s="44"/>
    </row>
    <row r="465" spans="25:27" x14ac:dyDescent="0.25">
      <c r="Y465" s="44"/>
      <c r="Z465" s="44"/>
      <c r="AA465" s="44"/>
    </row>
    <row r="466" spans="25:27" x14ac:dyDescent="0.25">
      <c r="Y466" s="44"/>
      <c r="Z466" s="44"/>
      <c r="AA466" s="44"/>
    </row>
    <row r="467" spans="25:27" x14ac:dyDescent="0.25">
      <c r="Y467" s="44"/>
      <c r="Z467" s="44"/>
      <c r="AA467" s="44"/>
    </row>
    <row r="468" spans="25:27" x14ac:dyDescent="0.25">
      <c r="Y468" s="44"/>
      <c r="Z468" s="44"/>
      <c r="AA468" s="44"/>
    </row>
    <row r="469" spans="25:27" x14ac:dyDescent="0.25">
      <c r="Y469" s="44"/>
      <c r="Z469" s="44"/>
      <c r="AA469" s="44"/>
    </row>
    <row r="470" spans="25:27" x14ac:dyDescent="0.25">
      <c r="Y470" s="44"/>
      <c r="Z470" s="44"/>
      <c r="AA470" s="44"/>
    </row>
    <row r="471" spans="25:27" x14ac:dyDescent="0.25">
      <c r="Y471" s="44"/>
      <c r="Z471" s="44"/>
      <c r="AA471" s="44"/>
    </row>
    <row r="472" spans="25:27" x14ac:dyDescent="0.25">
      <c r="Y472" s="44"/>
      <c r="Z472" s="44"/>
      <c r="AA472" s="44"/>
    </row>
    <row r="473" spans="25:27" x14ac:dyDescent="0.25">
      <c r="Y473" s="44"/>
      <c r="Z473" s="44"/>
      <c r="AA473" s="44"/>
    </row>
    <row r="474" spans="25:27" x14ac:dyDescent="0.25">
      <c r="Y474" s="44"/>
      <c r="Z474" s="44"/>
      <c r="AA474" s="44"/>
    </row>
    <row r="475" spans="25:27" x14ac:dyDescent="0.25">
      <c r="Y475" s="44"/>
      <c r="Z475" s="44"/>
      <c r="AA475" s="44"/>
    </row>
    <row r="476" spans="25:27" x14ac:dyDescent="0.25">
      <c r="Y476" s="44"/>
      <c r="Z476" s="44"/>
      <c r="AA476" s="44"/>
    </row>
    <row r="477" spans="25:27" x14ac:dyDescent="0.25">
      <c r="Y477" s="44"/>
      <c r="Z477" s="44"/>
      <c r="AA477" s="44"/>
    </row>
    <row r="478" spans="25:27" x14ac:dyDescent="0.25">
      <c r="Y478" s="44"/>
      <c r="Z478" s="44"/>
      <c r="AA478" s="44"/>
    </row>
    <row r="479" spans="25:27" x14ac:dyDescent="0.25">
      <c r="Y479" s="44"/>
      <c r="Z479" s="44"/>
      <c r="AA479" s="44"/>
    </row>
    <row r="480" spans="25:27" x14ac:dyDescent="0.25">
      <c r="Y480" s="44"/>
      <c r="Z480" s="44"/>
      <c r="AA480" s="44"/>
    </row>
    <row r="481" spans="25:27" x14ac:dyDescent="0.25">
      <c r="Y481" s="44"/>
      <c r="Z481" s="44"/>
      <c r="AA481" s="44"/>
    </row>
    <row r="482" spans="25:27" x14ac:dyDescent="0.25">
      <c r="Y482" s="44"/>
      <c r="Z482" s="44"/>
      <c r="AA482" s="44"/>
    </row>
    <row r="483" spans="25:27" x14ac:dyDescent="0.25">
      <c r="Y483" s="44"/>
      <c r="Z483" s="44"/>
      <c r="AA483" s="44"/>
    </row>
    <row r="484" spans="25:27" x14ac:dyDescent="0.25">
      <c r="Y484" s="44"/>
      <c r="Z484" s="44"/>
      <c r="AA484" s="44"/>
    </row>
    <row r="485" spans="25:27" x14ac:dyDescent="0.25">
      <c r="Y485" s="44"/>
      <c r="Z485" s="44"/>
      <c r="AA485" s="44"/>
    </row>
    <row r="486" spans="25:27" x14ac:dyDescent="0.25">
      <c r="Y486" s="44"/>
      <c r="Z486" s="44"/>
      <c r="AA486" s="44"/>
    </row>
    <row r="487" spans="25:27" x14ac:dyDescent="0.25">
      <c r="Y487" s="44"/>
      <c r="Z487" s="44"/>
      <c r="AA487" s="44"/>
    </row>
    <row r="488" spans="25:27" x14ac:dyDescent="0.25">
      <c r="Y488" s="44"/>
      <c r="Z488" s="44"/>
      <c r="AA488" s="44"/>
    </row>
    <row r="489" spans="25:27" x14ac:dyDescent="0.25">
      <c r="Y489" s="44"/>
      <c r="Z489" s="44"/>
      <c r="AA489" s="44"/>
    </row>
    <row r="490" spans="25:27" x14ac:dyDescent="0.25">
      <c r="Y490" s="44"/>
      <c r="Z490" s="44"/>
      <c r="AA490" s="44"/>
    </row>
    <row r="491" spans="25:27" x14ac:dyDescent="0.25">
      <c r="Y491" s="44"/>
      <c r="Z491" s="44"/>
      <c r="AA491" s="44"/>
    </row>
    <row r="492" spans="25:27" x14ac:dyDescent="0.25">
      <c r="Y492" s="44"/>
      <c r="Z492" s="44"/>
      <c r="AA492" s="44"/>
    </row>
    <row r="493" spans="25:27" x14ac:dyDescent="0.25">
      <c r="Y493" s="44"/>
      <c r="Z493" s="44"/>
      <c r="AA493" s="44"/>
    </row>
    <row r="494" spans="25:27" x14ac:dyDescent="0.25">
      <c r="Y494" s="44"/>
      <c r="Z494" s="44"/>
      <c r="AA494" s="44"/>
    </row>
    <row r="495" spans="25:27" x14ac:dyDescent="0.25">
      <c r="Y495" s="44"/>
      <c r="Z495" s="44"/>
      <c r="AA495" s="44"/>
    </row>
    <row r="496" spans="25:27" x14ac:dyDescent="0.25">
      <c r="Y496" s="44"/>
      <c r="Z496" s="44"/>
      <c r="AA496" s="44"/>
    </row>
    <row r="497" spans="25:27" x14ac:dyDescent="0.25">
      <c r="Y497" s="44"/>
      <c r="Z497" s="44"/>
      <c r="AA497" s="44"/>
    </row>
    <row r="498" spans="25:27" x14ac:dyDescent="0.25">
      <c r="Y498" s="44"/>
      <c r="Z498" s="44"/>
      <c r="AA498" s="44"/>
    </row>
    <row r="499" spans="25:27" x14ac:dyDescent="0.25">
      <c r="Y499" s="44"/>
      <c r="Z499" s="44"/>
      <c r="AA499" s="44"/>
    </row>
    <row r="500" spans="25:27" x14ac:dyDescent="0.25">
      <c r="Y500" s="44"/>
      <c r="Z500" s="44"/>
      <c r="AA500" s="44"/>
    </row>
    <row r="501" spans="25:27" x14ac:dyDescent="0.25">
      <c r="Y501" s="44"/>
      <c r="Z501" s="44"/>
      <c r="AA501" s="44"/>
    </row>
    <row r="502" spans="25:27" x14ac:dyDescent="0.25">
      <c r="Y502" s="44"/>
      <c r="Z502" s="44"/>
      <c r="AA502" s="44"/>
    </row>
    <row r="503" spans="25:27" x14ac:dyDescent="0.25">
      <c r="Y503" s="44"/>
      <c r="Z503" s="44"/>
      <c r="AA503" s="44"/>
    </row>
    <row r="504" spans="25:27" x14ac:dyDescent="0.25">
      <c r="Y504" s="44"/>
      <c r="Z504" s="44"/>
      <c r="AA504" s="44"/>
    </row>
    <row r="505" spans="25:27" x14ac:dyDescent="0.25">
      <c r="Y505" s="44"/>
      <c r="Z505" s="44"/>
      <c r="AA505" s="44"/>
    </row>
    <row r="506" spans="25:27" x14ac:dyDescent="0.25">
      <c r="Y506" s="44"/>
      <c r="Z506" s="44"/>
      <c r="AA506" s="44"/>
    </row>
    <row r="507" spans="25:27" x14ac:dyDescent="0.25">
      <c r="Y507" s="44"/>
      <c r="Z507" s="44"/>
      <c r="AA507" s="44"/>
    </row>
    <row r="508" spans="25:27" x14ac:dyDescent="0.25">
      <c r="Y508" s="44"/>
      <c r="Z508" s="44"/>
      <c r="AA508" s="44"/>
    </row>
    <row r="509" spans="25:27" x14ac:dyDescent="0.25">
      <c r="Y509" s="44"/>
      <c r="Z509" s="44"/>
      <c r="AA509" s="44"/>
    </row>
    <row r="510" spans="25:27" x14ac:dyDescent="0.25">
      <c r="Y510" s="44"/>
      <c r="Z510" s="44"/>
      <c r="AA510" s="44"/>
    </row>
    <row r="511" spans="25:27" x14ac:dyDescent="0.25">
      <c r="Y511" s="44"/>
      <c r="Z511" s="44"/>
      <c r="AA511" s="44"/>
    </row>
    <row r="512" spans="25:27" x14ac:dyDescent="0.25">
      <c r="Y512" s="44"/>
      <c r="Z512" s="44"/>
      <c r="AA512" s="44"/>
    </row>
    <row r="513" spans="25:27" x14ac:dyDescent="0.25">
      <c r="Y513" s="44"/>
      <c r="Z513" s="44"/>
      <c r="AA513" s="44"/>
    </row>
    <row r="514" spans="25:27" x14ac:dyDescent="0.25">
      <c r="Y514" s="44"/>
      <c r="Z514" s="44"/>
      <c r="AA514" s="44"/>
    </row>
    <row r="515" spans="25:27" x14ac:dyDescent="0.25">
      <c r="Y515" s="44"/>
      <c r="Z515" s="44"/>
      <c r="AA515" s="44"/>
    </row>
    <row r="516" spans="25:27" x14ac:dyDescent="0.25">
      <c r="Y516" s="44"/>
      <c r="Z516" s="44"/>
      <c r="AA516" s="44"/>
    </row>
    <row r="517" spans="25:27" x14ac:dyDescent="0.25">
      <c r="Y517" s="44"/>
      <c r="Z517" s="44"/>
      <c r="AA517" s="44"/>
    </row>
    <row r="518" spans="25:27" x14ac:dyDescent="0.25">
      <c r="Y518" s="44"/>
      <c r="Z518" s="44"/>
      <c r="AA518" s="44"/>
    </row>
    <row r="519" spans="25:27" x14ac:dyDescent="0.25">
      <c r="Y519" s="44"/>
      <c r="Z519" s="44"/>
      <c r="AA519" s="44"/>
    </row>
    <row r="520" spans="25:27" x14ac:dyDescent="0.25">
      <c r="Y520" s="44"/>
      <c r="Z520" s="44"/>
      <c r="AA520" s="44"/>
    </row>
    <row r="521" spans="25:27" x14ac:dyDescent="0.25">
      <c r="Y521" s="44"/>
      <c r="Z521" s="44"/>
      <c r="AA521" s="44"/>
    </row>
    <row r="522" spans="25:27" x14ac:dyDescent="0.25">
      <c r="Y522" s="44"/>
      <c r="Z522" s="44"/>
      <c r="AA522" s="44"/>
    </row>
    <row r="523" spans="25:27" x14ac:dyDescent="0.25">
      <c r="Y523" s="44"/>
      <c r="Z523" s="44"/>
      <c r="AA523" s="44"/>
    </row>
    <row r="524" spans="25:27" x14ac:dyDescent="0.25">
      <c r="Y524" s="44"/>
      <c r="Z524" s="44"/>
      <c r="AA524" s="44"/>
    </row>
    <row r="525" spans="25:27" x14ac:dyDescent="0.25">
      <c r="Y525" s="44"/>
      <c r="Z525" s="44"/>
      <c r="AA525" s="44"/>
    </row>
    <row r="526" spans="25:27" x14ac:dyDescent="0.25">
      <c r="Y526" s="44"/>
      <c r="Z526" s="44"/>
      <c r="AA526" s="44"/>
    </row>
    <row r="527" spans="25:27" x14ac:dyDescent="0.25">
      <c r="Y527" s="44"/>
      <c r="Z527" s="44"/>
      <c r="AA527" s="44"/>
    </row>
    <row r="528" spans="25:27" x14ac:dyDescent="0.25">
      <c r="Y528" s="44"/>
      <c r="Z528" s="44"/>
      <c r="AA528" s="44"/>
    </row>
    <row r="529" spans="25:27" x14ac:dyDescent="0.25">
      <c r="Y529" s="44"/>
      <c r="Z529" s="44"/>
      <c r="AA529" s="44"/>
    </row>
    <row r="530" spans="25:27" x14ac:dyDescent="0.25">
      <c r="Y530" s="44"/>
      <c r="Z530" s="44"/>
      <c r="AA530" s="44"/>
    </row>
    <row r="531" spans="25:27" x14ac:dyDescent="0.25">
      <c r="Y531" s="44"/>
      <c r="Z531" s="44"/>
      <c r="AA531" s="44"/>
    </row>
    <row r="532" spans="25:27" x14ac:dyDescent="0.25">
      <c r="Y532" s="44"/>
      <c r="Z532" s="44"/>
      <c r="AA532" s="44"/>
    </row>
    <row r="533" spans="25:27" x14ac:dyDescent="0.25">
      <c r="Y533" s="44"/>
      <c r="Z533" s="44"/>
      <c r="AA533" s="44"/>
    </row>
    <row r="534" spans="25:27" x14ac:dyDescent="0.25">
      <c r="Y534" s="44"/>
      <c r="Z534" s="44"/>
      <c r="AA534" s="44"/>
    </row>
    <row r="535" spans="25:27" x14ac:dyDescent="0.25">
      <c r="Y535" s="44"/>
      <c r="Z535" s="44"/>
      <c r="AA535" s="44"/>
    </row>
    <row r="536" spans="25:27" x14ac:dyDescent="0.25">
      <c r="Y536" s="44"/>
      <c r="Z536" s="44"/>
      <c r="AA536" s="44"/>
    </row>
    <row r="537" spans="25:27" x14ac:dyDescent="0.25">
      <c r="Y537" s="44"/>
      <c r="Z537" s="44"/>
      <c r="AA537" s="44"/>
    </row>
    <row r="538" spans="25:27" x14ac:dyDescent="0.25">
      <c r="Y538" s="44"/>
      <c r="Z538" s="44"/>
      <c r="AA538" s="44"/>
    </row>
    <row r="539" spans="25:27" x14ac:dyDescent="0.25">
      <c r="Y539" s="44"/>
      <c r="Z539" s="44"/>
      <c r="AA539" s="44"/>
    </row>
    <row r="540" spans="25:27" x14ac:dyDescent="0.25">
      <c r="Y540" s="44"/>
      <c r="Z540" s="44"/>
      <c r="AA540" s="44"/>
    </row>
    <row r="541" spans="25:27" x14ac:dyDescent="0.25">
      <c r="Y541" s="44"/>
      <c r="Z541" s="44"/>
      <c r="AA541" s="44"/>
    </row>
    <row r="542" spans="25:27" x14ac:dyDescent="0.25">
      <c r="Y542" s="44"/>
      <c r="Z542" s="44"/>
      <c r="AA542" s="44"/>
    </row>
    <row r="543" spans="25:27" x14ac:dyDescent="0.25">
      <c r="Y543" s="44"/>
      <c r="Z543" s="44"/>
      <c r="AA543" s="44"/>
    </row>
    <row r="544" spans="25:27" x14ac:dyDescent="0.25">
      <c r="Y544" s="44"/>
      <c r="Z544" s="44"/>
      <c r="AA544" s="44"/>
    </row>
    <row r="545" spans="25:27" x14ac:dyDescent="0.25">
      <c r="Y545" s="44"/>
      <c r="Z545" s="44"/>
      <c r="AA545" s="44"/>
    </row>
    <row r="546" spans="25:27" x14ac:dyDescent="0.25">
      <c r="Y546" s="44"/>
      <c r="Z546" s="44"/>
      <c r="AA546" s="44"/>
    </row>
    <row r="547" spans="25:27" x14ac:dyDescent="0.25">
      <c r="Y547" s="44"/>
      <c r="Z547" s="44"/>
      <c r="AA547" s="44"/>
    </row>
    <row r="548" spans="25:27" x14ac:dyDescent="0.25">
      <c r="Y548" s="44"/>
      <c r="Z548" s="44"/>
      <c r="AA548" s="44"/>
    </row>
    <row r="549" spans="25:27" x14ac:dyDescent="0.25">
      <c r="Y549" s="44"/>
      <c r="Z549" s="44"/>
      <c r="AA549" s="44"/>
    </row>
    <row r="550" spans="25:27" x14ac:dyDescent="0.25">
      <c r="Y550" s="44"/>
      <c r="Z550" s="44"/>
      <c r="AA550" s="44"/>
    </row>
    <row r="551" spans="25:27" x14ac:dyDescent="0.25">
      <c r="Y551" s="44"/>
      <c r="Z551" s="44"/>
      <c r="AA551" s="44"/>
    </row>
    <row r="552" spans="25:27" x14ac:dyDescent="0.25">
      <c r="Y552" s="44"/>
      <c r="Z552" s="44"/>
      <c r="AA552" s="44"/>
    </row>
    <row r="553" spans="25:27" x14ac:dyDescent="0.25">
      <c r="Y553" s="44"/>
      <c r="Z553" s="44"/>
      <c r="AA553" s="44"/>
    </row>
    <row r="554" spans="25:27" x14ac:dyDescent="0.25">
      <c r="Y554" s="44"/>
      <c r="Z554" s="44"/>
      <c r="AA554" s="44"/>
    </row>
    <row r="555" spans="25:27" x14ac:dyDescent="0.25">
      <c r="Y555" s="44"/>
      <c r="Z555" s="44"/>
      <c r="AA555" s="44"/>
    </row>
    <row r="556" spans="25:27" x14ac:dyDescent="0.25">
      <c r="Y556" s="44"/>
      <c r="Z556" s="44"/>
      <c r="AA556" s="44"/>
    </row>
    <row r="557" spans="25:27" x14ac:dyDescent="0.25">
      <c r="Y557" s="44"/>
      <c r="Z557" s="44"/>
      <c r="AA557" s="44"/>
    </row>
    <row r="558" spans="25:27" x14ac:dyDescent="0.25">
      <c r="Y558" s="44"/>
      <c r="Z558" s="44"/>
      <c r="AA558" s="44"/>
    </row>
    <row r="559" spans="25:27" x14ac:dyDescent="0.25">
      <c r="Y559" s="44"/>
      <c r="Z559" s="44"/>
      <c r="AA559" s="44"/>
    </row>
    <row r="560" spans="25:27" x14ac:dyDescent="0.25">
      <c r="Y560" s="44"/>
      <c r="Z560" s="44"/>
      <c r="AA560" s="44"/>
    </row>
    <row r="561" spans="25:27" x14ac:dyDescent="0.25">
      <c r="Y561" s="44"/>
      <c r="Z561" s="44"/>
      <c r="AA561" s="44"/>
    </row>
    <row r="562" spans="25:27" x14ac:dyDescent="0.25">
      <c r="Y562" s="44"/>
      <c r="Z562" s="44"/>
      <c r="AA562" s="44"/>
    </row>
    <row r="563" spans="25:27" x14ac:dyDescent="0.25">
      <c r="Y563" s="44"/>
      <c r="Z563" s="44"/>
      <c r="AA563" s="44"/>
    </row>
    <row r="564" spans="25:27" x14ac:dyDescent="0.25">
      <c r="Y564" s="44"/>
      <c r="Z564" s="44"/>
      <c r="AA564" s="44"/>
    </row>
    <row r="565" spans="25:27" x14ac:dyDescent="0.25">
      <c r="Y565" s="44"/>
      <c r="Z565" s="44"/>
      <c r="AA565" s="44"/>
    </row>
    <row r="566" spans="25:27" x14ac:dyDescent="0.25">
      <c r="Y566" s="44"/>
      <c r="Z566" s="44"/>
      <c r="AA566" s="44"/>
    </row>
    <row r="567" spans="25:27" x14ac:dyDescent="0.25">
      <c r="Y567" s="44"/>
      <c r="Z567" s="44"/>
      <c r="AA567" s="44"/>
    </row>
    <row r="568" spans="25:27" x14ac:dyDescent="0.25">
      <c r="Y568" s="44"/>
      <c r="Z568" s="44"/>
      <c r="AA568" s="44"/>
    </row>
    <row r="569" spans="25:27" x14ac:dyDescent="0.25">
      <c r="Y569" s="44"/>
      <c r="Z569" s="44"/>
      <c r="AA569" s="44"/>
    </row>
    <row r="570" spans="25:27" x14ac:dyDescent="0.25">
      <c r="Y570" s="44"/>
      <c r="Z570" s="44"/>
      <c r="AA570" s="44"/>
    </row>
    <row r="571" spans="25:27" x14ac:dyDescent="0.25">
      <c r="Y571" s="44"/>
      <c r="Z571" s="44"/>
      <c r="AA571" s="44"/>
    </row>
    <row r="572" spans="25:27" x14ac:dyDescent="0.25">
      <c r="Y572" s="44"/>
      <c r="Z572" s="44"/>
      <c r="AA572" s="44"/>
    </row>
    <row r="573" spans="25:27" x14ac:dyDescent="0.25">
      <c r="Y573" s="44"/>
      <c r="Z573" s="44"/>
      <c r="AA573" s="44"/>
    </row>
    <row r="574" spans="25:27" x14ac:dyDescent="0.25">
      <c r="Y574" s="44"/>
      <c r="Z574" s="44"/>
      <c r="AA574" s="44"/>
    </row>
    <row r="575" spans="25:27" x14ac:dyDescent="0.25">
      <c r="Y575" s="44"/>
      <c r="Z575" s="44"/>
      <c r="AA575" s="44"/>
    </row>
    <row r="576" spans="25:27" x14ac:dyDescent="0.25">
      <c r="Y576" s="44"/>
      <c r="Z576" s="44"/>
      <c r="AA576" s="44"/>
    </row>
    <row r="577" spans="25:27" x14ac:dyDescent="0.25">
      <c r="Y577" s="44"/>
      <c r="Z577" s="44"/>
      <c r="AA577" s="44"/>
    </row>
    <row r="578" spans="25:27" x14ac:dyDescent="0.25">
      <c r="Y578" s="44"/>
      <c r="Z578" s="44"/>
      <c r="AA578" s="44"/>
    </row>
    <row r="579" spans="25:27" x14ac:dyDescent="0.25">
      <c r="Y579" s="44"/>
      <c r="Z579" s="44"/>
      <c r="AA579" s="44"/>
    </row>
    <row r="580" spans="25:27" x14ac:dyDescent="0.25">
      <c r="Y580" s="44"/>
      <c r="Z580" s="44"/>
      <c r="AA580" s="44"/>
    </row>
    <row r="581" spans="25:27" x14ac:dyDescent="0.25">
      <c r="Y581" s="44"/>
      <c r="Z581" s="44"/>
      <c r="AA581" s="44"/>
    </row>
    <row r="582" spans="25:27" x14ac:dyDescent="0.25">
      <c r="Y582" s="44"/>
      <c r="Z582" s="44"/>
      <c r="AA582" s="44"/>
    </row>
    <row r="583" spans="25:27" x14ac:dyDescent="0.25">
      <c r="Y583" s="44"/>
      <c r="Z583" s="44"/>
      <c r="AA583" s="44"/>
    </row>
    <row r="584" spans="25:27" x14ac:dyDescent="0.25">
      <c r="Y584" s="44"/>
      <c r="Z584" s="44"/>
      <c r="AA584" s="44"/>
    </row>
    <row r="585" spans="25:27" x14ac:dyDescent="0.25">
      <c r="Y585" s="44"/>
      <c r="Z585" s="44"/>
      <c r="AA585" s="44"/>
    </row>
    <row r="586" spans="25:27" x14ac:dyDescent="0.25">
      <c r="Y586" s="44"/>
      <c r="Z586" s="44"/>
      <c r="AA586" s="44"/>
    </row>
    <row r="587" spans="25:27" x14ac:dyDescent="0.25">
      <c r="Y587" s="44"/>
      <c r="Z587" s="44"/>
      <c r="AA587" s="44"/>
    </row>
    <row r="588" spans="25:27" x14ac:dyDescent="0.25">
      <c r="Y588" s="44"/>
      <c r="Z588" s="44"/>
      <c r="AA588" s="44"/>
    </row>
    <row r="589" spans="25:27" x14ac:dyDescent="0.25">
      <c r="Y589" s="44"/>
      <c r="Z589" s="44"/>
      <c r="AA589" s="44"/>
    </row>
    <row r="590" spans="25:27" x14ac:dyDescent="0.25">
      <c r="Y590" s="44"/>
      <c r="Z590" s="44"/>
      <c r="AA590" s="44"/>
    </row>
    <row r="591" spans="25:27" x14ac:dyDescent="0.25">
      <c r="Y591" s="44"/>
      <c r="Z591" s="44"/>
      <c r="AA591" s="44"/>
    </row>
    <row r="592" spans="25:27" x14ac:dyDescent="0.25">
      <c r="Y592" s="44"/>
      <c r="Z592" s="44"/>
      <c r="AA592" s="44"/>
    </row>
    <row r="593" spans="25:27" x14ac:dyDescent="0.25">
      <c r="Y593" s="44"/>
      <c r="Z593" s="44"/>
      <c r="AA593" s="44"/>
    </row>
    <row r="594" spans="25:27" x14ac:dyDescent="0.25">
      <c r="Y594" s="44"/>
      <c r="Z594" s="44"/>
      <c r="AA594" s="44"/>
    </row>
    <row r="595" spans="25:27" x14ac:dyDescent="0.25">
      <c r="Y595" s="44"/>
      <c r="Z595" s="44"/>
      <c r="AA595" s="44"/>
    </row>
    <row r="596" spans="25:27" x14ac:dyDescent="0.25">
      <c r="Y596" s="44"/>
      <c r="Z596" s="44"/>
      <c r="AA596" s="44"/>
    </row>
    <row r="597" spans="25:27" x14ac:dyDescent="0.25">
      <c r="Y597" s="44"/>
      <c r="Z597" s="44"/>
      <c r="AA597" s="44"/>
    </row>
    <row r="598" spans="25:27" x14ac:dyDescent="0.25">
      <c r="Y598" s="44"/>
      <c r="Z598" s="44"/>
      <c r="AA598" s="44"/>
    </row>
    <row r="599" spans="25:27" x14ac:dyDescent="0.25">
      <c r="Y599" s="44"/>
      <c r="Z599" s="44"/>
      <c r="AA599" s="44"/>
    </row>
    <row r="600" spans="25:27" x14ac:dyDescent="0.25">
      <c r="Y600" s="44"/>
      <c r="Z600" s="44"/>
      <c r="AA600" s="44"/>
    </row>
    <row r="601" spans="25:27" x14ac:dyDescent="0.25">
      <c r="Y601" s="44"/>
      <c r="Z601" s="44"/>
      <c r="AA601" s="44"/>
    </row>
    <row r="602" spans="25:27" x14ac:dyDescent="0.25">
      <c r="Y602" s="44"/>
      <c r="Z602" s="44"/>
      <c r="AA602" s="44"/>
    </row>
    <row r="603" spans="25:27" x14ac:dyDescent="0.25">
      <c r="Y603" s="44"/>
      <c r="Z603" s="44"/>
      <c r="AA603" s="44"/>
    </row>
    <row r="604" spans="25:27" x14ac:dyDescent="0.25">
      <c r="Y604" s="44"/>
      <c r="Z604" s="44"/>
      <c r="AA604" s="44"/>
    </row>
    <row r="605" spans="25:27" x14ac:dyDescent="0.25">
      <c r="Y605" s="44"/>
      <c r="Z605" s="44"/>
      <c r="AA605" s="44"/>
    </row>
    <row r="606" spans="25:27" x14ac:dyDescent="0.25">
      <c r="Y606" s="44"/>
      <c r="Z606" s="44"/>
      <c r="AA606" s="44"/>
    </row>
    <row r="607" spans="25:27" x14ac:dyDescent="0.25">
      <c r="Y607" s="44"/>
      <c r="Z607" s="44"/>
      <c r="AA607" s="44"/>
    </row>
    <row r="608" spans="25:27" x14ac:dyDescent="0.25">
      <c r="Y608" s="44"/>
      <c r="Z608" s="44"/>
      <c r="AA608" s="44"/>
    </row>
    <row r="609" spans="25:27" x14ac:dyDescent="0.25">
      <c r="Y609" s="44"/>
      <c r="Z609" s="44"/>
      <c r="AA609" s="44"/>
    </row>
    <row r="610" spans="25:27" x14ac:dyDescent="0.25">
      <c r="Y610" s="44"/>
      <c r="Z610" s="44"/>
      <c r="AA610" s="44"/>
    </row>
    <row r="611" spans="25:27" x14ac:dyDescent="0.25">
      <c r="Y611" s="44"/>
      <c r="Z611" s="44"/>
      <c r="AA611" s="44"/>
    </row>
    <row r="612" spans="25:27" x14ac:dyDescent="0.25">
      <c r="Y612" s="44"/>
      <c r="Z612" s="44"/>
      <c r="AA612" s="44"/>
    </row>
    <row r="613" spans="25:27" x14ac:dyDescent="0.25">
      <c r="Y613" s="44"/>
      <c r="Z613" s="44"/>
      <c r="AA613" s="44"/>
    </row>
    <row r="614" spans="25:27" x14ac:dyDescent="0.25">
      <c r="Y614" s="44"/>
      <c r="Z614" s="44"/>
      <c r="AA614" s="44"/>
    </row>
    <row r="615" spans="25:27" x14ac:dyDescent="0.25">
      <c r="Y615" s="44"/>
      <c r="Z615" s="44"/>
      <c r="AA615" s="44"/>
    </row>
    <row r="616" spans="25:27" x14ac:dyDescent="0.25">
      <c r="Y616" s="44"/>
      <c r="Z616" s="44"/>
      <c r="AA616" s="44"/>
    </row>
    <row r="617" spans="25:27" x14ac:dyDescent="0.25">
      <c r="Y617" s="44"/>
      <c r="Z617" s="44"/>
      <c r="AA617" s="44"/>
    </row>
    <row r="618" spans="25:27" x14ac:dyDescent="0.25">
      <c r="Y618" s="44"/>
      <c r="Z618" s="44"/>
      <c r="AA618" s="44"/>
    </row>
    <row r="619" spans="25:27" x14ac:dyDescent="0.25">
      <c r="Y619" s="44"/>
      <c r="Z619" s="44"/>
      <c r="AA619" s="44"/>
    </row>
    <row r="620" spans="25:27" x14ac:dyDescent="0.25">
      <c r="Y620" s="44"/>
      <c r="Z620" s="44"/>
      <c r="AA620" s="44"/>
    </row>
    <row r="621" spans="25:27" x14ac:dyDescent="0.25">
      <c r="Y621" s="44"/>
      <c r="Z621" s="44"/>
      <c r="AA621" s="44"/>
    </row>
    <row r="622" spans="25:27" x14ac:dyDescent="0.25">
      <c r="Y622" s="44"/>
      <c r="Z622" s="44"/>
      <c r="AA622" s="44"/>
    </row>
    <row r="623" spans="25:27" x14ac:dyDescent="0.25">
      <c r="Y623" s="44"/>
      <c r="Z623" s="44"/>
      <c r="AA623" s="44"/>
    </row>
    <row r="624" spans="25:27" x14ac:dyDescent="0.25">
      <c r="Y624" s="44"/>
      <c r="Z624" s="44"/>
      <c r="AA624" s="44"/>
    </row>
    <row r="625" spans="25:27" x14ac:dyDescent="0.25">
      <c r="Y625" s="44"/>
      <c r="Z625" s="44"/>
      <c r="AA625" s="44"/>
    </row>
    <row r="626" spans="25:27" x14ac:dyDescent="0.25">
      <c r="Y626" s="44"/>
      <c r="Z626" s="44"/>
      <c r="AA626" s="44"/>
    </row>
    <row r="627" spans="25:27" x14ac:dyDescent="0.25">
      <c r="Y627" s="44"/>
      <c r="Z627" s="44"/>
      <c r="AA627" s="44"/>
    </row>
    <row r="628" spans="25:27" x14ac:dyDescent="0.25">
      <c r="Y628" s="44"/>
      <c r="Z628" s="44"/>
      <c r="AA628" s="44"/>
    </row>
    <row r="629" spans="25:27" x14ac:dyDescent="0.25">
      <c r="Y629" s="44"/>
      <c r="Z629" s="44"/>
      <c r="AA629" s="44"/>
    </row>
    <row r="630" spans="25:27" x14ac:dyDescent="0.25">
      <c r="Y630" s="44"/>
      <c r="Z630" s="44"/>
      <c r="AA630" s="44"/>
    </row>
    <row r="631" spans="25:27" x14ac:dyDescent="0.25">
      <c r="Y631" s="44"/>
      <c r="Z631" s="44"/>
      <c r="AA631" s="44"/>
    </row>
    <row r="632" spans="25:27" x14ac:dyDescent="0.25">
      <c r="Y632" s="44"/>
      <c r="Z632" s="44"/>
      <c r="AA632" s="44"/>
    </row>
    <row r="633" spans="25:27" x14ac:dyDescent="0.25">
      <c r="Y633" s="44"/>
      <c r="Z633" s="44"/>
      <c r="AA633" s="44"/>
    </row>
    <row r="634" spans="25:27" x14ac:dyDescent="0.25">
      <c r="Y634" s="44"/>
      <c r="Z634" s="44"/>
      <c r="AA634" s="44"/>
    </row>
    <row r="635" spans="25:27" x14ac:dyDescent="0.25">
      <c r="Y635" s="44"/>
      <c r="Z635" s="44"/>
      <c r="AA635" s="44"/>
    </row>
    <row r="636" spans="25:27" x14ac:dyDescent="0.25">
      <c r="Y636" s="44"/>
      <c r="Z636" s="44"/>
      <c r="AA636" s="44"/>
    </row>
    <row r="637" spans="25:27" x14ac:dyDescent="0.25">
      <c r="Y637" s="44"/>
      <c r="Z637" s="44"/>
      <c r="AA637" s="44"/>
    </row>
    <row r="638" spans="25:27" x14ac:dyDescent="0.25">
      <c r="Y638" s="44"/>
      <c r="Z638" s="44"/>
      <c r="AA638" s="44"/>
    </row>
    <row r="639" spans="25:27" x14ac:dyDescent="0.25">
      <c r="Y639" s="44"/>
      <c r="Z639" s="44"/>
      <c r="AA639" s="44"/>
    </row>
    <row r="640" spans="25:27" x14ac:dyDescent="0.25">
      <c r="Y640" s="44"/>
      <c r="Z640" s="44"/>
      <c r="AA640" s="44"/>
    </row>
    <row r="641" spans="25:27" x14ac:dyDescent="0.25">
      <c r="Y641" s="44"/>
      <c r="Z641" s="44"/>
      <c r="AA641" s="44"/>
    </row>
    <row r="642" spans="25:27" x14ac:dyDescent="0.25">
      <c r="Y642" s="44"/>
      <c r="Z642" s="44"/>
      <c r="AA642" s="44"/>
    </row>
    <row r="643" spans="25:27" x14ac:dyDescent="0.25">
      <c r="Y643" s="44"/>
      <c r="Z643" s="44"/>
      <c r="AA643" s="44"/>
    </row>
    <row r="644" spans="25:27" x14ac:dyDescent="0.25">
      <c r="Y644" s="44"/>
      <c r="Z644" s="44"/>
      <c r="AA644" s="44"/>
    </row>
    <row r="645" spans="25:27" x14ac:dyDescent="0.25">
      <c r="Y645" s="44"/>
      <c r="Z645" s="44"/>
      <c r="AA645" s="44"/>
    </row>
    <row r="646" spans="25:27" x14ac:dyDescent="0.25">
      <c r="Y646" s="44"/>
      <c r="Z646" s="44"/>
      <c r="AA646" s="44"/>
    </row>
    <row r="647" spans="25:27" x14ac:dyDescent="0.25">
      <c r="Y647" s="44"/>
      <c r="Z647" s="44"/>
      <c r="AA647" s="44"/>
    </row>
    <row r="648" spans="25:27" x14ac:dyDescent="0.25">
      <c r="Y648" s="44"/>
      <c r="Z648" s="44"/>
      <c r="AA648" s="44"/>
    </row>
    <row r="649" spans="25:27" x14ac:dyDescent="0.25">
      <c r="Y649" s="44"/>
      <c r="Z649" s="44"/>
      <c r="AA649" s="44"/>
    </row>
    <row r="650" spans="25:27" x14ac:dyDescent="0.25">
      <c r="Y650" s="44"/>
      <c r="Z650" s="44"/>
      <c r="AA650" s="44"/>
    </row>
    <row r="651" spans="25:27" x14ac:dyDescent="0.25">
      <c r="Y651" s="44"/>
      <c r="Z651" s="44"/>
      <c r="AA651" s="44"/>
    </row>
    <row r="652" spans="25:27" x14ac:dyDescent="0.25">
      <c r="Y652" s="44"/>
      <c r="Z652" s="44"/>
      <c r="AA652" s="44"/>
    </row>
    <row r="653" spans="25:27" x14ac:dyDescent="0.25">
      <c r="Y653" s="44"/>
      <c r="Z653" s="44"/>
      <c r="AA653" s="44"/>
    </row>
    <row r="654" spans="25:27" x14ac:dyDescent="0.25">
      <c r="Y654" s="44"/>
      <c r="Z654" s="44"/>
      <c r="AA654" s="44"/>
    </row>
    <row r="655" spans="25:27" x14ac:dyDescent="0.25">
      <c r="Y655" s="44"/>
      <c r="Z655" s="44"/>
      <c r="AA655" s="44"/>
    </row>
    <row r="656" spans="25:27" x14ac:dyDescent="0.25">
      <c r="Y656" s="44"/>
      <c r="Z656" s="44"/>
      <c r="AA656" s="44"/>
    </row>
    <row r="657" spans="25:27" x14ac:dyDescent="0.25">
      <c r="Y657" s="44"/>
      <c r="Z657" s="44"/>
      <c r="AA657" s="44"/>
    </row>
    <row r="658" spans="25:27" x14ac:dyDescent="0.25">
      <c r="Y658" s="44"/>
      <c r="Z658" s="44"/>
      <c r="AA658" s="44"/>
    </row>
    <row r="659" spans="25:27" x14ac:dyDescent="0.25">
      <c r="Y659" s="44"/>
      <c r="Z659" s="44"/>
      <c r="AA659" s="44"/>
    </row>
    <row r="660" spans="25:27" x14ac:dyDescent="0.25">
      <c r="Y660" s="44"/>
      <c r="Z660" s="44"/>
      <c r="AA660" s="44"/>
    </row>
    <row r="661" spans="25:27" x14ac:dyDescent="0.25">
      <c r="Y661" s="44"/>
      <c r="Z661" s="44"/>
      <c r="AA661" s="44"/>
    </row>
    <row r="662" spans="25:27" x14ac:dyDescent="0.25">
      <c r="Y662" s="44"/>
      <c r="Z662" s="44"/>
      <c r="AA662" s="44"/>
    </row>
    <row r="663" spans="25:27" x14ac:dyDescent="0.25">
      <c r="Y663" s="44"/>
      <c r="Z663" s="44"/>
      <c r="AA663" s="44"/>
    </row>
    <row r="664" spans="25:27" x14ac:dyDescent="0.25">
      <c r="Y664" s="44"/>
      <c r="Z664" s="44"/>
      <c r="AA664" s="44"/>
    </row>
    <row r="665" spans="25:27" x14ac:dyDescent="0.25">
      <c r="Y665" s="44"/>
      <c r="Z665" s="44"/>
      <c r="AA665" s="44"/>
    </row>
    <row r="666" spans="25:27" x14ac:dyDescent="0.25">
      <c r="Y666" s="44"/>
      <c r="Z666" s="44"/>
      <c r="AA666" s="44"/>
    </row>
    <row r="667" spans="25:27" x14ac:dyDescent="0.25">
      <c r="Y667" s="44"/>
      <c r="Z667" s="44"/>
      <c r="AA667" s="44"/>
    </row>
    <row r="668" spans="25:27" x14ac:dyDescent="0.25">
      <c r="Y668" s="44"/>
      <c r="Z668" s="44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V45"/>
  <sheetViews>
    <sheetView topLeftCell="A4" zoomScaleNormal="100" workbookViewId="0">
      <selection activeCell="J18" sqref="J18"/>
    </sheetView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0.5703125" style="41" customWidth="1"/>
    <col min="15" max="15" width="0.140625" style="52" customWidth="1"/>
    <col min="16" max="16" width="11.5703125" style="40" hidden="1" customWidth="1"/>
    <col min="17" max="17" width="11.5703125" style="77" hidden="1" customWidth="1"/>
    <col min="18" max="19" width="9.85546875" style="77" hidden="1" customWidth="1"/>
    <col min="20" max="20" width="19.140625" style="77" customWidth="1"/>
    <col min="21" max="21" width="14.85546875" style="77" customWidth="1"/>
    <col min="22" max="22" width="11.42578125" style="77" customWidth="1"/>
    <col min="23" max="24" width="11.42578125" style="77" hidden="1" customWidth="1"/>
    <col min="25" max="25" width="7.85546875" style="77" hidden="1" customWidth="1"/>
    <col min="26" max="48" width="11.42578125" style="77" customWidth="1"/>
    <col min="49" max="16384" width="11.5703125" style="80"/>
  </cols>
  <sheetData>
    <row r="1" spans="1:48" x14ac:dyDescent="0.25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8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8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8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8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8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8" x14ac:dyDescent="0.25">
      <c r="A7" s="87"/>
      <c r="B7" s="237" t="s">
        <v>183</v>
      </c>
      <c r="C7" s="237"/>
      <c r="D7" s="237"/>
      <c r="E7" s="237"/>
      <c r="F7" s="237"/>
      <c r="G7" s="237"/>
      <c r="H7" s="237"/>
      <c r="I7" s="237"/>
      <c r="J7" s="237"/>
      <c r="K7" s="237"/>
      <c r="L7" s="237"/>
      <c r="M7" s="237"/>
      <c r="N7" s="147"/>
    </row>
    <row r="8" spans="1:48" x14ac:dyDescent="0.25">
      <c r="A8" s="87"/>
      <c r="B8" s="237" t="s">
        <v>233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147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</row>
    <row r="9" spans="1:48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</row>
    <row r="10" spans="1:48" s="187" customFormat="1" ht="29.25" customHeight="1" x14ac:dyDescent="0.25">
      <c r="A10" s="87"/>
      <c r="B10" s="41"/>
      <c r="C10" s="238" t="s">
        <v>58</v>
      </c>
      <c r="D10" s="238"/>
      <c r="E10" s="238" t="s">
        <v>144</v>
      </c>
      <c r="F10" s="238"/>
      <c r="G10" s="238"/>
      <c r="H10" s="238"/>
      <c r="I10" s="238" t="s">
        <v>216</v>
      </c>
      <c r="J10" s="238"/>
      <c r="K10" s="238"/>
      <c r="L10" s="234" t="s">
        <v>234</v>
      </c>
      <c r="M10" s="234" t="s">
        <v>235</v>
      </c>
      <c r="N10" s="232"/>
      <c r="O10" s="232"/>
      <c r="P10" s="41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41"/>
      <c r="AD10" s="41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</row>
    <row r="11" spans="1:48" s="187" customFormat="1" ht="18" customHeight="1" x14ac:dyDescent="0.25">
      <c r="A11" s="87"/>
      <c r="B11" s="41"/>
      <c r="C11" s="198" t="s">
        <v>13</v>
      </c>
      <c r="D11" s="198" t="s">
        <v>14</v>
      </c>
      <c r="E11" s="198" t="s">
        <v>11</v>
      </c>
      <c r="F11" s="198" t="s">
        <v>12</v>
      </c>
      <c r="G11" s="198" t="s">
        <v>13</v>
      </c>
      <c r="H11" s="198" t="s">
        <v>14</v>
      </c>
      <c r="I11" s="198" t="s">
        <v>11</v>
      </c>
      <c r="J11" s="198" t="s">
        <v>12</v>
      </c>
      <c r="K11" s="180" t="s">
        <v>13</v>
      </c>
      <c r="L11" s="235"/>
      <c r="M11" s="235"/>
      <c r="N11" s="233"/>
      <c r="O11" s="233"/>
      <c r="P11" s="41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41"/>
      <c r="AD11" s="41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</row>
    <row r="12" spans="1:48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2"/>
      <c r="T12" s="77" t="s">
        <v>136</v>
      </c>
      <c r="U12" s="77" t="s">
        <v>134</v>
      </c>
      <c r="Z12" s="77" t="s">
        <v>136</v>
      </c>
      <c r="AA12" s="77" t="s">
        <v>135</v>
      </c>
      <c r="AC12" s="40"/>
      <c r="AD12" s="40"/>
    </row>
    <row r="13" spans="1:48" ht="15" customHeight="1" x14ac:dyDescent="0.25">
      <c r="A13" s="87"/>
      <c r="B13" s="60" t="s">
        <v>60</v>
      </c>
      <c r="C13" s="65">
        <v>33473</v>
      </c>
      <c r="D13" s="65">
        <v>33861</v>
      </c>
      <c r="E13" s="65">
        <v>34188</v>
      </c>
      <c r="F13" s="65">
        <v>34515</v>
      </c>
      <c r="G13" s="65">
        <v>34853</v>
      </c>
      <c r="H13" s="65">
        <v>35100</v>
      </c>
      <c r="I13" s="65">
        <v>35080</v>
      </c>
      <c r="J13" s="65">
        <v>35218</v>
      </c>
      <c r="K13" s="65">
        <v>35574</v>
      </c>
      <c r="L13" s="70">
        <v>2.0686884916649939</v>
      </c>
      <c r="M13" s="64">
        <v>1.0108467261059628</v>
      </c>
      <c r="N13" s="232"/>
      <c r="P13" s="40">
        <v>1</v>
      </c>
      <c r="Q13" s="217">
        <v>3.9542318694262057</v>
      </c>
      <c r="R13" s="107" t="s">
        <v>69</v>
      </c>
      <c r="S13" s="217">
        <v>12.11180124223603</v>
      </c>
      <c r="T13" s="76" t="s">
        <v>5</v>
      </c>
      <c r="U13" s="188">
        <v>12.11180124223603</v>
      </c>
      <c r="W13" s="219">
        <v>1.4533212907463566</v>
      </c>
      <c r="X13" s="77" t="s">
        <v>69</v>
      </c>
      <c r="Y13" s="219">
        <v>11.557478368355989</v>
      </c>
      <c r="Z13" s="205" t="s">
        <v>5</v>
      </c>
      <c r="AA13" s="219">
        <v>11.557478368355989</v>
      </c>
      <c r="AC13" s="40"/>
      <c r="AD13" s="40"/>
    </row>
    <row r="14" spans="1:48" s="190" customFormat="1" x14ac:dyDescent="0.25">
      <c r="A14" s="104"/>
      <c r="B14" s="44" t="s">
        <v>69</v>
      </c>
      <c r="C14" s="63">
        <v>11234</v>
      </c>
      <c r="D14" s="63">
        <v>11424</v>
      </c>
      <c r="E14" s="63">
        <v>11495</v>
      </c>
      <c r="F14" s="63">
        <v>11562</v>
      </c>
      <c r="G14" s="63">
        <v>11886</v>
      </c>
      <c r="H14" s="63">
        <v>11833</v>
      </c>
      <c r="I14" s="63">
        <v>12039</v>
      </c>
      <c r="J14" s="63">
        <v>12179</v>
      </c>
      <c r="K14" s="63">
        <v>12356</v>
      </c>
      <c r="L14" s="70">
        <v>3.9542318694262057</v>
      </c>
      <c r="M14" s="64">
        <v>1.4533212907463566</v>
      </c>
      <c r="N14" s="233"/>
      <c r="O14" s="72"/>
      <c r="P14" s="74">
        <v>2</v>
      </c>
      <c r="Q14" s="217">
        <v>1.4535386745111678</v>
      </c>
      <c r="R14" s="218" t="s">
        <v>67</v>
      </c>
      <c r="S14" s="217">
        <v>3.9542318694262057</v>
      </c>
      <c r="T14" s="76" t="s">
        <v>69</v>
      </c>
      <c r="U14" s="188">
        <v>3.9542318694262057</v>
      </c>
      <c r="V14" s="77"/>
      <c r="W14" s="219">
        <v>0.61781362622275182</v>
      </c>
      <c r="X14" s="77" t="s">
        <v>67</v>
      </c>
      <c r="Y14" s="219">
        <v>1.664201183431957</v>
      </c>
      <c r="Z14" s="205" t="s">
        <v>65</v>
      </c>
      <c r="AA14" s="219">
        <v>1.664201183431957</v>
      </c>
      <c r="AB14" s="189"/>
      <c r="AC14" s="74"/>
      <c r="AD14" s="74"/>
      <c r="AE14" s="189"/>
      <c r="AF14" s="189"/>
      <c r="AG14" s="189"/>
      <c r="AH14" s="189"/>
      <c r="AI14" s="189"/>
      <c r="AJ14" s="189"/>
      <c r="AK14" s="189"/>
      <c r="AL14" s="189"/>
      <c r="AM14" s="189"/>
      <c r="AN14" s="189"/>
      <c r="AO14" s="189"/>
      <c r="AP14" s="189"/>
      <c r="AQ14" s="189"/>
      <c r="AR14" s="189"/>
      <c r="AS14" s="189"/>
      <c r="AT14" s="189"/>
      <c r="AU14" s="189"/>
      <c r="AV14" s="189"/>
    </row>
    <row r="15" spans="1:48" x14ac:dyDescent="0.25">
      <c r="A15" s="87"/>
      <c r="B15" s="44" t="s">
        <v>67</v>
      </c>
      <c r="C15" s="63">
        <v>5559</v>
      </c>
      <c r="D15" s="63">
        <v>5603</v>
      </c>
      <c r="E15" s="63">
        <v>5647</v>
      </c>
      <c r="F15" s="63">
        <v>5685</v>
      </c>
      <c r="G15" s="63">
        <v>5779</v>
      </c>
      <c r="H15" s="63">
        <v>5824</v>
      </c>
      <c r="I15" s="63">
        <v>5765</v>
      </c>
      <c r="J15" s="63">
        <v>5827</v>
      </c>
      <c r="K15" s="63">
        <v>5863</v>
      </c>
      <c r="L15" s="70">
        <v>1.4535386745111678</v>
      </c>
      <c r="M15" s="64">
        <v>0.61781362622275182</v>
      </c>
      <c r="N15" s="232"/>
      <c r="O15" s="71"/>
      <c r="P15" s="40">
        <v>3</v>
      </c>
      <c r="Q15" s="217">
        <v>-0.57066768118698707</v>
      </c>
      <c r="R15" s="107" t="s">
        <v>64</v>
      </c>
      <c r="S15" s="217">
        <v>2.1362586605080836</v>
      </c>
      <c r="T15" s="76" t="s">
        <v>9</v>
      </c>
      <c r="U15" s="188">
        <v>2.1362586605080836</v>
      </c>
      <c r="V15" s="189"/>
      <c r="W15" s="219">
        <v>-0.17188693659282439</v>
      </c>
      <c r="X15" s="189" t="s">
        <v>64</v>
      </c>
      <c r="Y15" s="219">
        <v>1.4533212907463566</v>
      </c>
      <c r="Z15" s="205" t="s">
        <v>69</v>
      </c>
      <c r="AA15" s="219">
        <v>1.4533212907463566</v>
      </c>
      <c r="AC15" s="40"/>
      <c r="AD15" s="40"/>
    </row>
    <row r="16" spans="1:48" x14ac:dyDescent="0.25">
      <c r="A16" s="87"/>
      <c r="B16" s="41" t="s">
        <v>64</v>
      </c>
      <c r="C16" s="63">
        <v>5010</v>
      </c>
      <c r="D16" s="63">
        <v>5185</v>
      </c>
      <c r="E16" s="63">
        <v>5148</v>
      </c>
      <c r="F16" s="63">
        <v>5161</v>
      </c>
      <c r="G16" s="63">
        <v>5257</v>
      </c>
      <c r="H16" s="63">
        <v>5240</v>
      </c>
      <c r="I16" s="63">
        <v>5252</v>
      </c>
      <c r="J16" s="63">
        <v>5236</v>
      </c>
      <c r="K16" s="63">
        <v>5227</v>
      </c>
      <c r="L16" s="70">
        <v>-0.57066768118698707</v>
      </c>
      <c r="M16" s="64">
        <v>-0.17188693659282439</v>
      </c>
      <c r="N16" s="233"/>
      <c r="O16" s="71"/>
      <c r="P16" s="74">
        <v>4</v>
      </c>
      <c r="Q16" s="217">
        <v>-1.3236267372600974</v>
      </c>
      <c r="R16" s="107" t="s">
        <v>3</v>
      </c>
      <c r="S16" s="217">
        <v>2.0686884916649939</v>
      </c>
      <c r="T16" s="76" t="s">
        <v>60</v>
      </c>
      <c r="U16" s="188">
        <v>2.0686884916649939</v>
      </c>
      <c r="W16" s="219">
        <v>-3.3387358184765015</v>
      </c>
      <c r="X16" s="77" t="s">
        <v>3</v>
      </c>
      <c r="Y16" s="219">
        <v>1.0108467261059628</v>
      </c>
      <c r="Z16" s="205" t="s">
        <v>60</v>
      </c>
      <c r="AA16" s="219">
        <v>1.0108467261059628</v>
      </c>
      <c r="AC16" s="40"/>
      <c r="AD16" s="40"/>
    </row>
    <row r="17" spans="1:30" x14ac:dyDescent="0.25">
      <c r="A17" s="87"/>
      <c r="B17" s="41" t="s">
        <v>3</v>
      </c>
      <c r="C17" s="63">
        <v>3128</v>
      </c>
      <c r="D17" s="63">
        <v>3127</v>
      </c>
      <c r="E17" s="63">
        <v>3067</v>
      </c>
      <c r="F17" s="63">
        <v>3066</v>
      </c>
      <c r="G17" s="63">
        <v>3022</v>
      </c>
      <c r="H17" s="63">
        <v>3046</v>
      </c>
      <c r="I17" s="63">
        <v>3087</v>
      </c>
      <c r="J17" s="63">
        <v>3085</v>
      </c>
      <c r="K17" s="63">
        <v>2982</v>
      </c>
      <c r="L17" s="70">
        <v>-1.3236267372600974</v>
      </c>
      <c r="M17" s="64">
        <v>-3.3387358184765015</v>
      </c>
      <c r="N17" s="232"/>
      <c r="O17" s="71"/>
      <c r="P17" s="40">
        <v>5</v>
      </c>
      <c r="Q17" s="217">
        <v>3.639010189229186E-2</v>
      </c>
      <c r="R17" s="107" t="s">
        <v>65</v>
      </c>
      <c r="S17" s="217">
        <v>1.4535386745111678</v>
      </c>
      <c r="T17" s="76" t="s">
        <v>67</v>
      </c>
      <c r="U17" s="188">
        <v>1.4535386745111678</v>
      </c>
      <c r="W17" s="219">
        <v>1.664201183431957</v>
      </c>
      <c r="X17" s="77" t="s">
        <v>65</v>
      </c>
      <c r="Y17" s="219">
        <v>0.96071530486065981</v>
      </c>
      <c r="Z17" s="205" t="s">
        <v>9</v>
      </c>
      <c r="AA17" s="219">
        <v>0.96071530486065981</v>
      </c>
      <c r="AC17" s="40"/>
      <c r="AD17" s="40"/>
    </row>
    <row r="18" spans="1:30" x14ac:dyDescent="0.25">
      <c r="A18" s="87"/>
      <c r="B18" s="41" t="s">
        <v>65</v>
      </c>
      <c r="C18" s="63">
        <v>2676</v>
      </c>
      <c r="D18" s="63">
        <v>2675</v>
      </c>
      <c r="E18" s="63">
        <v>2710</v>
      </c>
      <c r="F18" s="63">
        <v>2712</v>
      </c>
      <c r="G18" s="63">
        <v>2748</v>
      </c>
      <c r="H18" s="63">
        <v>2748</v>
      </c>
      <c r="I18" s="63">
        <v>2746</v>
      </c>
      <c r="J18" s="63">
        <v>2704</v>
      </c>
      <c r="K18" s="63">
        <v>2749</v>
      </c>
      <c r="L18" s="70">
        <v>3.639010189229186E-2</v>
      </c>
      <c r="M18" s="64">
        <v>1.664201183431957</v>
      </c>
      <c r="N18" s="233"/>
      <c r="O18" s="71"/>
      <c r="P18" s="74">
        <v>6</v>
      </c>
      <c r="Q18" s="217">
        <v>12.11180124223603</v>
      </c>
      <c r="R18" s="107" t="s">
        <v>5</v>
      </c>
      <c r="S18" s="217">
        <v>1.380617217108826</v>
      </c>
      <c r="T18" s="76" t="s">
        <v>10</v>
      </c>
      <c r="U18" s="188">
        <v>1.380617217108826</v>
      </c>
      <c r="W18" s="219">
        <v>11.557478368355989</v>
      </c>
      <c r="X18" s="77" t="s">
        <v>5</v>
      </c>
      <c r="Y18" s="219">
        <v>0.61781362622275182</v>
      </c>
      <c r="Z18" s="205" t="s">
        <v>67</v>
      </c>
      <c r="AA18" s="219">
        <v>0.61781362622275182</v>
      </c>
      <c r="AC18" s="40"/>
      <c r="AD18" s="40"/>
    </row>
    <row r="19" spans="1:30" x14ac:dyDescent="0.25">
      <c r="A19" s="87"/>
      <c r="B19" s="41" t="s">
        <v>5</v>
      </c>
      <c r="C19" s="63">
        <v>1663</v>
      </c>
      <c r="D19" s="63">
        <v>1493</v>
      </c>
      <c r="E19" s="63">
        <v>1652</v>
      </c>
      <c r="F19" s="63">
        <v>1848</v>
      </c>
      <c r="G19" s="63">
        <v>1610</v>
      </c>
      <c r="H19" s="63">
        <v>1780</v>
      </c>
      <c r="I19" s="63">
        <v>1617</v>
      </c>
      <c r="J19" s="63">
        <v>1618</v>
      </c>
      <c r="K19" s="63">
        <v>1805</v>
      </c>
      <c r="L19" s="70">
        <v>12.11180124223603</v>
      </c>
      <c r="M19" s="64">
        <v>11.557478368355989</v>
      </c>
      <c r="N19" s="232"/>
      <c r="O19" s="71"/>
      <c r="P19" s="40">
        <v>7</v>
      </c>
      <c r="Q19" s="217">
        <v>-2.3835319609967542</v>
      </c>
      <c r="R19" s="107" t="s">
        <v>4</v>
      </c>
      <c r="S19" s="217">
        <v>3.639010189229186E-2</v>
      </c>
      <c r="T19" s="76" t="s">
        <v>65</v>
      </c>
      <c r="U19" s="188">
        <v>3.639010189229186E-2</v>
      </c>
      <c r="W19" s="219">
        <v>-0.77092511013215903</v>
      </c>
      <c r="X19" s="77" t="s">
        <v>4</v>
      </c>
      <c r="Y19" s="219">
        <v>0.13368983957218195</v>
      </c>
      <c r="Z19" s="205" t="s">
        <v>10</v>
      </c>
      <c r="AA19" s="219">
        <v>0.13368983957218195</v>
      </c>
      <c r="AC19" s="40"/>
      <c r="AD19" s="40"/>
    </row>
    <row r="20" spans="1:30" x14ac:dyDescent="0.25">
      <c r="A20" s="87"/>
      <c r="B20" s="41" t="s">
        <v>4</v>
      </c>
      <c r="C20" s="63">
        <v>920</v>
      </c>
      <c r="D20" s="63">
        <v>907</v>
      </c>
      <c r="E20" s="63">
        <v>917</v>
      </c>
      <c r="F20" s="63">
        <v>919</v>
      </c>
      <c r="G20" s="63">
        <v>923</v>
      </c>
      <c r="H20" s="63">
        <v>933</v>
      </c>
      <c r="I20" s="63">
        <v>928</v>
      </c>
      <c r="J20" s="63">
        <v>908</v>
      </c>
      <c r="K20" s="63">
        <v>901</v>
      </c>
      <c r="L20" s="70">
        <v>-2.3835319609967542</v>
      </c>
      <c r="M20" s="64">
        <v>-0.77092511013215903</v>
      </c>
      <c r="N20" s="233"/>
      <c r="O20" s="71"/>
      <c r="P20" s="74">
        <v>8</v>
      </c>
      <c r="Q20" s="217">
        <v>2.1362586605080836</v>
      </c>
      <c r="R20" s="107" t="s">
        <v>9</v>
      </c>
      <c r="S20" s="217">
        <v>-0.57066768118698707</v>
      </c>
      <c r="T20" s="76" t="s">
        <v>64</v>
      </c>
      <c r="U20" s="188">
        <v>-0.57066768118698707</v>
      </c>
      <c r="W20" s="219">
        <v>0.96071530486065981</v>
      </c>
      <c r="X20" s="77" t="s">
        <v>9</v>
      </c>
      <c r="Y20" s="219">
        <v>-0.17188693659282439</v>
      </c>
      <c r="Z20" s="205" t="s">
        <v>64</v>
      </c>
      <c r="AA20" s="219">
        <v>-0.17188693659282439</v>
      </c>
      <c r="AC20" s="40"/>
      <c r="AD20" s="40"/>
    </row>
    <row r="21" spans="1:30" x14ac:dyDescent="0.25">
      <c r="A21" s="87"/>
      <c r="B21" s="60" t="s">
        <v>9</v>
      </c>
      <c r="C21" s="69">
        <v>30013</v>
      </c>
      <c r="D21" s="69">
        <v>30329</v>
      </c>
      <c r="E21" s="69">
        <v>30630</v>
      </c>
      <c r="F21" s="69">
        <v>30907</v>
      </c>
      <c r="G21" s="69">
        <v>31176</v>
      </c>
      <c r="H21" s="69">
        <v>31446</v>
      </c>
      <c r="I21" s="69">
        <v>31423</v>
      </c>
      <c r="J21" s="69">
        <v>31539</v>
      </c>
      <c r="K21" s="69">
        <v>31842</v>
      </c>
      <c r="L21" s="70">
        <v>2.1362586605080836</v>
      </c>
      <c r="M21" s="64">
        <v>0.96071530486065981</v>
      </c>
      <c r="N21" s="232"/>
      <c r="O21" s="71"/>
      <c r="P21" s="40">
        <v>9</v>
      </c>
      <c r="Q21" s="217">
        <v>1.380617217108826</v>
      </c>
      <c r="R21" s="107" t="s">
        <v>10</v>
      </c>
      <c r="S21" s="217">
        <v>-1.3236267372600974</v>
      </c>
      <c r="T21" s="76" t="s">
        <v>3</v>
      </c>
      <c r="U21" s="188">
        <v>-1.3236267372600974</v>
      </c>
      <c r="W21" s="219">
        <v>0.13368983957218195</v>
      </c>
      <c r="X21" s="77" t="s">
        <v>10</v>
      </c>
      <c r="Y21" s="219">
        <v>-0.77092511013215903</v>
      </c>
      <c r="Z21" s="205" t="s">
        <v>4</v>
      </c>
      <c r="AA21" s="219">
        <v>-0.77092511013215903</v>
      </c>
      <c r="AC21" s="40"/>
      <c r="AD21" s="40"/>
    </row>
    <row r="22" spans="1:30" x14ac:dyDescent="0.25">
      <c r="A22" s="87"/>
      <c r="B22" s="60" t="s">
        <v>10</v>
      </c>
      <c r="C22" s="69">
        <v>3476</v>
      </c>
      <c r="D22" s="69">
        <v>3561</v>
      </c>
      <c r="E22" s="69">
        <v>3603</v>
      </c>
      <c r="F22" s="69">
        <v>3647</v>
      </c>
      <c r="G22" s="69">
        <v>3694</v>
      </c>
      <c r="H22" s="69">
        <v>3688</v>
      </c>
      <c r="I22" s="69">
        <v>3688</v>
      </c>
      <c r="J22" s="69">
        <v>3740</v>
      </c>
      <c r="K22" s="69">
        <v>3745</v>
      </c>
      <c r="L22" s="70">
        <v>1.380617217108826</v>
      </c>
      <c r="M22" s="64">
        <v>0.13368983957218195</v>
      </c>
      <c r="N22" s="233"/>
      <c r="O22" s="72"/>
      <c r="P22" s="74">
        <v>10</v>
      </c>
      <c r="Q22" s="217">
        <v>2.0686884916649939</v>
      </c>
      <c r="R22" s="107" t="s">
        <v>60</v>
      </c>
      <c r="S22" s="217">
        <v>-2.3835319609967542</v>
      </c>
      <c r="T22" s="76" t="s">
        <v>4</v>
      </c>
      <c r="U22" s="188">
        <v>-2.3835319609967542</v>
      </c>
      <c r="W22" s="219">
        <v>1.0108467261059628</v>
      </c>
      <c r="X22" s="77" t="s">
        <v>60</v>
      </c>
      <c r="Y22" s="219">
        <v>-3.3387358184765015</v>
      </c>
      <c r="Z22" s="205" t="s">
        <v>3</v>
      </c>
      <c r="AA22" s="219">
        <v>-3.3387358184765015</v>
      </c>
      <c r="AC22" s="40"/>
      <c r="AD22" s="40"/>
    </row>
    <row r="23" spans="1:30" x14ac:dyDescent="0.25">
      <c r="A23" s="87"/>
      <c r="N23" s="232"/>
      <c r="O23" s="73"/>
      <c r="T23" s="76"/>
      <c r="U23" s="188"/>
      <c r="AC23" s="40"/>
      <c r="AD23" s="40"/>
    </row>
    <row r="24" spans="1:30" x14ac:dyDescent="0.25">
      <c r="A24" s="87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32"/>
      <c r="O24" s="73"/>
      <c r="AC24" s="40"/>
      <c r="AD24" s="40"/>
    </row>
    <row r="25" spans="1:30" ht="16.149999999999999" customHeight="1" x14ac:dyDescent="0.25">
      <c r="A25" s="87"/>
      <c r="B25" s="196" t="s">
        <v>181</v>
      </c>
      <c r="C25" s="193"/>
      <c r="E25" s="236" t="s">
        <v>182</v>
      </c>
      <c r="F25" s="236"/>
      <c r="G25" s="236"/>
      <c r="H25" s="236"/>
      <c r="I25" s="236"/>
      <c r="J25" s="236"/>
      <c r="K25" s="236"/>
      <c r="L25" s="236"/>
      <c r="M25" s="236"/>
      <c r="N25" s="233"/>
      <c r="AC25" s="40"/>
      <c r="AD25" s="40"/>
    </row>
    <row r="26" spans="1:30" ht="15.6" customHeight="1" x14ac:dyDescent="0.25">
      <c r="A26" s="87"/>
      <c r="B26" s="192" t="s">
        <v>236</v>
      </c>
      <c r="C26" s="193"/>
      <c r="D26" s="41"/>
      <c r="E26" s="236" t="s">
        <v>237</v>
      </c>
      <c r="F26" s="236"/>
      <c r="G26" s="236"/>
      <c r="H26" s="236"/>
      <c r="I26" s="236"/>
      <c r="J26" s="236"/>
      <c r="K26" s="236"/>
      <c r="L26" s="236"/>
      <c r="M26" s="236"/>
      <c r="N26" s="52"/>
      <c r="AC26" s="40"/>
      <c r="AD26" s="40"/>
    </row>
    <row r="27" spans="1:30" x14ac:dyDescent="0.25">
      <c r="A27" s="87"/>
      <c r="B27" s="150"/>
      <c r="C27" s="150"/>
      <c r="D27" s="41"/>
      <c r="E27" s="150"/>
      <c r="F27" s="150"/>
      <c r="G27" s="150"/>
      <c r="H27" s="150"/>
      <c r="I27" s="156"/>
      <c r="J27" s="172"/>
      <c r="K27" s="172"/>
      <c r="L27" s="150"/>
      <c r="M27" s="41"/>
      <c r="N27" s="52"/>
      <c r="AC27" s="40"/>
      <c r="AD27" s="40"/>
    </row>
    <row r="28" spans="1:30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</row>
    <row r="29" spans="1:30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</row>
    <row r="30" spans="1:30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</row>
    <row r="31" spans="1:30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30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8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8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8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8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8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8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8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8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8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8" x14ac:dyDescent="0.25">
      <c r="A42" s="87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8" x14ac:dyDescent="0.25">
      <c r="A43" s="87"/>
      <c r="B43" s="185" t="s">
        <v>62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8" x14ac:dyDescent="0.25">
      <c r="A44" s="87"/>
      <c r="B44" s="181" t="s">
        <v>127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8" s="191" customFormat="1" ht="12" x14ac:dyDescent="0.2">
      <c r="A45" s="88"/>
      <c r="B45" s="186" t="s">
        <v>61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59"/>
      <c r="P45" s="57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  <c r="AO45" s="151"/>
      <c r="AP45" s="151"/>
      <c r="AQ45" s="151"/>
      <c r="AR45" s="151"/>
      <c r="AS45" s="151"/>
      <c r="AT45" s="151"/>
      <c r="AU45" s="151"/>
      <c r="AV45" s="151"/>
    </row>
  </sheetData>
  <sortState ref="Y13:Y22">
    <sortCondition descending="1" ref="Y13"/>
  </sortState>
  <mergeCells count="17">
    <mergeCell ref="B7:M7"/>
    <mergeCell ref="B8:M8"/>
    <mergeCell ref="N19:N20"/>
    <mergeCell ref="N21:N22"/>
    <mergeCell ref="E26:M26"/>
    <mergeCell ref="C10:D10"/>
    <mergeCell ref="E10:H10"/>
    <mergeCell ref="I10:K10"/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30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activeCell="C37" sqref="C37"/>
    </sheetView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1" ht="14.45" x14ac:dyDescent="0.3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37" t="s">
        <v>183</v>
      </c>
      <c r="C7" s="237"/>
      <c r="D7" s="237"/>
      <c r="E7" s="237"/>
      <c r="F7" s="237"/>
      <c r="G7" s="237"/>
      <c r="H7" s="237"/>
      <c r="I7" s="237"/>
      <c r="J7" s="237"/>
      <c r="K7" s="237"/>
      <c r="L7" s="237"/>
      <c r="M7" s="237"/>
      <c r="N7" s="147"/>
    </row>
    <row r="8" spans="1:41" ht="14.45" customHeight="1" x14ac:dyDescent="0.25">
      <c r="A8" s="87"/>
      <c r="B8" s="237" t="s">
        <v>233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147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7"/>
      <c r="B10" s="41"/>
      <c r="C10" s="238" t="s">
        <v>58</v>
      </c>
      <c r="D10" s="238"/>
      <c r="E10" s="238" t="s">
        <v>144</v>
      </c>
      <c r="F10" s="238"/>
      <c r="G10" s="238"/>
      <c r="H10" s="238"/>
      <c r="I10" s="238" t="s">
        <v>216</v>
      </c>
      <c r="J10" s="238"/>
      <c r="K10" s="238"/>
      <c r="L10" s="234" t="s">
        <v>234</v>
      </c>
      <c r="M10" s="234" t="s">
        <v>235</v>
      </c>
      <c r="N10" s="232"/>
      <c r="O10" s="232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216" t="s">
        <v>13</v>
      </c>
      <c r="D11" s="216" t="s">
        <v>14</v>
      </c>
      <c r="E11" s="216" t="s">
        <v>11</v>
      </c>
      <c r="F11" s="216" t="s">
        <v>12</v>
      </c>
      <c r="G11" s="216" t="s">
        <v>13</v>
      </c>
      <c r="H11" s="216" t="s">
        <v>14</v>
      </c>
      <c r="I11" s="216" t="s">
        <v>11</v>
      </c>
      <c r="J11" s="216" t="s">
        <v>12</v>
      </c>
      <c r="K11" s="216" t="s">
        <v>13</v>
      </c>
      <c r="L11" s="235"/>
      <c r="M11" s="235"/>
      <c r="N11" s="233"/>
      <c r="O11" s="233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2"/>
    </row>
    <row r="13" spans="1:41" s="75" customFormat="1" x14ac:dyDescent="0.25">
      <c r="A13" s="104"/>
      <c r="B13" s="60" t="s">
        <v>3</v>
      </c>
      <c r="C13" s="69">
        <v>3128</v>
      </c>
      <c r="D13" s="69">
        <v>3127</v>
      </c>
      <c r="E13" s="69">
        <v>3067</v>
      </c>
      <c r="F13" s="69">
        <v>3066</v>
      </c>
      <c r="G13" s="69">
        <v>3022</v>
      </c>
      <c r="H13" s="69">
        <v>3046</v>
      </c>
      <c r="I13" s="69">
        <v>3087</v>
      </c>
      <c r="J13" s="69">
        <v>3085</v>
      </c>
      <c r="K13" s="69">
        <v>2982</v>
      </c>
      <c r="L13" s="70">
        <v>-1.3236267372600974</v>
      </c>
      <c r="M13" s="64">
        <v>-3.3387358184765015</v>
      </c>
      <c r="N13" s="233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4"/>
      <c r="B14" s="41" t="s">
        <v>101</v>
      </c>
      <c r="C14" s="63">
        <v>534</v>
      </c>
      <c r="D14" s="63">
        <v>526</v>
      </c>
      <c r="E14" s="63">
        <v>548</v>
      </c>
      <c r="F14" s="63">
        <v>495</v>
      </c>
      <c r="G14" s="63">
        <v>527</v>
      </c>
      <c r="H14" s="63">
        <v>542</v>
      </c>
      <c r="I14" s="63">
        <v>544</v>
      </c>
      <c r="J14" s="63">
        <v>545</v>
      </c>
      <c r="K14" s="63">
        <v>543</v>
      </c>
      <c r="L14" s="70">
        <v>3.0360531309297834</v>
      </c>
      <c r="M14" s="64">
        <v>-0.3669724770642202</v>
      </c>
      <c r="N14" s="117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4"/>
      <c r="B15" s="41" t="s">
        <v>100</v>
      </c>
      <c r="C15" s="63">
        <v>515</v>
      </c>
      <c r="D15" s="63">
        <v>498</v>
      </c>
      <c r="E15" s="63">
        <v>473</v>
      </c>
      <c r="F15" s="63">
        <v>482</v>
      </c>
      <c r="G15" s="63">
        <v>482</v>
      </c>
      <c r="H15" s="63">
        <v>486</v>
      </c>
      <c r="I15" s="63">
        <v>482</v>
      </c>
      <c r="J15" s="63">
        <v>495</v>
      </c>
      <c r="K15" s="63">
        <v>470</v>
      </c>
      <c r="L15" s="70">
        <v>-2.4896265560165998</v>
      </c>
      <c r="M15" s="64">
        <v>-5.0505050505050502</v>
      </c>
      <c r="N15" s="117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4"/>
      <c r="B16" s="41" t="s">
        <v>102</v>
      </c>
      <c r="C16" s="63">
        <v>472</v>
      </c>
      <c r="D16" s="63">
        <v>467</v>
      </c>
      <c r="E16" s="63">
        <v>454</v>
      </c>
      <c r="F16" s="63">
        <v>462</v>
      </c>
      <c r="G16" s="63">
        <v>453</v>
      </c>
      <c r="H16" s="63">
        <v>503</v>
      </c>
      <c r="I16" s="63">
        <v>475</v>
      </c>
      <c r="J16" s="63">
        <v>455</v>
      </c>
      <c r="K16" s="63">
        <v>455</v>
      </c>
      <c r="L16" s="70">
        <v>0.44150110375276164</v>
      </c>
      <c r="M16" s="64">
        <v>0</v>
      </c>
      <c r="N16" s="117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4"/>
      <c r="B17" s="41" t="s">
        <v>103</v>
      </c>
      <c r="C17" s="63">
        <v>1031</v>
      </c>
      <c r="D17" s="63">
        <v>1054</v>
      </c>
      <c r="E17" s="63">
        <v>1021</v>
      </c>
      <c r="F17" s="63">
        <v>1039</v>
      </c>
      <c r="G17" s="63">
        <v>1034</v>
      </c>
      <c r="H17" s="63">
        <v>1015</v>
      </c>
      <c r="I17" s="63">
        <v>1069</v>
      </c>
      <c r="J17" s="63">
        <v>1025</v>
      </c>
      <c r="K17" s="63">
        <v>999</v>
      </c>
      <c r="L17" s="70">
        <v>-3.3849129593810479</v>
      </c>
      <c r="M17" s="64">
        <v>-2.5365853658536608</v>
      </c>
      <c r="N17" s="117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4"/>
      <c r="B18" s="41" t="s">
        <v>104</v>
      </c>
      <c r="C18" s="63">
        <v>586</v>
      </c>
      <c r="D18" s="63">
        <v>600</v>
      </c>
      <c r="E18" s="63">
        <v>592</v>
      </c>
      <c r="F18" s="63">
        <v>582</v>
      </c>
      <c r="G18" s="63">
        <v>548</v>
      </c>
      <c r="H18" s="63">
        <v>525</v>
      </c>
      <c r="I18" s="63">
        <v>545</v>
      </c>
      <c r="J18" s="63">
        <v>568</v>
      </c>
      <c r="K18" s="63">
        <v>537</v>
      </c>
      <c r="L18" s="70">
        <v>-2.007299270072993</v>
      </c>
      <c r="M18" s="64">
        <v>-5.4577464788732382</v>
      </c>
      <c r="N18" s="117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4"/>
      <c r="B19" s="60" t="s">
        <v>4</v>
      </c>
      <c r="C19" s="69">
        <v>920</v>
      </c>
      <c r="D19" s="69">
        <v>907</v>
      </c>
      <c r="E19" s="69">
        <v>917</v>
      </c>
      <c r="F19" s="69">
        <v>919</v>
      </c>
      <c r="G19" s="69">
        <v>923</v>
      </c>
      <c r="H19" s="69">
        <v>933</v>
      </c>
      <c r="I19" s="69">
        <v>928</v>
      </c>
      <c r="J19" s="69">
        <v>908</v>
      </c>
      <c r="K19" s="69">
        <v>901</v>
      </c>
      <c r="L19" s="70">
        <v>-2.3835319609967542</v>
      </c>
      <c r="M19" s="64">
        <v>-0.77092511013215903</v>
      </c>
      <c r="N19" s="117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4"/>
      <c r="B20" s="41" t="s">
        <v>105</v>
      </c>
      <c r="C20" s="63">
        <v>341</v>
      </c>
      <c r="D20" s="63">
        <v>340</v>
      </c>
      <c r="E20" s="63">
        <v>339</v>
      </c>
      <c r="F20" s="63">
        <v>340</v>
      </c>
      <c r="G20" s="63">
        <v>340</v>
      </c>
      <c r="H20" s="63">
        <v>340</v>
      </c>
      <c r="I20" s="63">
        <v>341</v>
      </c>
      <c r="J20" s="63">
        <v>340</v>
      </c>
      <c r="K20" s="63">
        <v>331</v>
      </c>
      <c r="L20" s="70">
        <v>-2.6470588235294135</v>
      </c>
      <c r="M20" s="64">
        <v>-2.6470588235294135</v>
      </c>
      <c r="N20" s="117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4"/>
      <c r="B21" s="41" t="s">
        <v>106</v>
      </c>
      <c r="C21" s="63">
        <v>153</v>
      </c>
      <c r="D21" s="63">
        <v>154</v>
      </c>
      <c r="E21" s="63">
        <v>164</v>
      </c>
      <c r="F21" s="63">
        <v>161</v>
      </c>
      <c r="G21" s="63">
        <v>153</v>
      </c>
      <c r="H21" s="63">
        <v>153</v>
      </c>
      <c r="I21" s="63">
        <v>169</v>
      </c>
      <c r="J21" s="63">
        <v>164</v>
      </c>
      <c r="K21" s="63">
        <v>157</v>
      </c>
      <c r="L21" s="70">
        <v>2.614379084967311</v>
      </c>
      <c r="M21" s="64">
        <v>-4.2682926829268331</v>
      </c>
      <c r="N21" s="117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4"/>
      <c r="B22" s="41" t="s">
        <v>107</v>
      </c>
      <c r="C22" s="63">
        <v>420</v>
      </c>
      <c r="D22" s="63">
        <v>407</v>
      </c>
      <c r="E22" s="63">
        <v>417</v>
      </c>
      <c r="F22" s="63">
        <v>420</v>
      </c>
      <c r="G22" s="63">
        <v>424</v>
      </c>
      <c r="H22" s="63">
        <v>433</v>
      </c>
      <c r="I22" s="63">
        <v>422</v>
      </c>
      <c r="J22" s="63">
        <v>405</v>
      </c>
      <c r="K22" s="63">
        <v>408</v>
      </c>
      <c r="L22" s="70">
        <v>-3.7735849056603765</v>
      </c>
      <c r="M22" s="64">
        <v>0.74074074074073071</v>
      </c>
      <c r="N22" s="117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4"/>
      <c r="B23" s="60" t="s">
        <v>5</v>
      </c>
      <c r="C23" s="69">
        <v>1663</v>
      </c>
      <c r="D23" s="69">
        <v>1493</v>
      </c>
      <c r="E23" s="69">
        <v>1652</v>
      </c>
      <c r="F23" s="69">
        <v>1848</v>
      </c>
      <c r="G23" s="69">
        <v>1610</v>
      </c>
      <c r="H23" s="69">
        <v>1780</v>
      </c>
      <c r="I23" s="69">
        <v>1617</v>
      </c>
      <c r="J23" s="69">
        <v>1618</v>
      </c>
      <c r="K23" s="69">
        <v>1805</v>
      </c>
      <c r="L23" s="70">
        <v>12.11180124223603</v>
      </c>
      <c r="M23" s="64">
        <v>11.557478368355989</v>
      </c>
      <c r="N23" s="117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4"/>
      <c r="B24" s="41" t="s">
        <v>108</v>
      </c>
      <c r="C24" s="63">
        <v>1118</v>
      </c>
      <c r="D24" s="63">
        <v>987</v>
      </c>
      <c r="E24" s="63">
        <v>980</v>
      </c>
      <c r="F24" s="63">
        <v>1266</v>
      </c>
      <c r="G24" s="63">
        <v>929</v>
      </c>
      <c r="H24" s="63">
        <v>1065</v>
      </c>
      <c r="I24" s="63">
        <v>1099</v>
      </c>
      <c r="J24" s="63">
        <v>966</v>
      </c>
      <c r="K24" s="63">
        <v>1195</v>
      </c>
      <c r="L24" s="70">
        <v>28.632938643702911</v>
      </c>
      <c r="M24" s="64">
        <v>23.706004140786739</v>
      </c>
      <c r="N24" s="117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4"/>
      <c r="B25" s="41" t="s">
        <v>109</v>
      </c>
      <c r="C25" s="63">
        <v>479</v>
      </c>
      <c r="D25" s="63">
        <v>507</v>
      </c>
      <c r="E25" s="63">
        <v>632</v>
      </c>
      <c r="F25" s="63">
        <v>591</v>
      </c>
      <c r="G25" s="63">
        <v>670</v>
      </c>
      <c r="H25" s="63">
        <v>725</v>
      </c>
      <c r="I25" s="63">
        <v>475</v>
      </c>
      <c r="J25" s="63">
        <v>670</v>
      </c>
      <c r="K25" s="63">
        <v>598</v>
      </c>
      <c r="L25" s="70">
        <v>-10.746268656716417</v>
      </c>
      <c r="M25" s="64">
        <v>-10.746268656716417</v>
      </c>
      <c r="N25" s="117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s="75" customFormat="1" x14ac:dyDescent="0.25">
      <c r="A26" s="104"/>
      <c r="B26" s="60" t="s">
        <v>6</v>
      </c>
      <c r="C26" s="69">
        <v>5010</v>
      </c>
      <c r="D26" s="69">
        <v>5185</v>
      </c>
      <c r="E26" s="69">
        <v>5148</v>
      </c>
      <c r="F26" s="69">
        <v>5161</v>
      </c>
      <c r="G26" s="69">
        <v>5257</v>
      </c>
      <c r="H26" s="69">
        <v>5240</v>
      </c>
      <c r="I26" s="69">
        <v>5252</v>
      </c>
      <c r="J26" s="69">
        <v>5236</v>
      </c>
      <c r="K26" s="69">
        <v>5227</v>
      </c>
      <c r="L26" s="70">
        <v>-0.57066768118698707</v>
      </c>
      <c r="M26" s="64">
        <v>-0.17188693659282439</v>
      </c>
      <c r="N26" s="117"/>
      <c r="O26" s="72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</row>
    <row r="27" spans="1:41" x14ac:dyDescent="0.25">
      <c r="A27" s="87"/>
      <c r="B27" s="41" t="s">
        <v>110</v>
      </c>
      <c r="C27" s="63">
        <v>3917</v>
      </c>
      <c r="D27" s="63">
        <v>4090</v>
      </c>
      <c r="E27" s="63">
        <v>4032</v>
      </c>
      <c r="F27" s="63">
        <v>4031</v>
      </c>
      <c r="G27" s="63">
        <v>4102</v>
      </c>
      <c r="H27" s="63">
        <v>4091</v>
      </c>
      <c r="I27" s="63">
        <v>4094</v>
      </c>
      <c r="J27" s="63">
        <v>4069</v>
      </c>
      <c r="K27" s="63">
        <v>4040</v>
      </c>
      <c r="L27" s="70">
        <v>-1.5114578254510014</v>
      </c>
      <c r="M27" s="64">
        <v>-0.71270582452691578</v>
      </c>
      <c r="N27" s="232"/>
      <c r="O27" s="71"/>
    </row>
    <row r="28" spans="1:41" x14ac:dyDescent="0.25">
      <c r="A28" s="87"/>
      <c r="B28" s="41" t="s">
        <v>111</v>
      </c>
      <c r="C28" s="63">
        <v>441</v>
      </c>
      <c r="D28" s="63">
        <v>443</v>
      </c>
      <c r="E28" s="63">
        <v>449</v>
      </c>
      <c r="F28" s="63">
        <v>454</v>
      </c>
      <c r="G28" s="63">
        <v>466</v>
      </c>
      <c r="H28" s="63">
        <v>473</v>
      </c>
      <c r="I28" s="63">
        <v>475</v>
      </c>
      <c r="J28" s="63">
        <v>476</v>
      </c>
      <c r="K28" s="63">
        <v>489</v>
      </c>
      <c r="L28" s="70">
        <v>4.9356223175965663</v>
      </c>
      <c r="M28" s="64">
        <v>2.7310924369747802</v>
      </c>
      <c r="N28" s="232"/>
      <c r="O28" s="71"/>
    </row>
    <row r="29" spans="1:41" x14ac:dyDescent="0.25">
      <c r="A29" s="87"/>
      <c r="B29" s="41" t="s">
        <v>112</v>
      </c>
      <c r="C29" s="63">
        <v>653</v>
      </c>
      <c r="D29" s="63">
        <v>664</v>
      </c>
      <c r="E29" s="63">
        <v>671</v>
      </c>
      <c r="F29" s="63">
        <v>680</v>
      </c>
      <c r="G29" s="63">
        <v>685</v>
      </c>
      <c r="H29" s="63">
        <v>686</v>
      </c>
      <c r="I29" s="63">
        <v>685</v>
      </c>
      <c r="J29" s="63">
        <v>686</v>
      </c>
      <c r="K29" s="63">
        <v>692</v>
      </c>
      <c r="L29" s="70">
        <v>1.0218978102189746</v>
      </c>
      <c r="M29" s="64">
        <v>0.87463556851312685</v>
      </c>
      <c r="N29" s="232"/>
      <c r="O29" s="71"/>
    </row>
    <row r="30" spans="1:41" x14ac:dyDescent="0.25">
      <c r="A30" s="87"/>
      <c r="B30" s="60" t="s">
        <v>7</v>
      </c>
      <c r="C30" s="69">
        <v>2676</v>
      </c>
      <c r="D30" s="69">
        <v>2675</v>
      </c>
      <c r="E30" s="69">
        <v>2710</v>
      </c>
      <c r="F30" s="69">
        <v>2712</v>
      </c>
      <c r="G30" s="69">
        <v>2748</v>
      </c>
      <c r="H30" s="69">
        <v>2748</v>
      </c>
      <c r="I30" s="69">
        <v>2746</v>
      </c>
      <c r="J30" s="69">
        <v>2704</v>
      </c>
      <c r="K30" s="69">
        <v>2749</v>
      </c>
      <c r="L30" s="70">
        <v>3.639010189229186E-2</v>
      </c>
      <c r="M30" s="64">
        <v>1.664201183431957</v>
      </c>
      <c r="N30" s="232"/>
      <c r="O30" s="71"/>
    </row>
    <row r="31" spans="1:41" x14ac:dyDescent="0.25">
      <c r="A31" s="87"/>
      <c r="B31" s="41" t="s">
        <v>113</v>
      </c>
      <c r="C31" s="63">
        <v>817</v>
      </c>
      <c r="D31" s="63">
        <v>815</v>
      </c>
      <c r="E31" s="63">
        <v>821</v>
      </c>
      <c r="F31" s="63">
        <v>825</v>
      </c>
      <c r="G31" s="63">
        <v>838</v>
      </c>
      <c r="H31" s="63">
        <v>853</v>
      </c>
      <c r="I31" s="63">
        <v>840</v>
      </c>
      <c r="J31" s="63">
        <v>842</v>
      </c>
      <c r="K31" s="63">
        <v>857</v>
      </c>
      <c r="L31" s="70">
        <v>2.2673031026253065</v>
      </c>
      <c r="M31" s="64">
        <v>1.7814726840855055</v>
      </c>
      <c r="N31" s="232"/>
      <c r="O31" s="71"/>
    </row>
    <row r="32" spans="1:41" x14ac:dyDescent="0.25">
      <c r="A32" s="87"/>
      <c r="B32" s="41" t="s">
        <v>114</v>
      </c>
      <c r="C32" s="63">
        <v>333</v>
      </c>
      <c r="D32" s="63">
        <v>345</v>
      </c>
      <c r="E32" s="63">
        <v>357</v>
      </c>
      <c r="F32" s="63">
        <v>355</v>
      </c>
      <c r="G32" s="63">
        <v>370</v>
      </c>
      <c r="H32" s="63">
        <v>374</v>
      </c>
      <c r="I32" s="63">
        <v>385</v>
      </c>
      <c r="J32" s="63">
        <v>362</v>
      </c>
      <c r="K32" s="63">
        <v>383</v>
      </c>
      <c r="L32" s="70">
        <v>3.513513513513522</v>
      </c>
      <c r="M32" s="64">
        <v>5.8011049723756924</v>
      </c>
      <c r="N32" s="232"/>
      <c r="O32" s="71"/>
    </row>
    <row r="33" spans="1:15" x14ac:dyDescent="0.25">
      <c r="A33" s="87"/>
      <c r="B33" s="41" t="s">
        <v>115</v>
      </c>
      <c r="C33" s="63">
        <v>204</v>
      </c>
      <c r="D33" s="63">
        <v>207</v>
      </c>
      <c r="E33" s="63">
        <v>207</v>
      </c>
      <c r="F33" s="63">
        <v>206</v>
      </c>
      <c r="G33" s="63">
        <v>213</v>
      </c>
      <c r="H33" s="63">
        <v>216</v>
      </c>
      <c r="I33" s="63">
        <v>218</v>
      </c>
      <c r="J33" s="63">
        <v>210</v>
      </c>
      <c r="K33" s="63">
        <v>215</v>
      </c>
      <c r="L33" s="70">
        <v>0.93896713615022609</v>
      </c>
      <c r="M33" s="64">
        <v>2.3809523809523725</v>
      </c>
      <c r="N33" s="232"/>
      <c r="O33" s="71"/>
    </row>
    <row r="34" spans="1:15" x14ac:dyDescent="0.25">
      <c r="A34" s="87"/>
      <c r="B34" s="41" t="s">
        <v>116</v>
      </c>
      <c r="C34" s="63">
        <v>1343</v>
      </c>
      <c r="D34" s="63">
        <v>1332</v>
      </c>
      <c r="E34" s="63">
        <v>1350</v>
      </c>
      <c r="F34" s="63">
        <v>1346</v>
      </c>
      <c r="G34" s="63">
        <v>1345</v>
      </c>
      <c r="H34" s="63">
        <v>1322</v>
      </c>
      <c r="I34" s="63">
        <v>1326</v>
      </c>
      <c r="J34" s="63">
        <v>1309</v>
      </c>
      <c r="K34" s="63">
        <v>1312</v>
      </c>
      <c r="L34" s="70">
        <v>-2.4535315985130146</v>
      </c>
      <c r="M34" s="64">
        <v>0.22918258212376585</v>
      </c>
      <c r="N34" s="233"/>
      <c r="O34" s="71"/>
    </row>
    <row r="35" spans="1:15" x14ac:dyDescent="0.25">
      <c r="A35" s="87"/>
      <c r="B35" s="51" t="s">
        <v>69</v>
      </c>
      <c r="C35" s="69">
        <v>11234</v>
      </c>
      <c r="D35" s="69">
        <v>11424</v>
      </c>
      <c r="E35" s="69">
        <v>11495</v>
      </c>
      <c r="F35" s="69">
        <v>11562</v>
      </c>
      <c r="G35" s="69">
        <v>11886</v>
      </c>
      <c r="H35" s="69">
        <v>11833</v>
      </c>
      <c r="I35" s="69">
        <v>12039</v>
      </c>
      <c r="J35" s="69">
        <v>12179</v>
      </c>
      <c r="K35" s="69">
        <v>12356</v>
      </c>
      <c r="L35" s="70">
        <v>3.9542318694262057</v>
      </c>
      <c r="M35" s="64">
        <v>1.4533212907463566</v>
      </c>
      <c r="N35" s="232"/>
      <c r="O35" s="71"/>
    </row>
    <row r="36" spans="1:15" x14ac:dyDescent="0.25">
      <c r="A36" s="87"/>
      <c r="B36" s="157" t="s">
        <v>117</v>
      </c>
      <c r="C36" s="63">
        <v>3672</v>
      </c>
      <c r="D36" s="63">
        <v>3785</v>
      </c>
      <c r="E36" s="63">
        <v>3886</v>
      </c>
      <c r="F36" s="63">
        <v>3938</v>
      </c>
      <c r="G36" s="63">
        <v>4130</v>
      </c>
      <c r="H36" s="63">
        <v>4113</v>
      </c>
      <c r="I36" s="63">
        <v>4275</v>
      </c>
      <c r="J36" s="63">
        <v>4392</v>
      </c>
      <c r="K36" s="63">
        <v>4444</v>
      </c>
      <c r="L36" s="70">
        <v>7.6029055690072678</v>
      </c>
      <c r="M36" s="64">
        <v>1.1839708561020013</v>
      </c>
      <c r="N36" s="232"/>
      <c r="O36" s="71"/>
    </row>
    <row r="37" spans="1:15" x14ac:dyDescent="0.25">
      <c r="A37" s="87"/>
      <c r="B37" s="157" t="s">
        <v>118</v>
      </c>
      <c r="C37" s="63">
        <v>4831</v>
      </c>
      <c r="D37" s="63">
        <v>4872</v>
      </c>
      <c r="E37" s="63">
        <v>4914</v>
      </c>
      <c r="F37" s="63">
        <v>4950</v>
      </c>
      <c r="G37" s="63">
        <v>4983</v>
      </c>
      <c r="H37" s="63">
        <v>5021</v>
      </c>
      <c r="I37" s="63">
        <v>5060</v>
      </c>
      <c r="J37" s="63">
        <v>5088</v>
      </c>
      <c r="K37" s="63">
        <v>5130</v>
      </c>
      <c r="L37" s="70">
        <v>2.950030102347978</v>
      </c>
      <c r="M37" s="64">
        <v>0.82547169811320042</v>
      </c>
      <c r="N37" s="232"/>
      <c r="O37" s="71"/>
    </row>
    <row r="38" spans="1:15" x14ac:dyDescent="0.25">
      <c r="A38" s="87"/>
      <c r="B38" s="157" t="s">
        <v>119</v>
      </c>
      <c r="C38" s="63">
        <v>2734</v>
      </c>
      <c r="D38" s="63">
        <v>2809</v>
      </c>
      <c r="E38" s="63">
        <v>2757</v>
      </c>
      <c r="F38" s="63">
        <v>2734</v>
      </c>
      <c r="G38" s="63">
        <v>2789</v>
      </c>
      <c r="H38" s="63">
        <v>2780</v>
      </c>
      <c r="I38" s="63">
        <v>2775</v>
      </c>
      <c r="J38" s="63">
        <v>2764</v>
      </c>
      <c r="K38" s="63">
        <v>2791</v>
      </c>
      <c r="L38" s="70">
        <v>7.1710290426674206E-2</v>
      </c>
      <c r="M38" s="64">
        <v>0.97684515195368693</v>
      </c>
      <c r="N38" s="232"/>
      <c r="O38" s="71"/>
    </row>
    <row r="39" spans="1:15" x14ac:dyDescent="0.25">
      <c r="A39" s="87"/>
      <c r="B39" s="51" t="s">
        <v>67</v>
      </c>
      <c r="C39" s="69">
        <v>5559</v>
      </c>
      <c r="D39" s="69">
        <v>5603</v>
      </c>
      <c r="E39" s="69">
        <v>5647</v>
      </c>
      <c r="F39" s="69">
        <v>5685</v>
      </c>
      <c r="G39" s="69">
        <v>5779</v>
      </c>
      <c r="H39" s="69">
        <v>5824</v>
      </c>
      <c r="I39" s="69">
        <v>5765</v>
      </c>
      <c r="J39" s="69">
        <v>5827</v>
      </c>
      <c r="K39" s="69">
        <v>5863</v>
      </c>
      <c r="L39" s="70">
        <v>1.4535386745111678</v>
      </c>
      <c r="M39" s="64">
        <v>0.61781362622275182</v>
      </c>
      <c r="N39" s="232"/>
      <c r="O39" s="71"/>
    </row>
    <row r="40" spans="1:15" x14ac:dyDescent="0.25">
      <c r="A40" s="87"/>
      <c r="B40" s="157" t="s">
        <v>120</v>
      </c>
      <c r="C40" s="63">
        <v>2713</v>
      </c>
      <c r="D40" s="63">
        <v>2725</v>
      </c>
      <c r="E40" s="63">
        <v>2735</v>
      </c>
      <c r="F40" s="63">
        <v>2751</v>
      </c>
      <c r="G40" s="63">
        <v>2820</v>
      </c>
      <c r="H40" s="63">
        <v>2846</v>
      </c>
      <c r="I40" s="63">
        <v>2791</v>
      </c>
      <c r="J40" s="63">
        <v>2818</v>
      </c>
      <c r="K40" s="63">
        <v>2851</v>
      </c>
      <c r="L40" s="70">
        <v>1.0992907801418372</v>
      </c>
      <c r="M40" s="64">
        <v>1.1710432931156811</v>
      </c>
      <c r="N40" s="232"/>
      <c r="O40" s="71"/>
    </row>
    <row r="41" spans="1:15" x14ac:dyDescent="0.25">
      <c r="A41" s="87"/>
      <c r="B41" s="157" t="s">
        <v>121</v>
      </c>
      <c r="C41" s="63">
        <v>1036</v>
      </c>
      <c r="D41" s="63">
        <v>1041</v>
      </c>
      <c r="E41" s="63">
        <v>1052</v>
      </c>
      <c r="F41" s="63">
        <v>1063</v>
      </c>
      <c r="G41" s="63">
        <v>1068</v>
      </c>
      <c r="H41" s="63">
        <v>1075</v>
      </c>
      <c r="I41" s="63">
        <v>1076</v>
      </c>
      <c r="J41" s="63">
        <v>1088</v>
      </c>
      <c r="K41" s="63">
        <v>1096</v>
      </c>
      <c r="L41" s="70">
        <v>2.621722846441954</v>
      </c>
      <c r="M41" s="64">
        <v>0.73529411764705621</v>
      </c>
      <c r="N41" s="232"/>
      <c r="O41" s="71"/>
    </row>
    <row r="42" spans="1:15" x14ac:dyDescent="0.25">
      <c r="A42" s="87"/>
      <c r="B42" s="157" t="s">
        <v>122</v>
      </c>
      <c r="C42" s="63">
        <v>466</v>
      </c>
      <c r="D42" s="63">
        <v>466</v>
      </c>
      <c r="E42" s="63">
        <v>471</v>
      </c>
      <c r="F42" s="63">
        <v>477</v>
      </c>
      <c r="G42" s="63">
        <v>482</v>
      </c>
      <c r="H42" s="63">
        <v>484</v>
      </c>
      <c r="I42" s="63">
        <v>485</v>
      </c>
      <c r="J42" s="63">
        <v>488</v>
      </c>
      <c r="K42" s="63">
        <v>492</v>
      </c>
      <c r="L42" s="70">
        <v>2.0746887966804906</v>
      </c>
      <c r="M42" s="64">
        <v>0.81967213114753079</v>
      </c>
      <c r="N42" s="232"/>
      <c r="O42" s="71"/>
    </row>
    <row r="43" spans="1:15" x14ac:dyDescent="0.25">
      <c r="A43" s="87"/>
      <c r="B43" s="157" t="s">
        <v>123</v>
      </c>
      <c r="C43" s="63">
        <v>1058</v>
      </c>
      <c r="D43" s="63">
        <v>1066</v>
      </c>
      <c r="E43" s="63">
        <v>1083</v>
      </c>
      <c r="F43" s="63">
        <v>1082</v>
      </c>
      <c r="G43" s="63">
        <v>1111</v>
      </c>
      <c r="H43" s="63">
        <v>1111</v>
      </c>
      <c r="I43" s="63">
        <v>1099</v>
      </c>
      <c r="J43" s="63">
        <v>1114</v>
      </c>
      <c r="K43" s="63">
        <v>1118</v>
      </c>
      <c r="L43" s="70">
        <v>0.63006300630064072</v>
      </c>
      <c r="M43" s="64">
        <v>0.35906642728904536</v>
      </c>
      <c r="N43" s="232"/>
      <c r="O43" s="71"/>
    </row>
    <row r="44" spans="1:15" x14ac:dyDescent="0.25">
      <c r="A44" s="87"/>
      <c r="B44" s="157" t="s">
        <v>124</v>
      </c>
      <c r="C44" s="63">
        <v>295</v>
      </c>
      <c r="D44" s="63">
        <v>296</v>
      </c>
      <c r="E44" s="63">
        <v>299</v>
      </c>
      <c r="F44" s="63">
        <v>301</v>
      </c>
      <c r="G44" s="63">
        <v>304</v>
      </c>
      <c r="H44" s="63">
        <v>306</v>
      </c>
      <c r="I44" s="63">
        <v>309</v>
      </c>
      <c r="J44" s="63">
        <v>312</v>
      </c>
      <c r="K44" s="63">
        <v>314</v>
      </c>
      <c r="L44" s="70">
        <v>3.289473684210531</v>
      </c>
      <c r="M44" s="64">
        <v>0.64102564102563875</v>
      </c>
      <c r="N44" s="232"/>
      <c r="O44" s="71"/>
    </row>
    <row r="45" spans="1:15" s="40" customFormat="1" x14ac:dyDescent="0.25">
      <c r="A45" s="87"/>
      <c r="B45" s="60" t="s">
        <v>9</v>
      </c>
      <c r="C45" s="69">
        <v>30013</v>
      </c>
      <c r="D45" s="69">
        <v>30329</v>
      </c>
      <c r="E45" s="69">
        <v>30630</v>
      </c>
      <c r="F45" s="69">
        <v>30907</v>
      </c>
      <c r="G45" s="69">
        <v>31176</v>
      </c>
      <c r="H45" s="69">
        <v>31446</v>
      </c>
      <c r="I45" s="69">
        <v>31423</v>
      </c>
      <c r="J45" s="69">
        <v>31539</v>
      </c>
      <c r="K45" s="69">
        <v>31842</v>
      </c>
      <c r="L45" s="70">
        <v>2.1362586605080836</v>
      </c>
      <c r="M45" s="64">
        <v>0.96071530486065981</v>
      </c>
      <c r="N45" s="232"/>
      <c r="O45" s="71"/>
    </row>
    <row r="46" spans="1:15" s="40" customFormat="1" x14ac:dyDescent="0.25">
      <c r="A46" s="87"/>
      <c r="B46" s="60" t="s">
        <v>10</v>
      </c>
      <c r="C46" s="69">
        <v>3476</v>
      </c>
      <c r="D46" s="69">
        <v>3561</v>
      </c>
      <c r="E46" s="69">
        <v>3603</v>
      </c>
      <c r="F46" s="69">
        <v>3647</v>
      </c>
      <c r="G46" s="69">
        <v>3694</v>
      </c>
      <c r="H46" s="69">
        <v>3688</v>
      </c>
      <c r="I46" s="69">
        <v>3688</v>
      </c>
      <c r="J46" s="69">
        <v>3740</v>
      </c>
      <c r="K46" s="69">
        <v>3745</v>
      </c>
      <c r="L46" s="70">
        <v>1.380617217108826</v>
      </c>
      <c r="M46" s="64">
        <v>0.13368983957218195</v>
      </c>
      <c r="N46" s="233"/>
      <c r="O46" s="72"/>
    </row>
    <row r="47" spans="1:15" s="40" customFormat="1" x14ac:dyDescent="0.25">
      <c r="A47" s="87"/>
      <c r="B47" s="60"/>
      <c r="C47" s="65">
        <v>33473</v>
      </c>
      <c r="D47" s="65">
        <v>33861</v>
      </c>
      <c r="E47" s="65">
        <v>34188</v>
      </c>
      <c r="F47" s="65">
        <v>34515</v>
      </c>
      <c r="G47" s="65">
        <v>34853</v>
      </c>
      <c r="H47" s="65">
        <v>35100</v>
      </c>
      <c r="I47" s="65">
        <v>35080</v>
      </c>
      <c r="J47" s="65">
        <v>35218</v>
      </c>
      <c r="K47" s="65">
        <v>35574</v>
      </c>
      <c r="L47" s="70">
        <v>2.0686884916649939</v>
      </c>
      <c r="M47" s="64">
        <v>1.0108467261059628</v>
      </c>
      <c r="N47" s="116"/>
      <c r="O47" s="73"/>
    </row>
    <row r="48" spans="1:15" s="40" customFormat="1" x14ac:dyDescent="0.25">
      <c r="A48" s="87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6"/>
      <c r="O48" s="73"/>
    </row>
    <row r="49" spans="1:41" s="40" customFormat="1" x14ac:dyDescent="0.25">
      <c r="A49" s="87"/>
      <c r="B49" s="185" t="s">
        <v>62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6"/>
      <c r="O49" s="73"/>
    </row>
    <row r="50" spans="1:41" s="40" customFormat="1" x14ac:dyDescent="0.25">
      <c r="A50" s="87"/>
      <c r="B50" s="185" t="s">
        <v>127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6"/>
      <c r="O50" s="73"/>
    </row>
    <row r="51" spans="1:41" s="37" customFormat="1" ht="12" x14ac:dyDescent="0.2">
      <c r="A51" s="88"/>
      <c r="B51" s="186" t="s">
        <v>137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D10"/>
    <mergeCell ref="E10:H10"/>
    <mergeCell ref="I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6"/>
  <sheetViews>
    <sheetView showGridLines="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7109375" style="38" customWidth="1"/>
    <col min="7" max="7" width="9.140625" style="38" customWidth="1"/>
    <col min="8" max="8" width="0.85546875" style="44" customWidth="1"/>
    <col min="9" max="12" width="8.7109375" style="38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28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44"/>
      <c r="E7" s="230" t="s">
        <v>184</v>
      </c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x14ac:dyDescent="0.3">
      <c r="A8" s="87"/>
      <c r="B8" s="44"/>
      <c r="C8" s="44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131"/>
      <c r="Z8" s="132"/>
    </row>
    <row r="9" spans="1:26" ht="15.6" x14ac:dyDescent="0.3">
      <c r="A9" s="87"/>
      <c r="B9" s="44"/>
      <c r="C9" s="4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31"/>
      <c r="Z9" s="132"/>
    </row>
    <row r="10" spans="1:26" ht="27" customHeight="1" x14ac:dyDescent="0.25">
      <c r="A10" s="87"/>
      <c r="B10" s="44"/>
      <c r="C10" s="231" t="s">
        <v>128</v>
      </c>
      <c r="D10" s="231"/>
      <c r="E10" s="231"/>
      <c r="F10" s="231"/>
      <c r="G10" s="231"/>
      <c r="H10" s="122"/>
      <c r="I10" s="231" t="s">
        <v>129</v>
      </c>
      <c r="J10" s="231"/>
      <c r="K10" s="231"/>
      <c r="L10" s="231"/>
      <c r="M10" s="231"/>
      <c r="N10" s="122"/>
      <c r="O10" s="231" t="s">
        <v>130</v>
      </c>
      <c r="P10" s="231"/>
      <c r="Q10" s="231"/>
      <c r="R10" s="231"/>
      <c r="S10" s="231"/>
      <c r="T10" s="122"/>
      <c r="U10" s="231" t="s">
        <v>131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14" t="s">
        <v>11</v>
      </c>
      <c r="D11" s="114" t="s">
        <v>12</v>
      </c>
      <c r="E11" s="114" t="s">
        <v>13</v>
      </c>
      <c r="F11" s="114" t="s">
        <v>14</v>
      </c>
      <c r="G11" s="121" t="s">
        <v>56</v>
      </c>
      <c r="H11" s="121"/>
      <c r="I11" s="114" t="s">
        <v>11</v>
      </c>
      <c r="J11" s="114" t="s">
        <v>12</v>
      </c>
      <c r="K11" s="114" t="s">
        <v>13</v>
      </c>
      <c r="L11" s="114" t="s">
        <v>14</v>
      </c>
      <c r="M11" s="121" t="s">
        <v>56</v>
      </c>
      <c r="N11" s="121"/>
      <c r="O11" s="114" t="s">
        <v>11</v>
      </c>
      <c r="P11" s="114" t="s">
        <v>12</v>
      </c>
      <c r="Q11" s="114" t="s">
        <v>13</v>
      </c>
      <c r="R11" s="114" t="s">
        <v>14</v>
      </c>
      <c r="S11" s="121" t="s">
        <v>56</v>
      </c>
      <c r="T11" s="121"/>
      <c r="U11" s="114" t="s">
        <v>11</v>
      </c>
      <c r="V11" s="114" t="s">
        <v>12</v>
      </c>
      <c r="W11" s="114" t="s">
        <v>13</v>
      </c>
      <c r="X11" s="114" t="s">
        <v>14</v>
      </c>
      <c r="Y11" s="121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1">
        <v>2000</v>
      </c>
      <c r="C13" s="125">
        <v>2276</v>
      </c>
      <c r="D13" s="125">
        <v>2303</v>
      </c>
      <c r="E13" s="125">
        <v>2374</v>
      </c>
      <c r="F13" s="125">
        <v>2338</v>
      </c>
      <c r="G13" s="134">
        <v>9291</v>
      </c>
      <c r="H13" s="133"/>
      <c r="I13" s="125">
        <v>9435</v>
      </c>
      <c r="J13" s="125">
        <v>9505</v>
      </c>
      <c r="K13" s="125">
        <v>9945</v>
      </c>
      <c r="L13" s="125">
        <v>9780</v>
      </c>
      <c r="M13" s="134">
        <v>38665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1">
        <v>2001</v>
      </c>
      <c r="C14" s="125">
        <v>2439</v>
      </c>
      <c r="D14" s="125">
        <v>2444</v>
      </c>
      <c r="E14" s="125">
        <v>2394</v>
      </c>
      <c r="F14" s="125">
        <v>2452</v>
      </c>
      <c r="G14" s="134">
        <v>9729</v>
      </c>
      <c r="H14" s="133"/>
      <c r="I14" s="125">
        <v>9829</v>
      </c>
      <c r="J14" s="125">
        <v>9993</v>
      </c>
      <c r="K14" s="125">
        <v>9863</v>
      </c>
      <c r="L14" s="125">
        <v>10106</v>
      </c>
      <c r="M14" s="134">
        <v>39791</v>
      </c>
      <c r="N14" s="133"/>
      <c r="O14" s="152">
        <v>7.1616871704745177</v>
      </c>
      <c r="P14" s="152">
        <v>6.1224489795918435</v>
      </c>
      <c r="Q14" s="152">
        <v>0.84245998315080062</v>
      </c>
      <c r="R14" s="152">
        <v>4.8759623609923031</v>
      </c>
      <c r="S14" s="153">
        <v>4.7142395866968112</v>
      </c>
      <c r="T14" s="154"/>
      <c r="U14" s="152">
        <v>4.1759406465288862</v>
      </c>
      <c r="V14" s="152">
        <v>5.1341399263545417</v>
      </c>
      <c r="W14" s="152">
        <v>-0.82453494218199808</v>
      </c>
      <c r="X14" s="152">
        <v>3.3333333333333437</v>
      </c>
      <c r="Y14" s="155">
        <v>2.9121944911418618</v>
      </c>
    </row>
    <row r="15" spans="1:26" x14ac:dyDescent="0.25">
      <c r="A15" s="87"/>
      <c r="B15" s="121">
        <v>2002</v>
      </c>
      <c r="C15" s="125">
        <v>2452</v>
      </c>
      <c r="D15" s="125">
        <v>2600</v>
      </c>
      <c r="E15" s="125">
        <v>2529</v>
      </c>
      <c r="F15" s="125">
        <v>2550</v>
      </c>
      <c r="G15" s="134">
        <v>10131</v>
      </c>
      <c r="H15" s="133"/>
      <c r="I15" s="125">
        <v>9740</v>
      </c>
      <c r="J15" s="125">
        <v>10457</v>
      </c>
      <c r="K15" s="125">
        <v>10209</v>
      </c>
      <c r="L15" s="125">
        <v>10236</v>
      </c>
      <c r="M15" s="134">
        <v>40642</v>
      </c>
      <c r="N15" s="133"/>
      <c r="O15" s="152">
        <v>0.53300533005329331</v>
      </c>
      <c r="P15" s="152">
        <v>6.3829787234042534</v>
      </c>
      <c r="Q15" s="152">
        <v>5.6390977443609103</v>
      </c>
      <c r="R15" s="152">
        <v>3.9967373572593834</v>
      </c>
      <c r="S15" s="153">
        <v>4.1319765649090456</v>
      </c>
      <c r="T15" s="154"/>
      <c r="U15" s="152">
        <v>-0.90548377250991852</v>
      </c>
      <c r="V15" s="152">
        <v>4.6432502751926341</v>
      </c>
      <c r="W15" s="152">
        <v>3.5080604278617145</v>
      </c>
      <c r="X15" s="152">
        <v>1.2863645359192599</v>
      </c>
      <c r="Y15" s="155">
        <v>2.1386745746525548</v>
      </c>
    </row>
    <row r="16" spans="1:26" x14ac:dyDescent="0.25">
      <c r="A16" s="87"/>
      <c r="B16" s="121">
        <v>2003</v>
      </c>
      <c r="C16" s="125">
        <v>2567</v>
      </c>
      <c r="D16" s="125">
        <v>2559</v>
      </c>
      <c r="E16" s="125">
        <v>2603</v>
      </c>
      <c r="F16" s="125">
        <v>2680</v>
      </c>
      <c r="G16" s="134">
        <v>10409</v>
      </c>
      <c r="H16" s="133"/>
      <c r="I16" s="125">
        <v>10456</v>
      </c>
      <c r="J16" s="125">
        <v>10468</v>
      </c>
      <c r="K16" s="125">
        <v>10740</v>
      </c>
      <c r="L16" s="125">
        <v>10968</v>
      </c>
      <c r="M16" s="134">
        <v>42632</v>
      </c>
      <c r="N16" s="133"/>
      <c r="O16" s="152">
        <v>4.6900489396411116</v>
      </c>
      <c r="P16" s="152">
        <v>-1.5769230769230758</v>
      </c>
      <c r="Q16" s="152">
        <v>2.9260577303281909</v>
      </c>
      <c r="R16" s="152">
        <v>5.0980392156862786</v>
      </c>
      <c r="S16" s="153">
        <v>2.7440529069193476</v>
      </c>
      <c r="T16" s="154"/>
      <c r="U16" s="152">
        <v>7.3511293634496822</v>
      </c>
      <c r="V16" s="152">
        <v>0.10519269388926666</v>
      </c>
      <c r="W16" s="152">
        <v>5.201292976785199</v>
      </c>
      <c r="X16" s="152">
        <v>7.1512309495896931</v>
      </c>
      <c r="Y16" s="155">
        <v>4.8964125781211454</v>
      </c>
    </row>
    <row r="17" spans="1:25" x14ac:dyDescent="0.25">
      <c r="A17" s="87"/>
      <c r="B17" s="121">
        <v>2004</v>
      </c>
      <c r="C17" s="125">
        <v>2662</v>
      </c>
      <c r="D17" s="125">
        <v>2630</v>
      </c>
      <c r="E17" s="125">
        <v>2690</v>
      </c>
      <c r="F17" s="125">
        <v>2848</v>
      </c>
      <c r="G17" s="134">
        <v>10830</v>
      </c>
      <c r="H17" s="133"/>
      <c r="I17" s="125">
        <v>11206</v>
      </c>
      <c r="J17" s="125">
        <v>11334</v>
      </c>
      <c r="K17" s="125">
        <v>11552</v>
      </c>
      <c r="L17" s="125">
        <v>11927</v>
      </c>
      <c r="M17" s="134">
        <v>46019</v>
      </c>
      <c r="N17" s="133"/>
      <c r="O17" s="152">
        <v>3.7008180755746078</v>
      </c>
      <c r="P17" s="152">
        <v>2.7745212973817823</v>
      </c>
      <c r="Q17" s="152">
        <v>3.342297349212453</v>
      </c>
      <c r="R17" s="152">
        <v>6.2686567164179197</v>
      </c>
      <c r="S17" s="153">
        <v>4.0445768085310752</v>
      </c>
      <c r="T17" s="154"/>
      <c r="U17" s="152">
        <v>7.1729150726855373</v>
      </c>
      <c r="V17" s="152">
        <v>8.2728314864348498</v>
      </c>
      <c r="W17" s="152">
        <v>7.5605214152700162</v>
      </c>
      <c r="X17" s="152">
        <v>8.743617797228298</v>
      </c>
      <c r="Y17" s="155">
        <v>7.944736348282988</v>
      </c>
    </row>
    <row r="18" spans="1:25" x14ac:dyDescent="0.25">
      <c r="A18" s="87"/>
      <c r="B18" s="121">
        <v>2005</v>
      </c>
      <c r="C18" s="125">
        <v>2709</v>
      </c>
      <c r="D18" s="125">
        <v>2946</v>
      </c>
      <c r="E18" s="125">
        <v>2972</v>
      </c>
      <c r="F18" s="125">
        <v>2954</v>
      </c>
      <c r="G18" s="134">
        <v>11581</v>
      </c>
      <c r="H18" s="133"/>
      <c r="I18" s="125">
        <v>11654</v>
      </c>
      <c r="J18" s="125">
        <v>12184</v>
      </c>
      <c r="K18" s="125">
        <v>12120</v>
      </c>
      <c r="L18" s="125">
        <v>12124</v>
      </c>
      <c r="M18" s="134">
        <v>48082</v>
      </c>
      <c r="N18" s="133"/>
      <c r="O18" s="152">
        <v>1.765589782118715</v>
      </c>
      <c r="P18" s="152">
        <v>12.015209125475291</v>
      </c>
      <c r="Q18" s="152">
        <v>10.483271375464675</v>
      </c>
      <c r="R18" s="152">
        <v>3.721910112359561</v>
      </c>
      <c r="S18" s="153">
        <v>6.9344413665743287</v>
      </c>
      <c r="T18" s="154"/>
      <c r="U18" s="152">
        <v>3.9978582902016724</v>
      </c>
      <c r="V18" s="152">
        <v>7.4995588494794374</v>
      </c>
      <c r="W18" s="152">
        <v>4.9168975069252108</v>
      </c>
      <c r="X18" s="152">
        <v>1.6517145971325586</v>
      </c>
      <c r="Y18" s="155">
        <v>4.482930963297771</v>
      </c>
    </row>
    <row r="19" spans="1:25" x14ac:dyDescent="0.25">
      <c r="A19" s="87"/>
      <c r="B19" s="121">
        <v>2006</v>
      </c>
      <c r="C19" s="125">
        <v>3070</v>
      </c>
      <c r="D19" s="125">
        <v>3175</v>
      </c>
      <c r="E19" s="125">
        <v>3290</v>
      </c>
      <c r="F19" s="125">
        <v>3242</v>
      </c>
      <c r="G19" s="134">
        <v>12777</v>
      </c>
      <c r="H19" s="133"/>
      <c r="I19" s="125">
        <v>12337</v>
      </c>
      <c r="J19" s="125">
        <v>12708</v>
      </c>
      <c r="K19" s="125">
        <v>13090</v>
      </c>
      <c r="L19" s="125">
        <v>13218</v>
      </c>
      <c r="M19" s="134">
        <v>51353</v>
      </c>
      <c r="N19" s="133"/>
      <c r="O19" s="152">
        <v>13.325950535252851</v>
      </c>
      <c r="P19" s="152">
        <v>7.7732518669382245</v>
      </c>
      <c r="Q19" s="152">
        <v>10.699865410497988</v>
      </c>
      <c r="R19" s="152">
        <v>9.7494922139471853</v>
      </c>
      <c r="S19" s="153">
        <v>10.32726016751575</v>
      </c>
      <c r="T19" s="154"/>
      <c r="U19" s="152">
        <v>5.8606487043075361</v>
      </c>
      <c r="V19" s="152">
        <v>4.3007222586999294</v>
      </c>
      <c r="W19" s="152">
        <v>8.003300330033003</v>
      </c>
      <c r="X19" s="152">
        <v>9.0234246123391593</v>
      </c>
      <c r="Y19" s="155">
        <v>6.8029616072542654</v>
      </c>
    </row>
    <row r="20" spans="1:25" x14ac:dyDescent="0.25">
      <c r="A20" s="87"/>
      <c r="B20" s="121">
        <v>2007</v>
      </c>
      <c r="C20" s="125">
        <v>3357</v>
      </c>
      <c r="D20" s="125">
        <v>3346</v>
      </c>
      <c r="E20" s="125">
        <v>3333</v>
      </c>
      <c r="F20" s="125">
        <v>3346</v>
      </c>
      <c r="G20" s="134">
        <v>13382</v>
      </c>
      <c r="H20" s="133"/>
      <c r="I20" s="125">
        <v>13468</v>
      </c>
      <c r="J20" s="125">
        <v>13557</v>
      </c>
      <c r="K20" s="125">
        <v>13769</v>
      </c>
      <c r="L20" s="125">
        <v>14257</v>
      </c>
      <c r="M20" s="134">
        <v>55051</v>
      </c>
      <c r="N20" s="133"/>
      <c r="O20" s="152">
        <v>9.348534201954406</v>
      </c>
      <c r="P20" s="152">
        <v>5.3858267716535346</v>
      </c>
      <c r="Q20" s="152">
        <v>1.3069908814589581</v>
      </c>
      <c r="R20" s="152">
        <v>3.2078963602714339</v>
      </c>
      <c r="S20" s="153">
        <v>4.7350708303983691</v>
      </c>
      <c r="T20" s="154"/>
      <c r="U20" s="152">
        <v>9.1675447839831392</v>
      </c>
      <c r="V20" s="152">
        <v>6.68083097261567</v>
      </c>
      <c r="W20" s="152">
        <v>5.1871657754010592</v>
      </c>
      <c r="X20" s="152">
        <v>7.8604932667574623</v>
      </c>
      <c r="Y20" s="155">
        <v>7.2011372266469253</v>
      </c>
    </row>
    <row r="21" spans="1:25" x14ac:dyDescent="0.25">
      <c r="A21" s="87"/>
      <c r="B21" s="121">
        <v>2008</v>
      </c>
      <c r="C21" s="125">
        <v>3187</v>
      </c>
      <c r="D21" s="125">
        <v>3335</v>
      </c>
      <c r="E21" s="125">
        <v>3235</v>
      </c>
      <c r="F21" s="125">
        <v>3324</v>
      </c>
      <c r="G21" s="134">
        <v>13081</v>
      </c>
      <c r="H21" s="133"/>
      <c r="I21" s="125">
        <v>13938</v>
      </c>
      <c r="J21" s="125">
        <v>14049</v>
      </c>
      <c r="K21" s="125">
        <v>13865</v>
      </c>
      <c r="L21" s="125">
        <v>13537</v>
      </c>
      <c r="M21" s="134">
        <v>55389</v>
      </c>
      <c r="N21" s="133"/>
      <c r="O21" s="152">
        <v>-5.0640452785224888</v>
      </c>
      <c r="P21" s="152">
        <v>-0.32875074716078867</v>
      </c>
      <c r="Q21" s="152">
        <v>-2.9402940294029456</v>
      </c>
      <c r="R21" s="152">
        <v>-0.65750149432157734</v>
      </c>
      <c r="S21" s="153">
        <v>-2.2492900911672442</v>
      </c>
      <c r="T21" s="154"/>
      <c r="U21" s="152">
        <v>3.4897534897534888</v>
      </c>
      <c r="V21" s="152">
        <v>3.629121487054654</v>
      </c>
      <c r="W21" s="152">
        <v>0.69721838913501255</v>
      </c>
      <c r="X21" s="152">
        <v>-5.0501508031142617</v>
      </c>
      <c r="Y21" s="155">
        <v>0.61397613122378125</v>
      </c>
    </row>
    <row r="22" spans="1:25" x14ac:dyDescent="0.25">
      <c r="A22" s="87"/>
      <c r="B22" s="121">
        <v>2009</v>
      </c>
      <c r="C22" s="125">
        <v>3203</v>
      </c>
      <c r="D22" s="125">
        <v>3153</v>
      </c>
      <c r="E22" s="125">
        <v>3188</v>
      </c>
      <c r="F22" s="125">
        <v>3164</v>
      </c>
      <c r="G22" s="134">
        <v>12708</v>
      </c>
      <c r="H22" s="133"/>
      <c r="I22" s="125">
        <v>13270</v>
      </c>
      <c r="J22" s="125">
        <v>13174</v>
      </c>
      <c r="K22" s="125">
        <v>13304</v>
      </c>
      <c r="L22" s="125">
        <v>13343</v>
      </c>
      <c r="M22" s="134">
        <v>53091</v>
      </c>
      <c r="N22" s="133"/>
      <c r="O22" s="152">
        <v>0.50203953561342995</v>
      </c>
      <c r="P22" s="152">
        <v>-5.4572713643178394</v>
      </c>
      <c r="Q22" s="152">
        <v>-1.4528593508500776</v>
      </c>
      <c r="R22" s="152">
        <v>-4.8134777376654618</v>
      </c>
      <c r="S22" s="153">
        <v>-2.8514639553550936</v>
      </c>
      <c r="T22" s="154"/>
      <c r="U22" s="152">
        <v>-4.7926531783613164</v>
      </c>
      <c r="V22" s="152">
        <v>-6.2282012954658743</v>
      </c>
      <c r="W22" s="152">
        <v>-4.0461593941579554</v>
      </c>
      <c r="X22" s="152">
        <v>-1.4331092561128744</v>
      </c>
      <c r="Y22" s="155">
        <v>-4.1488382169744931</v>
      </c>
    </row>
    <row r="23" spans="1:25" x14ac:dyDescent="0.25">
      <c r="A23" s="87"/>
      <c r="B23" s="121">
        <v>2010</v>
      </c>
      <c r="C23" s="125">
        <v>3175</v>
      </c>
      <c r="D23" s="125">
        <v>3217</v>
      </c>
      <c r="E23" s="125">
        <v>3180</v>
      </c>
      <c r="F23" s="125">
        <v>3169</v>
      </c>
      <c r="G23" s="134">
        <v>12741</v>
      </c>
      <c r="H23" s="133"/>
      <c r="I23" s="125">
        <v>13414</v>
      </c>
      <c r="J23" s="125">
        <v>13613</v>
      </c>
      <c r="K23" s="125">
        <v>13321</v>
      </c>
      <c r="L23" s="125">
        <v>13717</v>
      </c>
      <c r="M23" s="134">
        <v>54065</v>
      </c>
      <c r="N23" s="133"/>
      <c r="O23" s="152">
        <v>-0.87418045582267068</v>
      </c>
      <c r="P23" s="152">
        <v>2.0298128766254253</v>
      </c>
      <c r="Q23" s="152">
        <v>-0.25094102885822034</v>
      </c>
      <c r="R23" s="152">
        <v>0.1580278128950674</v>
      </c>
      <c r="S23" s="153">
        <v>0.2596789423984891</v>
      </c>
      <c r="T23" s="154"/>
      <c r="U23" s="152">
        <v>1.0851544837980454</v>
      </c>
      <c r="V23" s="152">
        <v>3.3323212388037149</v>
      </c>
      <c r="W23" s="152">
        <v>0.12778111846061257</v>
      </c>
      <c r="X23" s="152">
        <v>2.8029678483099785</v>
      </c>
      <c r="Y23" s="155">
        <v>1.8345858996816844</v>
      </c>
    </row>
    <row r="24" spans="1:25" x14ac:dyDescent="0.25">
      <c r="A24" s="87"/>
      <c r="B24" s="121">
        <v>2011</v>
      </c>
      <c r="C24" s="125">
        <v>3233</v>
      </c>
      <c r="D24" s="125">
        <v>3198</v>
      </c>
      <c r="E24" s="125">
        <v>3322</v>
      </c>
      <c r="F24" s="125">
        <v>3280</v>
      </c>
      <c r="G24" s="134">
        <v>13033</v>
      </c>
      <c r="H24" s="133"/>
      <c r="I24" s="125">
        <v>14074</v>
      </c>
      <c r="J24" s="125">
        <v>14053</v>
      </c>
      <c r="K24" s="125">
        <v>14211</v>
      </c>
      <c r="L24" s="125">
        <v>14293</v>
      </c>
      <c r="M24" s="134">
        <v>56631</v>
      </c>
      <c r="N24" s="133"/>
      <c r="O24" s="152">
        <v>1.8267716535433021</v>
      </c>
      <c r="P24" s="152">
        <v>-0.59061237177494563</v>
      </c>
      <c r="Q24" s="152">
        <v>4.4654088050314567</v>
      </c>
      <c r="R24" s="152">
        <v>3.5026822341432728</v>
      </c>
      <c r="S24" s="153">
        <v>2.2918138293697599</v>
      </c>
      <c r="T24" s="154"/>
      <c r="U24" s="152">
        <v>4.9202325928134893</v>
      </c>
      <c r="V24" s="152">
        <v>3.2322045103944763</v>
      </c>
      <c r="W24" s="152">
        <v>6.6811800915847153</v>
      </c>
      <c r="X24" s="152">
        <v>4.1991689144856847</v>
      </c>
      <c r="Y24" s="155">
        <v>4.7461389068713666</v>
      </c>
    </row>
    <row r="25" spans="1:25" x14ac:dyDescent="0.25">
      <c r="A25" s="87"/>
      <c r="B25" s="121">
        <v>2012</v>
      </c>
      <c r="C25" s="125">
        <v>3237</v>
      </c>
      <c r="D25" s="125">
        <v>3155</v>
      </c>
      <c r="E25" s="125">
        <v>3126</v>
      </c>
      <c r="F25" s="125">
        <v>3253</v>
      </c>
      <c r="G25" s="134">
        <v>12771</v>
      </c>
      <c r="H25" s="133"/>
      <c r="I25" s="125">
        <v>14236</v>
      </c>
      <c r="J25" s="125">
        <v>14149</v>
      </c>
      <c r="K25" s="125">
        <v>14151</v>
      </c>
      <c r="L25" s="125">
        <v>14141</v>
      </c>
      <c r="M25" s="134">
        <v>56677</v>
      </c>
      <c r="N25" s="133"/>
      <c r="O25" s="152">
        <v>0.12372409526755224</v>
      </c>
      <c r="P25" s="152">
        <v>-1.3445903689806138</v>
      </c>
      <c r="Q25" s="152">
        <v>-5.9000602046959667</v>
      </c>
      <c r="R25" s="152">
        <v>-0.82317073170731225</v>
      </c>
      <c r="S25" s="153">
        <v>-2.0102815928796147</v>
      </c>
      <c r="T25" s="154"/>
      <c r="U25" s="152">
        <v>1.1510586897825803</v>
      </c>
      <c r="V25" s="152">
        <v>0.68312815768873936</v>
      </c>
      <c r="W25" s="152">
        <v>-0.42220814861726463</v>
      </c>
      <c r="X25" s="152">
        <v>-1.0634576366053361</v>
      </c>
      <c r="Y25" s="155">
        <v>8.1227596192889884E-2</v>
      </c>
    </row>
    <row r="26" spans="1:25" x14ac:dyDescent="0.25">
      <c r="A26" s="87"/>
      <c r="B26" s="121">
        <v>2013</v>
      </c>
      <c r="C26" s="125">
        <v>3110</v>
      </c>
      <c r="D26" s="125">
        <v>3216</v>
      </c>
      <c r="E26" s="125">
        <v>3238</v>
      </c>
      <c r="F26" s="125">
        <v>3074</v>
      </c>
      <c r="G26" s="134">
        <v>12638</v>
      </c>
      <c r="H26" s="133"/>
      <c r="I26" s="125">
        <v>13820</v>
      </c>
      <c r="J26" s="125">
        <v>14625</v>
      </c>
      <c r="K26" s="125">
        <v>14387</v>
      </c>
      <c r="L26" s="125">
        <v>14360</v>
      </c>
      <c r="M26" s="134">
        <v>57192</v>
      </c>
      <c r="N26" s="133"/>
      <c r="O26" s="152">
        <v>-3.9233858510966946</v>
      </c>
      <c r="P26" s="152">
        <v>1.9334389857369239</v>
      </c>
      <c r="Q26" s="152">
        <v>3.5828534868842077</v>
      </c>
      <c r="R26" s="152">
        <v>-5.502612972640641</v>
      </c>
      <c r="S26" s="153">
        <v>-1.0414219716545325</v>
      </c>
      <c r="T26" s="154"/>
      <c r="U26" s="152">
        <v>-2.9221691486372547</v>
      </c>
      <c r="V26" s="152">
        <v>3.3641953494946586</v>
      </c>
      <c r="W26" s="152">
        <v>1.667726662426694</v>
      </c>
      <c r="X26" s="152">
        <v>1.5486882115833378</v>
      </c>
      <c r="Y26" s="155">
        <v>0.90865783298339498</v>
      </c>
    </row>
    <row r="27" spans="1:25" x14ac:dyDescent="0.25">
      <c r="A27" s="87"/>
      <c r="B27" s="121" t="s">
        <v>217</v>
      </c>
      <c r="C27" s="125">
        <v>3197</v>
      </c>
      <c r="D27" s="125">
        <v>3112</v>
      </c>
      <c r="E27" s="125">
        <v>3128</v>
      </c>
      <c r="F27" s="125">
        <v>3127</v>
      </c>
      <c r="G27" s="134">
        <v>12564</v>
      </c>
      <c r="H27" s="133"/>
      <c r="I27" s="125">
        <v>14544</v>
      </c>
      <c r="J27" s="125">
        <v>14414</v>
      </c>
      <c r="K27" s="125">
        <v>14302</v>
      </c>
      <c r="L27" s="125">
        <v>14328</v>
      </c>
      <c r="M27" s="134">
        <v>57588</v>
      </c>
      <c r="N27" s="133"/>
      <c r="O27" s="152">
        <v>2.7974276527331199</v>
      </c>
      <c r="P27" s="152">
        <v>-3.2338308457711462</v>
      </c>
      <c r="Q27" s="152">
        <v>-3.3971587399629355</v>
      </c>
      <c r="R27" s="152">
        <v>1.7241379310344751</v>
      </c>
      <c r="S27" s="153">
        <v>-0.58553568602627282</v>
      </c>
      <c r="T27" s="154"/>
      <c r="U27" s="152">
        <v>5.2387843704775783</v>
      </c>
      <c r="V27" s="152">
        <v>-1.4427350427350438</v>
      </c>
      <c r="W27" s="152">
        <v>-0.59081114895391806</v>
      </c>
      <c r="X27" s="152">
        <v>-0.22284122562674646</v>
      </c>
      <c r="Y27" s="155">
        <v>0.6924045321023975</v>
      </c>
    </row>
    <row r="28" spans="1:25" x14ac:dyDescent="0.25">
      <c r="A28" s="87"/>
      <c r="B28" s="171" t="s">
        <v>144</v>
      </c>
      <c r="C28" s="125">
        <v>3067</v>
      </c>
      <c r="D28" s="125">
        <v>3066</v>
      </c>
      <c r="E28" s="125">
        <v>3022</v>
      </c>
      <c r="F28" s="125">
        <v>3046</v>
      </c>
      <c r="G28" s="134">
        <v>12201</v>
      </c>
      <c r="I28" s="125">
        <v>14295</v>
      </c>
      <c r="J28" s="125">
        <v>14409</v>
      </c>
      <c r="K28" s="125">
        <v>14749</v>
      </c>
      <c r="L28" s="125">
        <v>14854</v>
      </c>
      <c r="M28" s="134">
        <v>58307</v>
      </c>
      <c r="O28" s="152">
        <v>-4.0663121676571823</v>
      </c>
      <c r="P28" s="152">
        <v>-1.4781491002570646</v>
      </c>
      <c r="Q28" s="152">
        <v>-3.3887468030690537</v>
      </c>
      <c r="R28" s="152">
        <v>-2.5903421810041571</v>
      </c>
      <c r="S28" s="153">
        <v>-2.8892072588347695</v>
      </c>
      <c r="U28" s="152">
        <v>-1.7120462046204654</v>
      </c>
      <c r="V28" s="152">
        <v>-3.468849729429957E-2</v>
      </c>
      <c r="W28" s="152">
        <v>3.1254370018179323</v>
      </c>
      <c r="X28" s="152">
        <v>3.6711334450027833</v>
      </c>
      <c r="Y28" s="155">
        <v>1.248523998055151</v>
      </c>
    </row>
    <row r="29" spans="1:25" x14ac:dyDescent="0.25">
      <c r="A29" s="87"/>
      <c r="B29" s="195" t="s">
        <v>216</v>
      </c>
      <c r="C29" s="125">
        <v>3087</v>
      </c>
      <c r="D29" s="125">
        <v>3085</v>
      </c>
      <c r="E29" s="125">
        <v>2982</v>
      </c>
      <c r="F29" s="125"/>
      <c r="G29" s="134"/>
      <c r="I29" s="125">
        <v>14902</v>
      </c>
      <c r="J29" s="125">
        <v>15211</v>
      </c>
      <c r="K29" s="125">
        <v>15037</v>
      </c>
      <c r="L29" s="199"/>
      <c r="M29" s="220"/>
      <c r="O29" s="152">
        <v>0.65210303227909439</v>
      </c>
      <c r="P29" s="199">
        <v>0.61969993476842511</v>
      </c>
      <c r="Q29" s="152">
        <v>-1.3236267372600974</v>
      </c>
      <c r="R29" s="199"/>
      <c r="S29" s="153"/>
      <c r="U29" s="152">
        <v>4.2462399440363674</v>
      </c>
      <c r="V29" s="199">
        <v>5.5659657158720233</v>
      </c>
      <c r="W29" s="152">
        <v>1.9526747576106951</v>
      </c>
      <c r="X29" s="199"/>
      <c r="Y29" s="155"/>
    </row>
    <row r="30" spans="1:25" x14ac:dyDescent="0.25">
      <c r="A30" s="87"/>
      <c r="B30" s="171"/>
      <c r="C30" s="178"/>
      <c r="D30" s="178"/>
      <c r="E30" s="178"/>
      <c r="F30" s="178"/>
      <c r="G30" s="133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146</v>
      </c>
      <c r="G31" s="229"/>
      <c r="H31" s="229"/>
      <c r="I31" s="229"/>
      <c r="J31" s="229"/>
      <c r="K31" s="229"/>
      <c r="L31" s="229"/>
      <c r="M31" s="229"/>
      <c r="N31" s="229"/>
      <c r="O31" s="229"/>
      <c r="P31" s="17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179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106"/>
      <c r="D51" s="106"/>
      <c r="E51" s="109"/>
      <c r="F51" s="109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63">
        <v>2010</v>
      </c>
      <c r="D53" s="163" t="s">
        <v>11</v>
      </c>
      <c r="E53" s="164">
        <v>-0.87418045582267068</v>
      </c>
      <c r="F53" s="164">
        <v>1.0851544837980454</v>
      </c>
      <c r="G53" s="38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63">
        <v>2010</v>
      </c>
      <c r="D54" s="163" t="s">
        <v>12</v>
      </c>
      <c r="E54" s="164">
        <v>2.0298128766254253</v>
      </c>
      <c r="F54" s="164">
        <v>3.3323212388037149</v>
      </c>
      <c r="G54" s="38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63">
        <v>2010</v>
      </c>
      <c r="D55" s="163" t="s">
        <v>13</v>
      </c>
      <c r="E55" s="164">
        <v>-0.25094102885822034</v>
      </c>
      <c r="F55" s="164">
        <v>0.12778111846061257</v>
      </c>
      <c r="G55" s="38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63">
        <v>2010</v>
      </c>
      <c r="D56" s="163" t="s">
        <v>14</v>
      </c>
      <c r="E56" s="164">
        <v>0.1580278128950674</v>
      </c>
      <c r="F56" s="164">
        <v>2.8029678483099785</v>
      </c>
      <c r="G56" s="38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75"/>
      <c r="D57" s="163" t="s">
        <v>11</v>
      </c>
      <c r="E57" s="164">
        <v>1.8267716535433021</v>
      </c>
      <c r="F57" s="164">
        <v>4.9202325928134893</v>
      </c>
      <c r="G57" s="38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C58" s="175"/>
      <c r="D58" s="163" t="s">
        <v>12</v>
      </c>
      <c r="E58" s="164">
        <v>-0.59061237177494563</v>
      </c>
      <c r="F58" s="164">
        <v>3.2322045103944763</v>
      </c>
      <c r="G58" s="38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175"/>
      <c r="D59" s="163" t="s">
        <v>13</v>
      </c>
      <c r="E59" s="164">
        <v>4.4654088050314567</v>
      </c>
      <c r="F59" s="164">
        <v>6.6811800915847153</v>
      </c>
      <c r="G59" s="38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63">
        <v>2011</v>
      </c>
      <c r="D60" s="163" t="s">
        <v>14</v>
      </c>
      <c r="E60" s="164">
        <v>3.5026822341432728</v>
      </c>
      <c r="F60" s="164">
        <v>4.1991689144856847</v>
      </c>
      <c r="G60" s="38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63">
        <v>2012</v>
      </c>
      <c r="D61" s="163" t="s">
        <v>11</v>
      </c>
      <c r="E61" s="164">
        <v>0.12372409526755224</v>
      </c>
      <c r="F61" s="164">
        <v>1.1510586897825803</v>
      </c>
      <c r="G61" s="38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63">
        <v>2012</v>
      </c>
      <c r="D62" s="163" t="s">
        <v>12</v>
      </c>
      <c r="E62" s="164">
        <v>-1.3445903689806138</v>
      </c>
      <c r="F62" s="164">
        <v>0.68312815768873936</v>
      </c>
      <c r="G62" s="38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63">
        <v>2012</v>
      </c>
      <c r="D63" s="163" t="s">
        <v>13</v>
      </c>
      <c r="E63" s="164">
        <v>-5.9000602046959667</v>
      </c>
      <c r="F63" s="164">
        <v>-0.42220814861726463</v>
      </c>
      <c r="G63" s="38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3"/>
      <c r="D64" s="163" t="s">
        <v>14</v>
      </c>
      <c r="E64" s="164">
        <v>-0.82317073170731225</v>
      </c>
      <c r="F64" s="164">
        <v>-1.0634576366053361</v>
      </c>
      <c r="G64" s="38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3">
        <v>2013</v>
      </c>
      <c r="D65" s="163" t="s">
        <v>11</v>
      </c>
      <c r="E65" s="164">
        <v>-3.9233858510966946</v>
      </c>
      <c r="F65" s="164">
        <v>-2.9221691486372547</v>
      </c>
      <c r="G65" s="38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3"/>
      <c r="D66" s="163" t="s">
        <v>12</v>
      </c>
      <c r="E66" s="164">
        <v>1.9334389857369239</v>
      </c>
      <c r="F66" s="164">
        <v>3.3641953494946586</v>
      </c>
      <c r="G66" s="38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63"/>
      <c r="D67" s="163" t="s">
        <v>13</v>
      </c>
      <c r="E67" s="164">
        <v>3.5828534868842077</v>
      </c>
      <c r="F67" s="164">
        <v>1.667726662426694</v>
      </c>
      <c r="G67" s="38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3"/>
      <c r="D68" s="163" t="s">
        <v>14</v>
      </c>
      <c r="E68" s="164">
        <v>-5.502612972640641</v>
      </c>
      <c r="F68" s="164">
        <v>1.5486882115833378</v>
      </c>
      <c r="G68" s="38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3">
        <v>2014</v>
      </c>
      <c r="D69" s="163" t="s">
        <v>11</v>
      </c>
      <c r="E69" s="164">
        <v>2.7974276527331199</v>
      </c>
      <c r="F69" s="164">
        <v>5.2387843704775783</v>
      </c>
      <c r="G69" s="38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163"/>
      <c r="D70" s="163" t="s">
        <v>12</v>
      </c>
      <c r="E70" s="164">
        <v>-3.2338308457711462</v>
      </c>
      <c r="F70" s="164">
        <v>-1.4427350427350438</v>
      </c>
      <c r="G70" s="38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163"/>
      <c r="D71" s="163" t="s">
        <v>13</v>
      </c>
      <c r="E71" s="164">
        <v>-3.3971587399629355</v>
      </c>
      <c r="F71" s="164">
        <v>-0.59081114895391806</v>
      </c>
      <c r="G71" s="38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163"/>
      <c r="D72" s="163" t="s">
        <v>14</v>
      </c>
      <c r="E72" s="176">
        <v>1.7241379310344751</v>
      </c>
      <c r="F72" s="164">
        <v>-0.22284122562674646</v>
      </c>
      <c r="G72" s="38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175">
        <v>2015</v>
      </c>
      <c r="D73" s="175" t="s">
        <v>11</v>
      </c>
      <c r="E73" s="177">
        <v>-4.0663121676571823</v>
      </c>
      <c r="F73" s="164">
        <v>-1.7120462046204654</v>
      </c>
      <c r="G73" s="38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175"/>
      <c r="D74" s="175" t="s">
        <v>12</v>
      </c>
      <c r="E74" s="177">
        <v>-1.4781491002570646</v>
      </c>
      <c r="F74" s="164">
        <v>-3.468849729429957E-2</v>
      </c>
      <c r="G74" s="38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175"/>
      <c r="D75" s="175" t="s">
        <v>13</v>
      </c>
      <c r="E75" s="177">
        <v>-3.3887468030690537</v>
      </c>
      <c r="F75" s="164">
        <v>3.1254370018179323</v>
      </c>
      <c r="G75" s="38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175"/>
      <c r="D76" s="175" t="s">
        <v>14</v>
      </c>
      <c r="E76" s="177">
        <v>-2.5903421810041571</v>
      </c>
      <c r="F76" s="164">
        <v>3.6711334450027833</v>
      </c>
      <c r="G76" s="38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175">
        <v>2016</v>
      </c>
      <c r="D77" s="175" t="s">
        <v>11</v>
      </c>
      <c r="E77" s="177">
        <v>0.65210303227909439</v>
      </c>
      <c r="F77" s="164">
        <v>4.2462399440363674</v>
      </c>
      <c r="G77" s="38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175"/>
      <c r="D78" s="163" t="s">
        <v>12</v>
      </c>
      <c r="E78" s="177">
        <v>0.61969993476842511</v>
      </c>
      <c r="F78" s="177">
        <v>5.5659657158720233</v>
      </c>
      <c r="G78" s="38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38"/>
      <c r="D79" s="175" t="s">
        <v>13</v>
      </c>
      <c r="E79" s="77">
        <v>-1.3236267372600974</v>
      </c>
      <c r="F79" s="77">
        <v>1.9526747576106951</v>
      </c>
      <c r="G79" s="38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38"/>
      <c r="D80" s="175" t="s">
        <v>14</v>
      </c>
      <c r="E80" s="77">
        <v>0</v>
      </c>
      <c r="F80" s="77">
        <v>0</v>
      </c>
      <c r="G80" s="38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106"/>
      <c r="D81" s="106"/>
      <c r="E81" s="109"/>
      <c r="F81" s="109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106"/>
      <c r="D82" s="106"/>
      <c r="E82" s="109"/>
      <c r="F82" s="109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106"/>
      <c r="D83" s="106"/>
      <c r="E83" s="109"/>
      <c r="F83" s="20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106"/>
      <c r="D84" s="106"/>
      <c r="E84" s="109"/>
      <c r="F84" s="20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106"/>
      <c r="D85" s="106"/>
      <c r="E85" s="109"/>
      <c r="F85" s="20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106"/>
      <c r="D86" s="106"/>
      <c r="E86" s="109"/>
      <c r="F86" s="20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106"/>
      <c r="D87" s="106"/>
      <c r="E87" s="109"/>
      <c r="F87" s="20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106"/>
      <c r="D88" s="106"/>
      <c r="E88" s="206"/>
      <c r="F88" s="20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106"/>
      <c r="D89" s="106"/>
      <c r="E89" s="206"/>
      <c r="F89" s="20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207"/>
      <c r="D90" s="106"/>
      <c r="E90" s="206"/>
      <c r="F90" s="20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207"/>
      <c r="D91" s="106"/>
      <c r="E91" s="206"/>
      <c r="F91" s="20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207"/>
      <c r="D92" s="106"/>
      <c r="E92" s="206"/>
      <c r="F92" s="20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208"/>
      <c r="D93" s="209"/>
      <c r="E93" s="206"/>
      <c r="F93" s="20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107"/>
      <c r="D94" s="209"/>
      <c r="E94" s="206"/>
      <c r="F94" s="210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D95" s="160"/>
      <c r="E95" s="162"/>
      <c r="F95" s="170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160"/>
      <c r="D96" s="160"/>
      <c r="E96" s="162"/>
      <c r="F96" s="170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8" s="77" customFormat="1" x14ac:dyDescent="0.25">
      <c r="A97" s="76"/>
      <c r="B97" s="76"/>
      <c r="C97" s="160"/>
      <c r="D97" s="160"/>
      <c r="E97" s="162"/>
      <c r="F97" s="170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8" s="77" customFormat="1" x14ac:dyDescent="0.25">
      <c r="A98" s="76"/>
      <c r="B98" s="76"/>
      <c r="C98" s="160"/>
      <c r="D98" s="160"/>
      <c r="E98" s="162"/>
      <c r="F98" s="170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8" s="77" customFormat="1" x14ac:dyDescent="0.25">
      <c r="A99" s="76"/>
      <c r="B99" s="76"/>
      <c r="C99" s="160"/>
      <c r="D99" s="160"/>
      <c r="E99" s="170"/>
      <c r="F99" s="170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8" s="77" customFormat="1" x14ac:dyDescent="0.25">
      <c r="A100" s="76"/>
      <c r="B100" s="76"/>
      <c r="C100" s="160"/>
      <c r="D100" s="160"/>
      <c r="E100" s="170"/>
      <c r="F100" s="170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8" s="77" customFormat="1" x14ac:dyDescent="0.25">
      <c r="A101" s="76"/>
      <c r="B101" s="76"/>
      <c r="C101" s="160"/>
      <c r="D101" s="160"/>
      <c r="E101" s="170"/>
      <c r="F101" s="170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8" s="77" customFormat="1" x14ac:dyDescent="0.25">
      <c r="A102" s="76"/>
      <c r="B102" s="76"/>
      <c r="C102" s="169"/>
      <c r="D102" s="160"/>
      <c r="E102" s="170"/>
      <c r="F102" s="170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8" s="77" customFormat="1" x14ac:dyDescent="0.25">
      <c r="A103" s="76"/>
      <c r="B103" s="100"/>
      <c r="C103" s="169"/>
      <c r="D103" s="160"/>
      <c r="E103" s="170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8" s="80" customFormat="1" x14ac:dyDescent="0.25">
      <c r="A104" s="76"/>
      <c r="B104" s="76"/>
      <c r="C104" s="169"/>
      <c r="D104" s="160"/>
      <c r="E104" s="170"/>
      <c r="F104" s="76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7"/>
      <c r="AB104" s="77"/>
    </row>
    <row r="105" spans="1:28" s="80" customFormat="1" x14ac:dyDescent="0.25">
      <c r="A105" s="76"/>
      <c r="B105" s="76"/>
      <c r="C105" s="169"/>
      <c r="D105" s="160"/>
      <c r="E105" s="170"/>
      <c r="F105" s="76"/>
      <c r="G105" s="76"/>
      <c r="H105" s="76"/>
      <c r="I105" s="76"/>
      <c r="J105" s="76"/>
      <c r="K105" s="7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  <c r="AA105" s="77"/>
      <c r="AB105" s="77"/>
    </row>
    <row r="106" spans="1:28" s="80" customFormat="1" x14ac:dyDescent="0.25">
      <c r="A106" s="76"/>
      <c r="B106" s="76"/>
      <c r="C106" s="169"/>
      <c r="D106" s="160"/>
      <c r="E106" s="170"/>
      <c r="F106" s="76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  <c r="AA106" s="77"/>
      <c r="AB106" s="77"/>
    </row>
    <row r="107" spans="1:28" s="80" customFormat="1" x14ac:dyDescent="0.25">
      <c r="A107" s="76"/>
      <c r="B107" s="76"/>
      <c r="C107" s="160"/>
      <c r="D107" s="160"/>
      <c r="E107" s="170"/>
      <c r="F107" s="76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7"/>
      <c r="AB107" s="77"/>
    </row>
    <row r="108" spans="1:28" s="80" customFormat="1" x14ac:dyDescent="0.25">
      <c r="A108" s="76"/>
      <c r="B108" s="76"/>
      <c r="C108" s="160"/>
      <c r="D108" s="160"/>
      <c r="E108" s="76"/>
      <c r="F108" s="76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7"/>
      <c r="AB108" s="77"/>
    </row>
    <row r="109" spans="1:28" s="80" customFormat="1" x14ac:dyDescent="0.25">
      <c r="A109" s="76"/>
      <c r="B109" s="76"/>
      <c r="C109" s="160"/>
      <c r="D109" s="160"/>
      <c r="E109" s="76"/>
      <c r="F109" s="76"/>
      <c r="G109" s="76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7"/>
      <c r="AB109" s="77"/>
    </row>
    <row r="110" spans="1:28" s="80" customFormat="1" x14ac:dyDescent="0.25">
      <c r="A110" s="76"/>
      <c r="B110" s="76"/>
      <c r="C110" s="76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7"/>
      <c r="AB110" s="77"/>
    </row>
    <row r="111" spans="1:28" s="80" customFormat="1" x14ac:dyDescent="0.25">
      <c r="A111" s="76"/>
      <c r="B111" s="76"/>
      <c r="C111" s="76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N111" s="76"/>
      <c r="O111" s="76"/>
      <c r="P111" s="76"/>
      <c r="Q111" s="76"/>
      <c r="R111" s="76"/>
      <c r="S111" s="76"/>
      <c r="T111" s="76"/>
      <c r="U111" s="76"/>
      <c r="V111" s="76"/>
      <c r="W111" s="76"/>
      <c r="X111" s="76"/>
      <c r="Y111" s="76"/>
      <c r="Z111" s="76"/>
      <c r="AA111" s="77"/>
      <c r="AB111" s="77"/>
    </row>
    <row r="112" spans="1:28" s="80" customFormat="1" x14ac:dyDescent="0.25">
      <c r="A112" s="76"/>
      <c r="B112" s="76"/>
      <c r="C112" s="76"/>
      <c r="D112" s="76"/>
      <c r="E112" s="76"/>
      <c r="F112" s="76"/>
      <c r="G112" s="76"/>
      <c r="H112" s="76"/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7"/>
      <c r="AB112" s="77"/>
    </row>
    <row r="113" spans="1:28" s="80" customFormat="1" x14ac:dyDescent="0.25">
      <c r="A113" s="76"/>
      <c r="B113" s="76"/>
      <c r="C113" s="76"/>
      <c r="D113" s="76"/>
      <c r="E113" s="76"/>
      <c r="F113" s="76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7"/>
      <c r="AB113" s="77"/>
    </row>
    <row r="114" spans="1:28" s="80" customFormat="1" x14ac:dyDescent="0.25">
      <c r="A114" s="76"/>
      <c r="B114" s="76"/>
      <c r="C114" s="76"/>
      <c r="D114" s="76"/>
      <c r="E114" s="76"/>
      <c r="F114" s="76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  <c r="AA114" s="77"/>
      <c r="AB114" s="77"/>
    </row>
    <row r="115" spans="1:28" s="80" customFormat="1" x14ac:dyDescent="0.25">
      <c r="A115" s="76"/>
      <c r="B115" s="76"/>
      <c r="C115" s="76"/>
      <c r="D115" s="76"/>
      <c r="E115" s="76"/>
      <c r="F115" s="76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7"/>
      <c r="AB115" s="77"/>
    </row>
    <row r="116" spans="1:28" s="80" customFormat="1" x14ac:dyDescent="0.25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7"/>
      <c r="AB116" s="77"/>
    </row>
    <row r="117" spans="1:28" s="80" customFormat="1" x14ac:dyDescent="0.25">
      <c r="A117" s="76"/>
      <c r="B117" s="76"/>
      <c r="C117" s="76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Q117" s="76"/>
      <c r="R117" s="76"/>
      <c r="S117" s="76"/>
      <c r="T117" s="76"/>
      <c r="U117" s="76"/>
      <c r="V117" s="76"/>
      <c r="W117" s="76"/>
      <c r="X117" s="76"/>
      <c r="Y117" s="76"/>
      <c r="Z117" s="76"/>
      <c r="AA117" s="77"/>
      <c r="AB117" s="77"/>
    </row>
    <row r="118" spans="1:28" s="80" customFormat="1" x14ac:dyDescent="0.25">
      <c r="A118" s="76"/>
      <c r="B118" s="76"/>
      <c r="C118" s="76"/>
      <c r="D118" s="76"/>
      <c r="E118" s="76"/>
      <c r="F118" s="76"/>
      <c r="G118" s="76"/>
      <c r="H118" s="76"/>
      <c r="I118" s="76"/>
      <c r="J118" s="76"/>
      <c r="K118" s="76"/>
      <c r="L118" s="76"/>
      <c r="M118" s="76"/>
      <c r="N118" s="76"/>
      <c r="O118" s="76"/>
      <c r="P118" s="76"/>
      <c r="Q118" s="76"/>
      <c r="R118" s="76"/>
      <c r="S118" s="76"/>
      <c r="T118" s="76"/>
      <c r="U118" s="76"/>
      <c r="V118" s="76"/>
      <c r="W118" s="76"/>
      <c r="X118" s="76"/>
      <c r="Y118" s="76"/>
      <c r="Z118" s="76"/>
      <c r="AA118" s="77"/>
      <c r="AB118" s="77"/>
    </row>
    <row r="119" spans="1:28" s="80" customFormat="1" x14ac:dyDescent="0.25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7"/>
      <c r="AB119" s="77"/>
    </row>
    <row r="120" spans="1:28" s="80" customFormat="1" x14ac:dyDescent="0.25">
      <c r="A120" s="76"/>
      <c r="B120" s="76"/>
      <c r="C120" s="76"/>
      <c r="D120" s="76"/>
      <c r="E120" s="76"/>
      <c r="F120" s="76"/>
      <c r="G120" s="76"/>
      <c r="H120" s="76"/>
      <c r="I120" s="76"/>
      <c r="J120" s="76"/>
      <c r="K120" s="76"/>
      <c r="L120" s="76"/>
      <c r="M120" s="76"/>
      <c r="N120" s="76"/>
      <c r="O120" s="76"/>
      <c r="P120" s="76"/>
      <c r="Q120" s="76"/>
      <c r="R120" s="76"/>
      <c r="S120" s="76"/>
      <c r="T120" s="76"/>
      <c r="U120" s="76"/>
      <c r="V120" s="76"/>
      <c r="W120" s="76"/>
      <c r="X120" s="76"/>
      <c r="Y120" s="76"/>
      <c r="Z120" s="76"/>
      <c r="AA120" s="77"/>
      <c r="AB120" s="77"/>
    </row>
    <row r="121" spans="1:28" s="80" customFormat="1" x14ac:dyDescent="0.25">
      <c r="A121" s="76"/>
      <c r="B121" s="76"/>
      <c r="C121" s="76"/>
      <c r="D121" s="76"/>
      <c r="E121" s="76"/>
      <c r="F121" s="76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7"/>
      <c r="AB121" s="77"/>
    </row>
    <row r="122" spans="1:28" s="80" customFormat="1" x14ac:dyDescent="0.25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7"/>
      <c r="AB122" s="77"/>
    </row>
    <row r="123" spans="1:28" s="80" customFormat="1" x14ac:dyDescent="0.25">
      <c r="A123" s="76"/>
      <c r="B123" s="76"/>
      <c r="C123" s="76"/>
      <c r="D123" s="76"/>
      <c r="E123" s="76"/>
      <c r="F123" s="76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/>
      <c r="Y123" s="76"/>
      <c r="Z123" s="76"/>
      <c r="AA123" s="77"/>
      <c r="AB123" s="77"/>
    </row>
    <row r="124" spans="1:28" s="80" customFormat="1" x14ac:dyDescent="0.25">
      <c r="A124" s="76"/>
      <c r="B124" s="76"/>
      <c r="C124" s="76"/>
      <c r="D124" s="76"/>
      <c r="E124" s="76"/>
      <c r="F124" s="76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  <c r="AA124" s="77"/>
      <c r="AB124" s="77"/>
    </row>
    <row r="125" spans="1:28" s="80" customFormat="1" x14ac:dyDescent="0.25">
      <c r="A125" s="76"/>
      <c r="B125" s="76"/>
      <c r="C125" s="76"/>
      <c r="D125" s="76"/>
      <c r="E125" s="76"/>
      <c r="F125" s="76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  <c r="AA125" s="77"/>
      <c r="AB125" s="77"/>
    </row>
    <row r="126" spans="1:28" s="80" customFormat="1" x14ac:dyDescent="0.25">
      <c r="A126" s="76"/>
      <c r="B126" s="76"/>
      <c r="C126" s="76"/>
      <c r="D126" s="76"/>
      <c r="E126" s="76"/>
      <c r="F126" s="76"/>
      <c r="G126" s="76"/>
      <c r="H126" s="76"/>
      <c r="I126" s="76"/>
      <c r="J126" s="76"/>
      <c r="K126" s="7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  <c r="AA126" s="77"/>
      <c r="AB126" s="77"/>
    </row>
    <row r="127" spans="1:28" s="80" customFormat="1" x14ac:dyDescent="0.25">
      <c r="A127" s="76"/>
      <c r="B127" s="76"/>
      <c r="C127" s="76"/>
      <c r="D127" s="76"/>
      <c r="E127" s="76"/>
      <c r="F127" s="76"/>
      <c r="G127" s="76"/>
      <c r="H127" s="76"/>
      <c r="I127" s="76"/>
      <c r="J127" s="76"/>
      <c r="K127" s="7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  <c r="AA127" s="77"/>
      <c r="AB127" s="77"/>
    </row>
    <row r="128" spans="1:28" s="80" customFormat="1" x14ac:dyDescent="0.25">
      <c r="A128" s="76"/>
      <c r="B128" s="76"/>
      <c r="C128" s="76"/>
      <c r="D128" s="76"/>
      <c r="E128" s="76"/>
      <c r="F128" s="76"/>
      <c r="G128" s="76"/>
      <c r="H128" s="76"/>
      <c r="I128" s="76"/>
      <c r="J128" s="76"/>
      <c r="K128" s="7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  <c r="AA128" s="77"/>
      <c r="AB128" s="77"/>
    </row>
    <row r="129" spans="1:28" s="80" customFormat="1" x14ac:dyDescent="0.25">
      <c r="A129" s="76"/>
      <c r="B129" s="76"/>
      <c r="C129" s="76"/>
      <c r="D129" s="76"/>
      <c r="E129" s="76"/>
      <c r="F129" s="77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7"/>
      <c r="AB129" s="77"/>
    </row>
    <row r="130" spans="1:28" s="80" customFormat="1" x14ac:dyDescent="0.25">
      <c r="A130" s="76"/>
      <c r="B130" s="76"/>
      <c r="C130" s="76"/>
      <c r="D130" s="76"/>
      <c r="E130" s="76"/>
      <c r="F130" s="77"/>
      <c r="G130" s="76"/>
      <c r="H130" s="76"/>
      <c r="I130" s="76"/>
      <c r="J130" s="76"/>
      <c r="K130" s="7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  <c r="Y130" s="76"/>
      <c r="Z130" s="76"/>
      <c r="AA130" s="77"/>
      <c r="AB130" s="77"/>
    </row>
    <row r="131" spans="1:28" s="80" customFormat="1" x14ac:dyDescent="0.25">
      <c r="A131" s="76"/>
      <c r="B131" s="76"/>
      <c r="C131" s="76"/>
      <c r="D131" s="76"/>
      <c r="E131" s="76"/>
      <c r="F131" s="77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7"/>
      <c r="AB131" s="77"/>
    </row>
    <row r="132" spans="1:28" s="80" customFormat="1" x14ac:dyDescent="0.25">
      <c r="A132" s="76"/>
      <c r="B132" s="76"/>
      <c r="C132" s="76"/>
      <c r="D132" s="76"/>
      <c r="E132" s="76"/>
      <c r="F132" s="77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  <c r="AA132" s="77"/>
      <c r="AB132" s="77"/>
    </row>
    <row r="133" spans="1:28" s="80" customFormat="1" x14ac:dyDescent="0.25">
      <c r="A133" s="76"/>
      <c r="B133" s="76"/>
      <c r="C133" s="76"/>
      <c r="D133" s="76"/>
      <c r="E133" s="76"/>
      <c r="F133" s="77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  <c r="AA133" s="77"/>
      <c r="AB133" s="77"/>
    </row>
    <row r="134" spans="1:28" s="80" customFormat="1" x14ac:dyDescent="0.25">
      <c r="A134" s="76"/>
      <c r="B134" s="76"/>
      <c r="C134" s="76"/>
      <c r="D134" s="76"/>
      <c r="E134" s="77"/>
      <c r="F134" s="77"/>
      <c r="G134" s="76"/>
      <c r="H134" s="76"/>
      <c r="I134" s="76"/>
      <c r="J134" s="76"/>
      <c r="K134" s="76"/>
      <c r="L134" s="76"/>
      <c r="M134" s="76"/>
      <c r="N134" s="76"/>
      <c r="O134" s="76"/>
      <c r="P134" s="76"/>
      <c r="Q134" s="76"/>
      <c r="R134" s="76"/>
      <c r="S134" s="76"/>
      <c r="T134" s="76"/>
      <c r="U134" s="76"/>
      <c r="V134" s="76"/>
      <c r="W134" s="76"/>
      <c r="X134" s="76"/>
      <c r="Y134" s="76"/>
      <c r="Z134" s="76"/>
      <c r="AA134" s="77"/>
      <c r="AB134" s="77"/>
    </row>
    <row r="135" spans="1:28" s="80" customFormat="1" x14ac:dyDescent="0.25">
      <c r="A135" s="76"/>
      <c r="B135" s="76"/>
      <c r="C135" s="76"/>
      <c r="D135" s="76"/>
      <c r="E135" s="77"/>
      <c r="F135" s="40"/>
      <c r="G135" s="76"/>
      <c r="H135" s="76"/>
      <c r="I135" s="76"/>
      <c r="J135" s="76"/>
      <c r="K135" s="76"/>
      <c r="L135" s="76"/>
      <c r="M135" s="76"/>
      <c r="N135" s="76"/>
      <c r="O135" s="76"/>
      <c r="P135" s="76"/>
      <c r="Q135" s="76"/>
      <c r="R135" s="76"/>
      <c r="S135" s="76"/>
      <c r="T135" s="76"/>
      <c r="U135" s="76"/>
      <c r="V135" s="76"/>
      <c r="W135" s="76"/>
      <c r="X135" s="76"/>
      <c r="Y135" s="76"/>
      <c r="Z135" s="76"/>
      <c r="AA135" s="77"/>
      <c r="AB135" s="77"/>
    </row>
    <row r="136" spans="1:28" s="80" customFormat="1" x14ac:dyDescent="0.25">
      <c r="A136" s="76"/>
      <c r="B136" s="76"/>
      <c r="C136" s="76"/>
      <c r="D136" s="76"/>
      <c r="E136" s="77"/>
      <c r="F136" s="40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7"/>
      <c r="AB136" s="77"/>
    </row>
    <row r="137" spans="1:28" s="80" customFormat="1" x14ac:dyDescent="0.25">
      <c r="A137" s="76"/>
      <c r="B137" s="76"/>
      <c r="C137" s="76"/>
      <c r="D137" s="76"/>
      <c r="E137" s="77"/>
      <c r="F137" s="40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6"/>
      <c r="R137" s="76"/>
      <c r="S137" s="76"/>
      <c r="T137" s="76"/>
      <c r="U137" s="76"/>
      <c r="V137" s="76"/>
      <c r="W137" s="76"/>
      <c r="X137" s="76"/>
      <c r="Y137" s="76"/>
      <c r="Z137" s="76"/>
      <c r="AA137" s="77"/>
      <c r="AB137" s="77"/>
    </row>
    <row r="138" spans="1:28" s="80" customFormat="1" x14ac:dyDescent="0.25">
      <c r="A138" s="76"/>
      <c r="B138" s="76"/>
      <c r="C138" s="76"/>
      <c r="D138" s="76"/>
      <c r="E138" s="77"/>
      <c r="F138" s="40"/>
      <c r="G138" s="76"/>
      <c r="H138" s="76"/>
      <c r="I138" s="76"/>
      <c r="J138" s="76"/>
      <c r="K138" s="76"/>
      <c r="L138" s="76"/>
      <c r="M138" s="76"/>
      <c r="N138" s="76"/>
      <c r="O138" s="76"/>
      <c r="P138" s="76"/>
      <c r="Q138" s="76"/>
      <c r="R138" s="76"/>
      <c r="S138" s="76"/>
      <c r="T138" s="76"/>
      <c r="U138" s="76"/>
      <c r="V138" s="76"/>
      <c r="W138" s="76"/>
      <c r="X138" s="76"/>
      <c r="Y138" s="76"/>
      <c r="Z138" s="76"/>
      <c r="AA138" s="77"/>
      <c r="AB138" s="77"/>
    </row>
    <row r="139" spans="1:28" s="80" customFormat="1" x14ac:dyDescent="0.25">
      <c r="A139" s="77"/>
      <c r="B139" s="77"/>
      <c r="C139" s="77"/>
      <c r="D139" s="77"/>
      <c r="E139" s="77"/>
      <c r="F139" s="40"/>
      <c r="G139" s="77"/>
      <c r="H139" s="76"/>
      <c r="I139" s="77"/>
      <c r="J139" s="77"/>
      <c r="K139" s="77"/>
      <c r="L139" s="77"/>
      <c r="M139" s="77"/>
      <c r="N139" s="76"/>
      <c r="O139" s="77"/>
      <c r="P139" s="77"/>
      <c r="Q139" s="77"/>
      <c r="R139" s="77"/>
      <c r="S139" s="77"/>
      <c r="T139" s="76"/>
      <c r="U139" s="77"/>
      <c r="V139" s="77"/>
      <c r="W139" s="77"/>
      <c r="X139" s="77"/>
      <c r="Y139" s="77"/>
      <c r="Z139" s="78"/>
      <c r="AA139" s="77"/>
      <c r="AB139" s="77"/>
    </row>
    <row r="140" spans="1:28" s="80" customFormat="1" x14ac:dyDescent="0.25">
      <c r="A140" s="77"/>
      <c r="B140" s="77"/>
      <c r="C140" s="77"/>
      <c r="D140" s="77"/>
      <c r="E140" s="40"/>
      <c r="F140" s="40"/>
      <c r="G140" s="77"/>
      <c r="H140" s="76"/>
      <c r="I140" s="77"/>
      <c r="J140" s="77"/>
      <c r="K140" s="77"/>
      <c r="L140" s="77"/>
      <c r="M140" s="77"/>
      <c r="N140" s="76"/>
      <c r="O140" s="77"/>
      <c r="P140" s="77"/>
      <c r="Q140" s="77"/>
      <c r="R140" s="77"/>
      <c r="S140" s="77"/>
      <c r="T140" s="76"/>
      <c r="U140" s="77"/>
      <c r="V140" s="77"/>
      <c r="W140" s="77"/>
      <c r="X140" s="77"/>
      <c r="Y140" s="77"/>
      <c r="Z140" s="78"/>
      <c r="AA140" s="77"/>
      <c r="AB140" s="77"/>
    </row>
    <row r="141" spans="1:28" s="80" customFormat="1" x14ac:dyDescent="0.25">
      <c r="A141" s="77"/>
      <c r="B141" s="77"/>
      <c r="C141" s="77"/>
      <c r="D141" s="77"/>
      <c r="E141" s="40"/>
      <c r="F141" s="40"/>
      <c r="G141" s="77"/>
      <c r="H141" s="76"/>
      <c r="I141" s="77"/>
      <c r="J141" s="77"/>
      <c r="K141" s="77"/>
      <c r="L141" s="77"/>
      <c r="M141" s="77"/>
      <c r="N141" s="76"/>
      <c r="O141" s="77"/>
      <c r="P141" s="77"/>
      <c r="Q141" s="77"/>
      <c r="R141" s="77"/>
      <c r="S141" s="77"/>
      <c r="T141" s="76"/>
      <c r="U141" s="77"/>
      <c r="V141" s="77"/>
      <c r="W141" s="77"/>
      <c r="X141" s="77"/>
      <c r="Y141" s="77"/>
      <c r="Z141" s="78"/>
      <c r="AA141" s="77"/>
      <c r="AB141" s="77"/>
    </row>
    <row r="142" spans="1:28" s="80" customFormat="1" x14ac:dyDescent="0.25">
      <c r="A142" s="77"/>
      <c r="B142" s="77"/>
      <c r="C142" s="77"/>
      <c r="D142" s="77"/>
      <c r="E142" s="40"/>
      <c r="F142" s="40"/>
      <c r="G142" s="77"/>
      <c r="H142" s="76"/>
      <c r="I142" s="77"/>
      <c r="J142" s="77"/>
      <c r="K142" s="77"/>
      <c r="L142" s="77"/>
      <c r="M142" s="77"/>
      <c r="N142" s="76"/>
      <c r="O142" s="77"/>
      <c r="P142" s="77"/>
      <c r="Q142" s="77"/>
      <c r="R142" s="77"/>
      <c r="S142" s="77"/>
      <c r="T142" s="76"/>
      <c r="U142" s="77"/>
      <c r="V142" s="77"/>
      <c r="W142" s="77"/>
      <c r="X142" s="77"/>
      <c r="Y142" s="77"/>
      <c r="Z142" s="78"/>
      <c r="AA142" s="77"/>
      <c r="AB142" s="77"/>
    </row>
    <row r="143" spans="1:28" s="80" customFormat="1" x14ac:dyDescent="0.25">
      <c r="A143" s="77"/>
      <c r="B143" s="77"/>
      <c r="C143" s="77"/>
      <c r="D143" s="77"/>
      <c r="E143" s="40"/>
      <c r="F143" s="40"/>
      <c r="G143" s="77"/>
      <c r="H143" s="76"/>
      <c r="I143" s="77"/>
      <c r="J143" s="77"/>
      <c r="K143" s="77"/>
      <c r="L143" s="77"/>
      <c r="M143" s="77"/>
      <c r="N143" s="76"/>
      <c r="O143" s="77"/>
      <c r="P143" s="77"/>
      <c r="Q143" s="77"/>
      <c r="R143" s="77"/>
      <c r="S143" s="77"/>
      <c r="T143" s="76"/>
      <c r="U143" s="77"/>
      <c r="V143" s="77"/>
      <c r="W143" s="77"/>
      <c r="X143" s="77"/>
      <c r="Y143" s="77"/>
      <c r="Z143" s="78"/>
      <c r="AA143" s="77"/>
      <c r="AB143" s="77"/>
    </row>
    <row r="144" spans="1:28" s="80" customFormat="1" x14ac:dyDescent="0.25">
      <c r="A144" s="77"/>
      <c r="B144" s="77"/>
      <c r="C144" s="77"/>
      <c r="D144" s="77"/>
      <c r="E144" s="40"/>
      <c r="F144" s="40"/>
      <c r="G144" s="77"/>
      <c r="H144" s="76"/>
      <c r="I144" s="77"/>
      <c r="J144" s="77"/>
      <c r="K144" s="77"/>
      <c r="L144" s="77"/>
      <c r="M144" s="77"/>
      <c r="N144" s="76"/>
      <c r="O144" s="77"/>
      <c r="P144" s="77"/>
      <c r="Q144" s="77"/>
      <c r="R144" s="77"/>
      <c r="S144" s="77"/>
      <c r="T144" s="76"/>
      <c r="U144" s="77"/>
      <c r="V144" s="77"/>
      <c r="W144" s="77"/>
      <c r="X144" s="77"/>
      <c r="Y144" s="77"/>
      <c r="Z144" s="78"/>
      <c r="AA144" s="77"/>
      <c r="AB144" s="77"/>
    </row>
    <row r="145" spans="1:28" s="79" customFormat="1" x14ac:dyDescent="0.25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79" customFormat="1" x14ac:dyDescent="0.25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79" customFormat="1" x14ac:dyDescent="0.25">
      <c r="A147" s="40"/>
      <c r="B147" s="40"/>
      <c r="C147" s="40"/>
      <c r="D147" s="40"/>
      <c r="E147" s="40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79" customFormat="1" x14ac:dyDescent="0.25">
      <c r="A148" s="40"/>
      <c r="B148" s="40"/>
      <c r="C148" s="40"/>
      <c r="D148" s="40"/>
      <c r="E148" s="40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79" customFormat="1" x14ac:dyDescent="0.25">
      <c r="A149" s="40"/>
      <c r="B149" s="40"/>
      <c r="C149" s="40"/>
      <c r="D149" s="40"/>
      <c r="E149" s="40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79" customFormat="1" x14ac:dyDescent="0.25">
      <c r="A150" s="40"/>
      <c r="B150" s="40"/>
      <c r="C150" s="40"/>
      <c r="D150" s="40"/>
      <c r="E150" s="40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79" customFormat="1" x14ac:dyDescent="0.25">
      <c r="A151" s="40"/>
      <c r="B151" s="40"/>
      <c r="C151" s="40"/>
      <c r="D151" s="40"/>
      <c r="E151" s="40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79" customFormat="1" x14ac:dyDescent="0.25">
      <c r="A152" s="40"/>
      <c r="B152" s="40"/>
      <c r="C152" s="40"/>
      <c r="D152" s="40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79" customFormat="1" x14ac:dyDescent="0.25">
      <c r="A153" s="40"/>
      <c r="B153" s="40"/>
      <c r="C153" s="40"/>
      <c r="D153" s="40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79" customFormat="1" x14ac:dyDescent="0.25">
      <c r="A154" s="40"/>
      <c r="B154" s="40"/>
      <c r="C154" s="40"/>
      <c r="D154" s="40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79" customFormat="1" x14ac:dyDescent="0.25">
      <c r="A155" s="40"/>
      <c r="B155" s="40"/>
      <c r="C155" s="40"/>
      <c r="D155" s="40"/>
      <c r="E155" s="38"/>
      <c r="F155" s="38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  <row r="156" spans="1:28" s="79" customFormat="1" x14ac:dyDescent="0.25">
      <c r="A156" s="40"/>
      <c r="B156" s="40"/>
      <c r="C156" s="40"/>
      <c r="D156" s="40"/>
      <c r="E156" s="38"/>
      <c r="F156" s="38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</row>
  </sheetData>
  <mergeCells count="8">
    <mergeCell ref="F32:O32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4"/>
  <sheetViews>
    <sheetView showGridLines="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8" width="6.7109375" style="38" customWidth="1"/>
    <col min="19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0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30" t="s">
        <v>185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44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131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25">
      <c r="A10" s="87"/>
      <c r="B10" s="44"/>
      <c r="C10" s="231" t="s">
        <v>128</v>
      </c>
      <c r="D10" s="231"/>
      <c r="E10" s="231"/>
      <c r="F10" s="231"/>
      <c r="G10" s="231"/>
      <c r="H10" s="122"/>
      <c r="I10" s="231" t="s">
        <v>129</v>
      </c>
      <c r="J10" s="231"/>
      <c r="K10" s="231"/>
      <c r="L10" s="231"/>
      <c r="M10" s="231"/>
      <c r="N10" s="122"/>
      <c r="O10" s="231" t="s">
        <v>130</v>
      </c>
      <c r="P10" s="231"/>
      <c r="Q10" s="231"/>
      <c r="R10" s="231"/>
      <c r="S10" s="231"/>
      <c r="T10" s="122"/>
      <c r="U10" s="231" t="s">
        <v>131</v>
      </c>
      <c r="V10" s="231"/>
      <c r="W10" s="231"/>
      <c r="X10" s="231"/>
      <c r="Y10" s="231"/>
    </row>
    <row r="11" spans="1:26" ht="15.75" customHeight="1" x14ac:dyDescent="0.3">
      <c r="A11" s="87"/>
      <c r="B11" s="44"/>
      <c r="C11" s="121" t="s">
        <v>11</v>
      </c>
      <c r="D11" s="121" t="s">
        <v>12</v>
      </c>
      <c r="E11" s="121" t="s">
        <v>13</v>
      </c>
      <c r="F11" s="121" t="s">
        <v>14</v>
      </c>
      <c r="G11" s="121" t="s">
        <v>56</v>
      </c>
      <c r="H11" s="121"/>
      <c r="I11" s="121" t="s">
        <v>11</v>
      </c>
      <c r="J11" s="121" t="s">
        <v>12</v>
      </c>
      <c r="K11" s="121" t="s">
        <v>13</v>
      </c>
      <c r="L11" s="121" t="s">
        <v>14</v>
      </c>
      <c r="M11" s="121" t="s">
        <v>56</v>
      </c>
      <c r="N11" s="121"/>
      <c r="O11" s="121" t="s">
        <v>11</v>
      </c>
      <c r="P11" s="121" t="s">
        <v>12</v>
      </c>
      <c r="Q11" s="121" t="s">
        <v>13</v>
      </c>
      <c r="R11" s="121" t="s">
        <v>14</v>
      </c>
      <c r="S11" s="121" t="s">
        <v>56</v>
      </c>
      <c r="T11" s="121"/>
      <c r="U11" s="121" t="s">
        <v>11</v>
      </c>
      <c r="V11" s="121" t="s">
        <v>12</v>
      </c>
      <c r="W11" s="121" t="s">
        <v>13</v>
      </c>
      <c r="X11" s="121" t="s">
        <v>14</v>
      </c>
      <c r="Y11" s="121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1">
        <v>2000</v>
      </c>
      <c r="C13" s="125">
        <v>427</v>
      </c>
      <c r="D13" s="125">
        <v>427</v>
      </c>
      <c r="E13" s="125">
        <v>441</v>
      </c>
      <c r="F13" s="125">
        <v>444</v>
      </c>
      <c r="G13" s="134">
        <v>1739</v>
      </c>
      <c r="H13" s="133"/>
      <c r="I13" s="125">
        <v>2371</v>
      </c>
      <c r="J13" s="125">
        <v>2348</v>
      </c>
      <c r="K13" s="125">
        <v>2373</v>
      </c>
      <c r="L13" s="125">
        <v>2320</v>
      </c>
      <c r="M13" s="134">
        <v>9412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1">
        <v>2001</v>
      </c>
      <c r="C14" s="125">
        <v>454</v>
      </c>
      <c r="D14" s="125">
        <v>460</v>
      </c>
      <c r="E14" s="125">
        <v>461</v>
      </c>
      <c r="F14" s="125">
        <v>460</v>
      </c>
      <c r="G14" s="134">
        <v>1835</v>
      </c>
      <c r="H14" s="133"/>
      <c r="I14" s="125">
        <v>2431</v>
      </c>
      <c r="J14" s="125">
        <v>2422</v>
      </c>
      <c r="K14" s="125">
        <v>2419</v>
      </c>
      <c r="L14" s="125">
        <v>2368</v>
      </c>
      <c r="M14" s="134">
        <v>9640</v>
      </c>
      <c r="N14" s="133"/>
      <c r="O14" s="152">
        <v>6.3231850117096089</v>
      </c>
      <c r="P14" s="152">
        <v>7.7283372365339664</v>
      </c>
      <c r="Q14" s="152">
        <v>4.5351473922902397</v>
      </c>
      <c r="R14" s="152">
        <v>3.6036036036036112</v>
      </c>
      <c r="S14" s="153">
        <v>5.5204140310523231</v>
      </c>
      <c r="T14" s="154"/>
      <c r="U14" s="152">
        <v>2.5305778152678204</v>
      </c>
      <c r="V14" s="152">
        <v>3.1516183986371349</v>
      </c>
      <c r="W14" s="152">
        <v>1.9384745048461882</v>
      </c>
      <c r="X14" s="152">
        <v>2.0689655172413834</v>
      </c>
      <c r="Y14" s="155">
        <v>2.4224394390140347</v>
      </c>
      <c r="Z14" s="152">
        <v>0</v>
      </c>
    </row>
    <row r="15" spans="1:26" x14ac:dyDescent="0.25">
      <c r="A15" s="87"/>
      <c r="B15" s="121">
        <v>2002</v>
      </c>
      <c r="C15" s="125">
        <v>478</v>
      </c>
      <c r="D15" s="125">
        <v>496</v>
      </c>
      <c r="E15" s="125">
        <v>494</v>
      </c>
      <c r="F15" s="125">
        <v>519</v>
      </c>
      <c r="G15" s="134">
        <v>1987</v>
      </c>
      <c r="H15" s="133"/>
      <c r="I15" s="125">
        <v>2366</v>
      </c>
      <c r="J15" s="125">
        <v>2442</v>
      </c>
      <c r="K15" s="125">
        <v>2424</v>
      </c>
      <c r="L15" s="125">
        <v>2467</v>
      </c>
      <c r="M15" s="134">
        <v>9699</v>
      </c>
      <c r="N15" s="133"/>
      <c r="O15" s="152">
        <v>5.2863436123347984</v>
      </c>
      <c r="P15" s="152">
        <v>7.8260869565217384</v>
      </c>
      <c r="Q15" s="152">
        <v>7.1583514099783141</v>
      </c>
      <c r="R15" s="152">
        <v>12.826086956521742</v>
      </c>
      <c r="S15" s="153">
        <v>8.2833787465939945</v>
      </c>
      <c r="T15" s="154"/>
      <c r="U15" s="152">
        <v>-2.6737967914438499</v>
      </c>
      <c r="V15" s="152">
        <v>0.82576383154417954</v>
      </c>
      <c r="W15" s="152">
        <v>0.20669698222406385</v>
      </c>
      <c r="X15" s="152">
        <v>4.1807432432432456</v>
      </c>
      <c r="Y15" s="155">
        <v>0.61203319502074471</v>
      </c>
    </row>
    <row r="16" spans="1:26" x14ac:dyDescent="0.25">
      <c r="A16" s="87"/>
      <c r="B16" s="121">
        <v>2003</v>
      </c>
      <c r="C16" s="125">
        <v>502</v>
      </c>
      <c r="D16" s="125">
        <v>513</v>
      </c>
      <c r="E16" s="125">
        <v>530</v>
      </c>
      <c r="F16" s="125">
        <v>552</v>
      </c>
      <c r="G16" s="134">
        <v>2097</v>
      </c>
      <c r="H16" s="133"/>
      <c r="I16" s="125">
        <v>2452</v>
      </c>
      <c r="J16" s="125">
        <v>2454</v>
      </c>
      <c r="K16" s="125">
        <v>2539</v>
      </c>
      <c r="L16" s="125">
        <v>2570</v>
      </c>
      <c r="M16" s="134">
        <v>10015</v>
      </c>
      <c r="N16" s="133"/>
      <c r="O16" s="152">
        <v>5.0209205020920411</v>
      </c>
      <c r="P16" s="152">
        <v>3.4274193548387011</v>
      </c>
      <c r="Q16" s="152">
        <v>7.2874493927125528</v>
      </c>
      <c r="R16" s="152">
        <v>6.3583815028901647</v>
      </c>
      <c r="S16" s="153">
        <v>5.5359838953195739</v>
      </c>
      <c r="T16" s="154"/>
      <c r="U16" s="152">
        <v>3.6348267117497945</v>
      </c>
      <c r="V16" s="152">
        <v>0.49140049140048436</v>
      </c>
      <c r="W16" s="152">
        <v>4.7442244224422447</v>
      </c>
      <c r="X16" s="152">
        <v>4.1751114714227766</v>
      </c>
      <c r="Y16" s="155">
        <v>3.2580678420455644</v>
      </c>
    </row>
    <row r="17" spans="1:25" x14ac:dyDescent="0.25">
      <c r="A17" s="87"/>
      <c r="B17" s="121">
        <v>2004</v>
      </c>
      <c r="C17" s="125">
        <v>533</v>
      </c>
      <c r="D17" s="125">
        <v>523</v>
      </c>
      <c r="E17" s="125">
        <v>511</v>
      </c>
      <c r="F17" s="125">
        <v>515</v>
      </c>
      <c r="G17" s="134">
        <v>2082</v>
      </c>
      <c r="H17" s="133"/>
      <c r="I17" s="125">
        <v>2562</v>
      </c>
      <c r="J17" s="125">
        <v>2559</v>
      </c>
      <c r="K17" s="125">
        <v>2588</v>
      </c>
      <c r="L17" s="125">
        <v>2699</v>
      </c>
      <c r="M17" s="134">
        <v>10408</v>
      </c>
      <c r="N17" s="133"/>
      <c r="O17" s="152">
        <v>6.175298804780871</v>
      </c>
      <c r="P17" s="152">
        <v>1.949317738791434</v>
      </c>
      <c r="Q17" s="152">
        <v>-3.5849056603773577</v>
      </c>
      <c r="R17" s="152">
        <v>-6.7028985507246341</v>
      </c>
      <c r="S17" s="153">
        <v>-0.71530758226037161</v>
      </c>
      <c r="T17" s="154"/>
      <c r="U17" s="152">
        <v>4.4861337683523628</v>
      </c>
      <c r="V17" s="152">
        <v>4.2787286063569629</v>
      </c>
      <c r="W17" s="152">
        <v>1.9298936589208449</v>
      </c>
      <c r="X17" s="152">
        <v>5.0194552529182923</v>
      </c>
      <c r="Y17" s="155">
        <v>3.9241138292561262</v>
      </c>
    </row>
    <row r="18" spans="1:25" x14ac:dyDescent="0.25">
      <c r="A18" s="87"/>
      <c r="B18" s="121">
        <v>2005</v>
      </c>
      <c r="C18" s="125">
        <v>525</v>
      </c>
      <c r="D18" s="125">
        <v>541</v>
      </c>
      <c r="E18" s="125">
        <v>552</v>
      </c>
      <c r="F18" s="125">
        <v>549</v>
      </c>
      <c r="G18" s="134">
        <v>2167</v>
      </c>
      <c r="H18" s="133"/>
      <c r="I18" s="125">
        <v>2641</v>
      </c>
      <c r="J18" s="125">
        <v>2735</v>
      </c>
      <c r="K18" s="125">
        <v>2722</v>
      </c>
      <c r="L18" s="125">
        <v>2704</v>
      </c>
      <c r="M18" s="134">
        <v>10802</v>
      </c>
      <c r="N18" s="133"/>
      <c r="O18" s="152">
        <v>-1.5009380863039379</v>
      </c>
      <c r="P18" s="152">
        <v>3.4416826003824008</v>
      </c>
      <c r="Q18" s="152">
        <v>8.0234833659491134</v>
      </c>
      <c r="R18" s="152">
        <v>6.6019417475728259</v>
      </c>
      <c r="S18" s="153">
        <v>4.0826128722382338</v>
      </c>
      <c r="T18" s="154"/>
      <c r="U18" s="152">
        <v>3.0835284933645513</v>
      </c>
      <c r="V18" s="152">
        <v>6.877686596326682</v>
      </c>
      <c r="W18" s="152">
        <v>5.1777434312210158</v>
      </c>
      <c r="X18" s="152">
        <v>0.18525379770284456</v>
      </c>
      <c r="Y18" s="155">
        <v>3.7855495772482595</v>
      </c>
    </row>
    <row r="19" spans="1:25" x14ac:dyDescent="0.25">
      <c r="A19" s="87"/>
      <c r="B19" s="121">
        <v>2006</v>
      </c>
      <c r="C19" s="125">
        <v>560</v>
      </c>
      <c r="D19" s="125">
        <v>570</v>
      </c>
      <c r="E19" s="125">
        <v>594</v>
      </c>
      <c r="F19" s="125">
        <v>596</v>
      </c>
      <c r="G19" s="134">
        <v>2320</v>
      </c>
      <c r="H19" s="133"/>
      <c r="I19" s="125">
        <v>2753</v>
      </c>
      <c r="J19" s="125">
        <v>2763</v>
      </c>
      <c r="K19" s="125">
        <v>2875</v>
      </c>
      <c r="L19" s="125">
        <v>2865</v>
      </c>
      <c r="M19" s="134">
        <v>11256</v>
      </c>
      <c r="N19" s="133"/>
      <c r="O19" s="152">
        <v>6.6666666666666652</v>
      </c>
      <c r="P19" s="152">
        <v>5.3604436229205188</v>
      </c>
      <c r="Q19" s="152">
        <v>7.6086956521739024</v>
      </c>
      <c r="R19" s="152">
        <v>8.5610200364298663</v>
      </c>
      <c r="S19" s="153">
        <v>7.0604522381172208</v>
      </c>
      <c r="T19" s="154"/>
      <c r="U19" s="152">
        <v>4.2408178720181766</v>
      </c>
      <c r="V19" s="152">
        <v>1.023765996343684</v>
      </c>
      <c r="W19" s="152">
        <v>5.6208670095517999</v>
      </c>
      <c r="X19" s="152">
        <v>5.9541420118343291</v>
      </c>
      <c r="Y19" s="155">
        <v>4.2029253841881165</v>
      </c>
    </row>
    <row r="20" spans="1:25" x14ac:dyDescent="0.25">
      <c r="A20" s="87"/>
      <c r="B20" s="121">
        <v>2007</v>
      </c>
      <c r="C20" s="125">
        <v>600</v>
      </c>
      <c r="D20" s="125">
        <v>570</v>
      </c>
      <c r="E20" s="125">
        <v>579</v>
      </c>
      <c r="F20" s="125">
        <v>604</v>
      </c>
      <c r="G20" s="134">
        <v>2353</v>
      </c>
      <c r="H20" s="133"/>
      <c r="I20" s="125">
        <v>2950</v>
      </c>
      <c r="J20" s="125">
        <v>2897</v>
      </c>
      <c r="K20" s="125">
        <v>3021</v>
      </c>
      <c r="L20" s="125">
        <v>3088</v>
      </c>
      <c r="M20" s="134">
        <v>11956</v>
      </c>
      <c r="N20" s="133"/>
      <c r="O20" s="152">
        <v>7.1428571428571397</v>
      </c>
      <c r="P20" s="152">
        <v>0</v>
      </c>
      <c r="Q20" s="152">
        <v>-2.5252525252525304</v>
      </c>
      <c r="R20" s="152">
        <v>1.3422818791946289</v>
      </c>
      <c r="S20" s="153">
        <v>1.4224137931034386</v>
      </c>
      <c r="T20" s="154"/>
      <c r="U20" s="152">
        <v>7.1558300036324018</v>
      </c>
      <c r="V20" s="152">
        <v>4.8498009410061549</v>
      </c>
      <c r="W20" s="152">
        <v>5.0782608695652209</v>
      </c>
      <c r="X20" s="152">
        <v>7.7835951134380466</v>
      </c>
      <c r="Y20" s="155">
        <v>6.2189054726368154</v>
      </c>
    </row>
    <row r="21" spans="1:25" x14ac:dyDescent="0.25">
      <c r="A21" s="87"/>
      <c r="B21" s="121">
        <v>2008</v>
      </c>
      <c r="C21" s="125">
        <v>607</v>
      </c>
      <c r="D21" s="125">
        <v>607</v>
      </c>
      <c r="E21" s="125">
        <v>596</v>
      </c>
      <c r="F21" s="125">
        <v>567</v>
      </c>
      <c r="G21" s="134">
        <v>2377</v>
      </c>
      <c r="H21" s="133"/>
      <c r="I21" s="125">
        <v>3107</v>
      </c>
      <c r="J21" s="125">
        <v>3115</v>
      </c>
      <c r="K21" s="125">
        <v>3058</v>
      </c>
      <c r="L21" s="125">
        <v>2990</v>
      </c>
      <c r="M21" s="134">
        <v>12270</v>
      </c>
      <c r="N21" s="133"/>
      <c r="O21" s="152">
        <v>1.1666666666666714</v>
      </c>
      <c r="P21" s="152">
        <v>6.4912280701754366</v>
      </c>
      <c r="Q21" s="152">
        <v>2.9360967184801412</v>
      </c>
      <c r="R21" s="152">
        <v>-6.12582781456954</v>
      </c>
      <c r="S21" s="153">
        <v>1.0199745006374883</v>
      </c>
      <c r="T21" s="154"/>
      <c r="U21" s="152">
        <v>5.3220338983050786</v>
      </c>
      <c r="V21" s="152">
        <v>7.5250258888505339</v>
      </c>
      <c r="W21" s="152">
        <v>1.2247600132406555</v>
      </c>
      <c r="X21" s="152">
        <v>-3.1735751295336789</v>
      </c>
      <c r="Y21" s="155">
        <v>2.626296420207419</v>
      </c>
    </row>
    <row r="22" spans="1:25" x14ac:dyDescent="0.25">
      <c r="A22" s="87"/>
      <c r="B22" s="121">
        <v>2009</v>
      </c>
      <c r="C22" s="125">
        <v>549</v>
      </c>
      <c r="D22" s="125">
        <v>563</v>
      </c>
      <c r="E22" s="125">
        <v>561</v>
      </c>
      <c r="F22" s="125">
        <v>571</v>
      </c>
      <c r="G22" s="134">
        <v>2244</v>
      </c>
      <c r="H22" s="133"/>
      <c r="I22" s="125">
        <v>3025</v>
      </c>
      <c r="J22" s="125">
        <v>3043</v>
      </c>
      <c r="K22" s="125">
        <v>3081</v>
      </c>
      <c r="L22" s="125">
        <v>3129</v>
      </c>
      <c r="M22" s="134">
        <v>12278</v>
      </c>
      <c r="N22" s="133"/>
      <c r="O22" s="152">
        <v>-9.5551894563426725</v>
      </c>
      <c r="P22" s="152">
        <v>-7.248764415156506</v>
      </c>
      <c r="Q22" s="152">
        <v>-5.8724832214765099</v>
      </c>
      <c r="R22" s="152">
        <v>0.70546737213403876</v>
      </c>
      <c r="S22" s="153">
        <v>-5.5952881783761015</v>
      </c>
      <c r="T22" s="154"/>
      <c r="U22" s="152">
        <v>-2.6392018023817188</v>
      </c>
      <c r="V22" s="152">
        <v>-2.3113964686998445</v>
      </c>
      <c r="W22" s="152">
        <v>0.75212557226944643</v>
      </c>
      <c r="X22" s="152">
        <v>4.6488294314381173</v>
      </c>
      <c r="Y22" s="155">
        <v>6.5199674001625851E-2</v>
      </c>
    </row>
    <row r="23" spans="1:25" x14ac:dyDescent="0.25">
      <c r="A23" s="87"/>
      <c r="B23" s="121">
        <v>2010</v>
      </c>
      <c r="C23" s="125">
        <v>576</v>
      </c>
      <c r="D23" s="125">
        <v>535</v>
      </c>
      <c r="E23" s="125">
        <v>500</v>
      </c>
      <c r="F23" s="125">
        <v>487</v>
      </c>
      <c r="G23" s="134">
        <v>2098</v>
      </c>
      <c r="H23" s="133"/>
      <c r="I23" s="125">
        <v>3074</v>
      </c>
      <c r="J23" s="125">
        <v>3039</v>
      </c>
      <c r="K23" s="125">
        <v>2964</v>
      </c>
      <c r="L23" s="125">
        <v>3047</v>
      </c>
      <c r="M23" s="134">
        <v>12124</v>
      </c>
      <c r="N23" s="133"/>
      <c r="O23" s="152">
        <v>4.9180327868852514</v>
      </c>
      <c r="P23" s="152">
        <v>-4.9733570159857905</v>
      </c>
      <c r="Q23" s="152">
        <v>-10.873440285204994</v>
      </c>
      <c r="R23" s="152">
        <v>-14.71103327495622</v>
      </c>
      <c r="S23" s="153">
        <v>-6.5062388591800353</v>
      </c>
      <c r="T23" s="154"/>
      <c r="U23" s="152">
        <v>1.619834710743806</v>
      </c>
      <c r="V23" s="152">
        <v>-0.13144922773579149</v>
      </c>
      <c r="W23" s="152">
        <v>-3.7974683544303778</v>
      </c>
      <c r="X23" s="152">
        <v>-2.6206455736657031</v>
      </c>
      <c r="Y23" s="155">
        <v>-1.2542759407069504</v>
      </c>
    </row>
    <row r="24" spans="1:25" x14ac:dyDescent="0.25">
      <c r="A24" s="87"/>
      <c r="B24" s="121">
        <v>2011</v>
      </c>
      <c r="C24" s="125">
        <v>505</v>
      </c>
      <c r="D24" s="125">
        <v>504</v>
      </c>
      <c r="E24" s="125">
        <v>517</v>
      </c>
      <c r="F24" s="125">
        <v>503</v>
      </c>
      <c r="G24" s="134">
        <v>2029</v>
      </c>
      <c r="H24" s="133"/>
      <c r="I24" s="125">
        <v>3138</v>
      </c>
      <c r="J24" s="125">
        <v>3073</v>
      </c>
      <c r="K24" s="125">
        <v>3119</v>
      </c>
      <c r="L24" s="125">
        <v>3150</v>
      </c>
      <c r="M24" s="134">
        <v>12480</v>
      </c>
      <c r="N24" s="133"/>
      <c r="O24" s="152">
        <v>-12.326388888888884</v>
      </c>
      <c r="P24" s="152">
        <v>-5.7943925233644888</v>
      </c>
      <c r="Q24" s="152">
        <v>3.400000000000003</v>
      </c>
      <c r="R24" s="152">
        <v>3.2854209445585258</v>
      </c>
      <c r="S24" s="153">
        <v>-3.288846520495714</v>
      </c>
      <c r="T24" s="154"/>
      <c r="U24" s="152">
        <v>2.0819778789850307</v>
      </c>
      <c r="V24" s="152">
        <v>1.1187890753537433</v>
      </c>
      <c r="W24" s="152">
        <v>5.2294197031039102</v>
      </c>
      <c r="X24" s="152">
        <v>3.3803741384968777</v>
      </c>
      <c r="Y24" s="155">
        <v>2.9363246453315783</v>
      </c>
    </row>
    <row r="25" spans="1:25" x14ac:dyDescent="0.25">
      <c r="A25" s="87"/>
      <c r="B25" s="121">
        <v>2012</v>
      </c>
      <c r="C25" s="125">
        <v>495</v>
      </c>
      <c r="D25" s="125">
        <v>485</v>
      </c>
      <c r="E25" s="125">
        <v>486</v>
      </c>
      <c r="F25" s="125">
        <v>513</v>
      </c>
      <c r="G25" s="134">
        <v>1979</v>
      </c>
      <c r="H25" s="133"/>
      <c r="I25" s="125">
        <v>3174</v>
      </c>
      <c r="J25" s="125">
        <v>3123</v>
      </c>
      <c r="K25" s="125">
        <v>3145</v>
      </c>
      <c r="L25" s="125">
        <v>3152</v>
      </c>
      <c r="M25" s="134">
        <v>12594</v>
      </c>
      <c r="N25" s="133"/>
      <c r="O25" s="152">
        <v>-1.980198019801982</v>
      </c>
      <c r="P25" s="152">
        <v>-3.7698412698412676</v>
      </c>
      <c r="Q25" s="152">
        <v>-5.9961315280464227</v>
      </c>
      <c r="R25" s="152">
        <v>1.9880715705765439</v>
      </c>
      <c r="S25" s="153">
        <v>-2.4642681123706267</v>
      </c>
      <c r="T25" s="154"/>
      <c r="U25" s="152">
        <v>1.1472275334607929</v>
      </c>
      <c r="V25" s="152">
        <v>1.6270745200130277</v>
      </c>
      <c r="W25" s="152">
        <v>0.83360051298493332</v>
      </c>
      <c r="X25" s="152">
        <v>6.3492063492054385E-2</v>
      </c>
      <c r="Y25" s="155">
        <v>0.91346153846154632</v>
      </c>
    </row>
    <row r="26" spans="1:25" x14ac:dyDescent="0.25">
      <c r="A26" s="87"/>
      <c r="B26" s="121">
        <v>2013</v>
      </c>
      <c r="C26" s="125">
        <v>500</v>
      </c>
      <c r="D26" s="125">
        <v>523</v>
      </c>
      <c r="E26" s="125">
        <v>518</v>
      </c>
      <c r="F26" s="125">
        <v>516</v>
      </c>
      <c r="G26" s="134">
        <v>2057</v>
      </c>
      <c r="H26" s="133"/>
      <c r="I26" s="125">
        <v>3097</v>
      </c>
      <c r="J26" s="125">
        <v>3281</v>
      </c>
      <c r="K26" s="125">
        <v>3222</v>
      </c>
      <c r="L26" s="125">
        <v>3302</v>
      </c>
      <c r="M26" s="134">
        <v>12902</v>
      </c>
      <c r="N26" s="133"/>
      <c r="O26" s="152">
        <v>1.0101010101010166</v>
      </c>
      <c r="P26" s="152">
        <v>7.8350515463917469</v>
      </c>
      <c r="Q26" s="152">
        <v>6.5843621399176877</v>
      </c>
      <c r="R26" s="152">
        <v>0.58479532163742132</v>
      </c>
      <c r="S26" s="153">
        <v>3.9413845376452761</v>
      </c>
      <c r="T26" s="154"/>
      <c r="U26" s="152">
        <v>-2.4259609325771869</v>
      </c>
      <c r="V26" s="152">
        <v>5.0592379122638587</v>
      </c>
      <c r="W26" s="152">
        <v>2.4483306836247998</v>
      </c>
      <c r="X26" s="152">
        <v>4.7588832487309718</v>
      </c>
      <c r="Y26" s="155">
        <v>2.4456090201683267</v>
      </c>
    </row>
    <row r="27" spans="1:25" x14ac:dyDescent="0.25">
      <c r="A27" s="87"/>
      <c r="B27" s="121" t="s">
        <v>217</v>
      </c>
      <c r="C27" s="125">
        <v>515</v>
      </c>
      <c r="D27" s="125">
        <v>529</v>
      </c>
      <c r="E27" s="125">
        <v>534</v>
      </c>
      <c r="F27" s="125">
        <v>526</v>
      </c>
      <c r="G27" s="134">
        <v>2104</v>
      </c>
      <c r="H27" s="133"/>
      <c r="I27" s="125">
        <v>3272</v>
      </c>
      <c r="J27" s="125">
        <v>3330</v>
      </c>
      <c r="K27" s="125">
        <v>3340</v>
      </c>
      <c r="L27" s="125">
        <v>3309</v>
      </c>
      <c r="M27" s="134">
        <v>13251</v>
      </c>
      <c r="N27" s="133"/>
      <c r="O27" s="152">
        <v>3.0000000000000027</v>
      </c>
      <c r="P27" s="152">
        <v>1.1472275334607929</v>
      </c>
      <c r="Q27" s="152">
        <v>3.0888030888030826</v>
      </c>
      <c r="R27" s="152">
        <v>1.9379844961240345</v>
      </c>
      <c r="S27" s="153">
        <v>2.284880894506558</v>
      </c>
      <c r="T27" s="154"/>
      <c r="U27" s="152">
        <v>5.6506296415886448</v>
      </c>
      <c r="V27" s="152">
        <v>1.4934471197805443</v>
      </c>
      <c r="W27" s="152">
        <v>3.6623215394165021</v>
      </c>
      <c r="X27" s="152">
        <v>0.21199273167777921</v>
      </c>
      <c r="Y27" s="155">
        <v>2.7050069756626938</v>
      </c>
    </row>
    <row r="28" spans="1:25" x14ac:dyDescent="0.25">
      <c r="A28" s="87"/>
      <c r="B28" s="171" t="s">
        <v>144</v>
      </c>
      <c r="C28" s="125">
        <v>548</v>
      </c>
      <c r="D28" s="125">
        <v>495</v>
      </c>
      <c r="E28" s="125">
        <v>527</v>
      </c>
      <c r="F28" s="125">
        <v>542</v>
      </c>
      <c r="G28" s="134">
        <v>2112</v>
      </c>
      <c r="H28" s="133"/>
      <c r="I28" s="125">
        <v>3401</v>
      </c>
      <c r="J28" s="125">
        <v>3343</v>
      </c>
      <c r="K28" s="125">
        <v>3495</v>
      </c>
      <c r="L28" s="125">
        <v>3463</v>
      </c>
      <c r="M28" s="134">
        <v>13702</v>
      </c>
      <c r="N28" s="133"/>
      <c r="O28" s="152">
        <v>6.4077669902912637</v>
      </c>
      <c r="P28" s="152">
        <v>-6.4272211720226791</v>
      </c>
      <c r="Q28" s="152">
        <v>-1.310861423220977</v>
      </c>
      <c r="R28" s="152">
        <v>3.041825095057038</v>
      </c>
      <c r="S28" s="153">
        <v>0.38022813688212143</v>
      </c>
      <c r="T28" s="154"/>
      <c r="U28" s="152">
        <v>3.9425427872860741</v>
      </c>
      <c r="V28" s="152">
        <v>0.3903903903903938</v>
      </c>
      <c r="W28" s="152">
        <v>4.6407185628742464</v>
      </c>
      <c r="X28" s="152">
        <v>4.6539740102750082</v>
      </c>
      <c r="Y28" s="155">
        <v>3.4035167157195678</v>
      </c>
    </row>
    <row r="29" spans="1:25" x14ac:dyDescent="0.25">
      <c r="A29" s="87"/>
      <c r="B29" s="195" t="s">
        <v>216</v>
      </c>
      <c r="C29" s="125">
        <v>544</v>
      </c>
      <c r="D29" s="125">
        <v>545</v>
      </c>
      <c r="E29" s="125">
        <v>543</v>
      </c>
      <c r="F29" s="125"/>
      <c r="G29" s="134"/>
      <c r="H29" s="133"/>
      <c r="I29" s="125">
        <v>3581</v>
      </c>
      <c r="J29" s="125">
        <v>3537</v>
      </c>
      <c r="K29" s="125">
        <v>3520</v>
      </c>
      <c r="L29" s="125"/>
      <c r="M29" s="200"/>
      <c r="N29" s="133"/>
      <c r="O29" s="152">
        <v>-0.72992700729926918</v>
      </c>
      <c r="P29" s="199">
        <v>10.1010101010101</v>
      </c>
      <c r="Q29" s="152">
        <v>3.0360531309297834</v>
      </c>
      <c r="R29" s="199"/>
      <c r="S29" s="200"/>
      <c r="T29" s="154"/>
      <c r="U29" s="152">
        <v>5.2925610114672228</v>
      </c>
      <c r="V29" s="199">
        <v>5.8031708046664576</v>
      </c>
      <c r="W29" s="152">
        <v>0.71530758226037161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9" t="s">
        <v>147</v>
      </c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75" x14ac:dyDescent="0.25">
      <c r="A33" s="87"/>
      <c r="B33" s="98"/>
      <c r="C33" s="44"/>
      <c r="D33" s="44"/>
      <c r="E33" s="44"/>
      <c r="F33" s="96"/>
      <c r="G33" s="96"/>
      <c r="H33" s="96"/>
      <c r="I33" s="44"/>
      <c r="J33" s="44"/>
      <c r="K33" s="96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75" x14ac:dyDescent="0.25">
      <c r="A34" s="87"/>
      <c r="B34" s="98"/>
      <c r="C34" s="44"/>
      <c r="D34" s="44"/>
      <c r="E34" s="44"/>
      <c r="F34" s="96"/>
      <c r="G34" s="96"/>
      <c r="H34" s="96"/>
      <c r="I34" s="44"/>
      <c r="J34" s="44"/>
      <c r="K34" s="96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ht="15.75" x14ac:dyDescent="0.25">
      <c r="A35" s="87"/>
      <c r="B35" s="98"/>
      <c r="C35" s="44"/>
      <c r="D35" s="44"/>
      <c r="E35" s="44"/>
      <c r="F35" s="96"/>
      <c r="G35" s="96"/>
      <c r="H35" s="96"/>
      <c r="I35" s="44"/>
      <c r="J35" s="44"/>
      <c r="K35" s="96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25">
      <c r="A46" s="87"/>
      <c r="B46" s="44"/>
      <c r="C46" s="44"/>
      <c r="D46" s="44"/>
      <c r="E46" s="44"/>
      <c r="F46" s="44"/>
      <c r="G46" s="44"/>
      <c r="I46" s="181" t="s">
        <v>62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25">
      <c r="A47" s="87"/>
      <c r="B47" s="44"/>
      <c r="C47" s="44"/>
      <c r="D47" s="44"/>
      <c r="E47" s="44"/>
      <c r="F47" s="44"/>
      <c r="G47" s="44"/>
      <c r="I47" s="181" t="s">
        <v>127</v>
      </c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25">
      <c r="A48" s="94"/>
      <c r="B48" s="113"/>
      <c r="C48" s="49"/>
      <c r="D48" s="49"/>
      <c r="E48" s="49"/>
      <c r="F48" s="49"/>
      <c r="G48" s="113"/>
      <c r="H48" s="49"/>
      <c r="I48" s="182" t="s">
        <v>138</v>
      </c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77" customFormat="1" x14ac:dyDescent="0.25">
      <c r="A49" s="76"/>
      <c r="B49" s="76"/>
      <c r="C49" s="106"/>
      <c r="D49" s="106"/>
      <c r="E49" s="109"/>
      <c r="F49" s="109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</row>
    <row r="50" spans="1:26" s="77" customFormat="1" x14ac:dyDescent="0.25">
      <c r="A50" s="76"/>
      <c r="B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77" customFormat="1" x14ac:dyDescent="0.25">
      <c r="A51" s="76"/>
      <c r="B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163" t="s">
        <v>11</v>
      </c>
      <c r="E53" s="164">
        <v>4.9180327868852514</v>
      </c>
      <c r="F53" s="164">
        <v>1.619834710743806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163" t="s">
        <v>12</v>
      </c>
      <c r="E54" s="164">
        <v>-4.9733570159857905</v>
      </c>
      <c r="F54" s="164">
        <v>-0.13144922773579149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163" t="s">
        <v>13</v>
      </c>
      <c r="E55" s="164">
        <v>-10.873440285204994</v>
      </c>
      <c r="F55" s="164">
        <v>-3.7974683544303778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163" t="s">
        <v>14</v>
      </c>
      <c r="E56" s="164">
        <v>-14.71103327495622</v>
      </c>
      <c r="F56" s="164">
        <v>-2.6206455736657031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63" t="s">
        <v>11</v>
      </c>
      <c r="E57" s="164">
        <v>-12.326388888888884</v>
      </c>
      <c r="F57" s="164">
        <v>2.0819778789850307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63" t="s">
        <v>12</v>
      </c>
      <c r="E58" s="164">
        <v>-5.7943925233644888</v>
      </c>
      <c r="F58" s="164">
        <v>1.1187890753537433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63" t="s">
        <v>13</v>
      </c>
      <c r="E59" s="164">
        <v>3.400000000000003</v>
      </c>
      <c r="F59" s="164">
        <v>5.2294197031039102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163" t="s">
        <v>14</v>
      </c>
      <c r="E60" s="164">
        <v>3.2854209445585258</v>
      </c>
      <c r="F60" s="164">
        <v>3.3803741384968777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163" t="s">
        <v>11</v>
      </c>
      <c r="E61" s="164">
        <v>-1.980198019801982</v>
      </c>
      <c r="F61" s="164">
        <v>1.1472275334607929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163" t="s">
        <v>12</v>
      </c>
      <c r="E62" s="164">
        <v>-3.7698412698412676</v>
      </c>
      <c r="F62" s="164">
        <v>1.6270745200130277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163" t="s">
        <v>13</v>
      </c>
      <c r="E63" s="164">
        <v>-5.9961315280464227</v>
      </c>
      <c r="F63" s="164">
        <v>0.83360051298493332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163" t="s">
        <v>14</v>
      </c>
      <c r="E64" s="164">
        <v>1.9880715705765439</v>
      </c>
      <c r="F64" s="164">
        <v>6.3492063492054385E-2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7">
        <v>2013</v>
      </c>
      <c r="D65" s="163" t="s">
        <v>11</v>
      </c>
      <c r="E65" s="164">
        <v>1.0101010101010166</v>
      </c>
      <c r="F65" s="164">
        <v>-2.4259609325771869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7"/>
      <c r="D66" s="163" t="s">
        <v>12</v>
      </c>
      <c r="E66" s="164">
        <v>7.8350515463917469</v>
      </c>
      <c r="F66" s="164">
        <v>5.0592379122638587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67"/>
      <c r="D67" s="163" t="s">
        <v>13</v>
      </c>
      <c r="E67" s="164">
        <v>6.5843621399176877</v>
      </c>
      <c r="F67" s="164">
        <v>2.4483306836247998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7"/>
      <c r="D68" s="163" t="s">
        <v>14</v>
      </c>
      <c r="E68" s="164">
        <v>0.58479532163742132</v>
      </c>
      <c r="F68" s="164">
        <v>4.7588832487309718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7">
        <v>2014</v>
      </c>
      <c r="D69" s="163" t="s">
        <v>11</v>
      </c>
      <c r="E69" s="164">
        <v>3.0000000000000027</v>
      </c>
      <c r="F69" s="164">
        <v>5.6506296415886448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163" t="s">
        <v>12</v>
      </c>
      <c r="E70" s="164">
        <v>1.1472275334607929</v>
      </c>
      <c r="F70" s="164">
        <v>1.4934471197805443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163" t="s">
        <v>13</v>
      </c>
      <c r="E71" s="164">
        <v>3.0888030888030826</v>
      </c>
      <c r="F71" s="164">
        <v>3.6623215394165021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163" t="s">
        <v>14</v>
      </c>
      <c r="E72" s="176">
        <v>1.9379844961240345</v>
      </c>
      <c r="F72" s="164">
        <v>0.21199273167777921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175" t="s">
        <v>11</v>
      </c>
      <c r="E73" s="177">
        <v>6.4077669902912637</v>
      </c>
      <c r="F73" s="164">
        <v>3.9425427872860741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175" t="s">
        <v>12</v>
      </c>
      <c r="E74" s="177">
        <v>-6.4272211720226791</v>
      </c>
      <c r="F74" s="164">
        <v>0.3903903903903938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175" t="s">
        <v>13</v>
      </c>
      <c r="E75" s="177">
        <v>-1.310861423220977</v>
      </c>
      <c r="F75" s="164">
        <v>4.6407185628742464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175" t="s">
        <v>14</v>
      </c>
      <c r="E76" s="177">
        <v>3.041825095057038</v>
      </c>
      <c r="F76" s="164">
        <v>4.6539740102750082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175" t="s">
        <v>11</v>
      </c>
      <c r="E77" s="177">
        <v>-0.72992700729926918</v>
      </c>
      <c r="F77" s="164">
        <v>5.2925610114672228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163" t="s">
        <v>12</v>
      </c>
      <c r="E78" s="177">
        <v>10.1010101010101</v>
      </c>
      <c r="F78" s="177">
        <v>5.8031708046664576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175" t="s">
        <v>13</v>
      </c>
      <c r="E79" s="77">
        <v>3.0360531309297834</v>
      </c>
      <c r="F79" s="77">
        <v>0.71530758226037161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175" t="s">
        <v>14</v>
      </c>
      <c r="E80" s="77">
        <v>0</v>
      </c>
      <c r="F80" s="77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30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30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30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30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30" s="77" customFormat="1" x14ac:dyDescent="0.25">
      <c r="A101" s="76"/>
      <c r="B101" s="100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30" s="80" customFormat="1" x14ac:dyDescent="0.25">
      <c r="A102" s="76"/>
      <c r="B102" s="76"/>
      <c r="C102" s="77"/>
      <c r="D102" s="77"/>
      <c r="E102" s="77"/>
      <c r="F102" s="77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</row>
    <row r="103" spans="1:30" s="80" customFormat="1" x14ac:dyDescent="0.25">
      <c r="A103" s="76"/>
      <c r="B103" s="76"/>
      <c r="C103" s="77"/>
      <c r="D103" s="77"/>
      <c r="E103" s="77"/>
      <c r="F103" s="77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</row>
    <row r="104" spans="1:30" s="80" customFormat="1" x14ac:dyDescent="0.25">
      <c r="A104" s="76"/>
      <c r="B104" s="76"/>
      <c r="C104" s="77"/>
      <c r="D104" s="77"/>
      <c r="E104" s="77"/>
      <c r="F104" s="77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7"/>
      <c r="AB104" s="77"/>
      <c r="AC104" s="77"/>
      <c r="AD104" s="77"/>
    </row>
    <row r="105" spans="1:30" s="80" customFormat="1" x14ac:dyDescent="0.25">
      <c r="A105" s="76"/>
      <c r="B105" s="76"/>
      <c r="C105" s="77"/>
      <c r="D105" s="77"/>
      <c r="E105" s="77"/>
      <c r="F105" s="77"/>
      <c r="G105" s="76"/>
      <c r="H105" s="76"/>
      <c r="I105" s="76"/>
      <c r="J105" s="76"/>
      <c r="K105" s="7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  <c r="AA105" s="77"/>
      <c r="AB105" s="77"/>
      <c r="AC105" s="77"/>
      <c r="AD105" s="77"/>
    </row>
    <row r="106" spans="1:30" s="80" customFormat="1" x14ac:dyDescent="0.25">
      <c r="A106" s="76"/>
      <c r="B106" s="76"/>
      <c r="C106" s="77"/>
      <c r="D106" s="77"/>
      <c r="E106" s="77"/>
      <c r="F106" s="77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  <c r="AA106" s="77"/>
      <c r="AB106" s="77"/>
      <c r="AC106" s="77"/>
      <c r="AD106" s="77"/>
    </row>
    <row r="107" spans="1:30" s="80" customFormat="1" x14ac:dyDescent="0.25">
      <c r="A107" s="76"/>
      <c r="B107" s="76"/>
      <c r="C107" s="40"/>
      <c r="D107" s="40"/>
      <c r="E107" s="40"/>
      <c r="F107" s="40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7"/>
      <c r="AB107" s="77"/>
      <c r="AC107" s="77"/>
      <c r="AD107" s="77"/>
    </row>
    <row r="108" spans="1:30" s="80" customFormat="1" x14ac:dyDescent="0.25">
      <c r="A108" s="76"/>
      <c r="B108" s="76"/>
      <c r="C108" s="40"/>
      <c r="D108" s="40"/>
      <c r="E108" s="40"/>
      <c r="F108" s="40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7"/>
      <c r="AB108" s="77"/>
      <c r="AC108" s="77"/>
      <c r="AD108" s="77"/>
    </row>
    <row r="109" spans="1:30" s="80" customFormat="1" x14ac:dyDescent="0.25">
      <c r="A109" s="76"/>
      <c r="B109" s="76"/>
      <c r="C109" s="40"/>
      <c r="D109" s="40"/>
      <c r="E109" s="40"/>
      <c r="F109" s="40"/>
      <c r="G109" s="76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7"/>
      <c r="AB109" s="77"/>
      <c r="AC109" s="77"/>
      <c r="AD109" s="77"/>
    </row>
    <row r="110" spans="1:30" s="80" customFormat="1" x14ac:dyDescent="0.25">
      <c r="A110" s="76"/>
      <c r="B110" s="76"/>
      <c r="C110" s="40"/>
      <c r="D110" s="40"/>
      <c r="E110" s="40"/>
      <c r="F110" s="40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7"/>
      <c r="AB110" s="77"/>
      <c r="AC110" s="77"/>
      <c r="AD110" s="77"/>
    </row>
    <row r="111" spans="1:30" s="80" customFormat="1" x14ac:dyDescent="0.25">
      <c r="A111" s="76"/>
      <c r="B111" s="76"/>
      <c r="C111" s="40"/>
      <c r="D111" s="40"/>
      <c r="E111" s="40"/>
      <c r="F111" s="40"/>
      <c r="G111" s="76"/>
      <c r="H111" s="76"/>
      <c r="I111" s="76"/>
      <c r="J111" s="76"/>
      <c r="K111" s="76"/>
      <c r="L111" s="76"/>
      <c r="M111" s="76"/>
      <c r="N111" s="76"/>
      <c r="O111" s="76"/>
      <c r="P111" s="76"/>
      <c r="Q111" s="76"/>
      <c r="R111" s="76"/>
      <c r="S111" s="76"/>
      <c r="T111" s="76"/>
      <c r="U111" s="76"/>
      <c r="V111" s="76"/>
      <c r="W111" s="76"/>
      <c r="X111" s="76"/>
      <c r="Y111" s="76"/>
      <c r="Z111" s="76"/>
      <c r="AA111" s="77"/>
      <c r="AB111" s="77"/>
      <c r="AC111" s="77"/>
      <c r="AD111" s="77"/>
    </row>
    <row r="112" spans="1:30" s="80" customFormat="1" x14ac:dyDescent="0.25">
      <c r="A112" s="76"/>
      <c r="B112" s="76"/>
      <c r="C112" s="40"/>
      <c r="D112" s="40"/>
      <c r="E112" s="40"/>
      <c r="F112" s="40"/>
      <c r="G112" s="76"/>
      <c r="H112" s="76"/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7"/>
      <c r="AB112" s="77"/>
      <c r="AC112" s="77"/>
      <c r="AD112" s="77"/>
    </row>
    <row r="113" spans="1:30" s="80" customFormat="1" x14ac:dyDescent="0.25">
      <c r="A113" s="76"/>
      <c r="B113" s="76"/>
      <c r="C113" s="40"/>
      <c r="D113" s="40"/>
      <c r="E113" s="40"/>
      <c r="F113" s="40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7"/>
      <c r="AB113" s="77"/>
      <c r="AC113" s="77"/>
      <c r="AD113" s="77"/>
    </row>
    <row r="114" spans="1:30" s="80" customFormat="1" x14ac:dyDescent="0.25">
      <c r="A114" s="76"/>
      <c r="B114" s="76"/>
      <c r="C114" s="40"/>
      <c r="D114" s="40"/>
      <c r="E114" s="40"/>
      <c r="F114" s="40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  <c r="AA114" s="77"/>
      <c r="AB114" s="77"/>
      <c r="AC114" s="77"/>
      <c r="AD114" s="77"/>
    </row>
    <row r="115" spans="1:30" s="80" customFormat="1" x14ac:dyDescent="0.25">
      <c r="A115" s="76"/>
      <c r="B115" s="76"/>
      <c r="C115" s="40"/>
      <c r="D115" s="40"/>
      <c r="E115" s="40"/>
      <c r="F115" s="40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7"/>
      <c r="AB115" s="77"/>
      <c r="AC115" s="77"/>
      <c r="AD115" s="77"/>
    </row>
    <row r="116" spans="1:30" s="80" customFormat="1" x14ac:dyDescent="0.25">
      <c r="A116" s="76"/>
      <c r="B116" s="76"/>
      <c r="C116" s="40"/>
      <c r="D116" s="40"/>
      <c r="E116" s="40"/>
      <c r="F116" s="40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7"/>
      <c r="AB116" s="77"/>
      <c r="AC116" s="77"/>
      <c r="AD116" s="77"/>
    </row>
    <row r="117" spans="1:30" s="80" customFormat="1" x14ac:dyDescent="0.25">
      <c r="A117" s="76"/>
      <c r="B117" s="76"/>
      <c r="C117" s="40"/>
      <c r="D117" s="40"/>
      <c r="E117" s="40"/>
      <c r="F117" s="40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Q117" s="76"/>
      <c r="R117" s="76"/>
      <c r="S117" s="76"/>
      <c r="T117" s="76"/>
      <c r="U117" s="76"/>
      <c r="V117" s="76"/>
      <c r="W117" s="76"/>
      <c r="X117" s="76"/>
      <c r="Y117" s="76"/>
      <c r="Z117" s="76"/>
      <c r="AA117" s="77"/>
      <c r="AB117" s="77"/>
      <c r="AC117" s="77"/>
      <c r="AD117" s="77"/>
    </row>
    <row r="118" spans="1:30" s="80" customFormat="1" x14ac:dyDescent="0.25">
      <c r="A118" s="76"/>
      <c r="B118" s="76"/>
      <c r="C118" s="40"/>
      <c r="D118" s="40"/>
      <c r="E118" s="40"/>
      <c r="F118" s="40"/>
      <c r="G118" s="76"/>
      <c r="H118" s="76"/>
      <c r="I118" s="76"/>
      <c r="J118" s="76"/>
      <c r="K118" s="76"/>
      <c r="L118" s="76"/>
      <c r="M118" s="76"/>
      <c r="N118" s="76"/>
      <c r="O118" s="76"/>
      <c r="P118" s="76"/>
      <c r="Q118" s="76"/>
      <c r="R118" s="76"/>
      <c r="S118" s="76"/>
      <c r="T118" s="76"/>
      <c r="U118" s="76"/>
      <c r="V118" s="76"/>
      <c r="W118" s="76"/>
      <c r="X118" s="76"/>
      <c r="Y118" s="76"/>
      <c r="Z118" s="76"/>
      <c r="AA118" s="77"/>
      <c r="AB118" s="77"/>
      <c r="AC118" s="77"/>
      <c r="AD118" s="77"/>
    </row>
    <row r="119" spans="1:30" s="80" customFormat="1" x14ac:dyDescent="0.25">
      <c r="A119" s="76"/>
      <c r="B119" s="76"/>
      <c r="C119" s="38"/>
      <c r="D119" s="38"/>
      <c r="E119" s="38"/>
      <c r="F119" s="38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7"/>
      <c r="AB119" s="77"/>
      <c r="AC119" s="77"/>
      <c r="AD119" s="77"/>
    </row>
    <row r="120" spans="1:30" s="80" customFormat="1" x14ac:dyDescent="0.25">
      <c r="A120" s="76"/>
      <c r="B120" s="76"/>
      <c r="C120" s="38"/>
      <c r="D120" s="38"/>
      <c r="E120" s="38"/>
      <c r="F120" s="38"/>
      <c r="G120" s="76"/>
      <c r="H120" s="76"/>
      <c r="I120" s="76"/>
      <c r="J120" s="76"/>
      <c r="K120" s="76"/>
      <c r="L120" s="76"/>
      <c r="M120" s="76"/>
      <c r="N120" s="76"/>
      <c r="O120" s="76"/>
      <c r="P120" s="76"/>
      <c r="Q120" s="76"/>
      <c r="R120" s="76"/>
      <c r="S120" s="76"/>
      <c r="T120" s="76"/>
      <c r="U120" s="76"/>
      <c r="V120" s="76"/>
      <c r="W120" s="76"/>
      <c r="X120" s="76"/>
      <c r="Y120" s="76"/>
      <c r="Z120" s="76"/>
      <c r="AA120" s="77"/>
      <c r="AB120" s="77"/>
      <c r="AC120" s="77"/>
      <c r="AD120" s="77"/>
    </row>
    <row r="121" spans="1:30" s="80" customFormat="1" x14ac:dyDescent="0.25">
      <c r="A121" s="76"/>
      <c r="B121" s="76"/>
      <c r="C121" s="38"/>
      <c r="D121" s="38"/>
      <c r="E121" s="38"/>
      <c r="F121" s="38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7"/>
      <c r="AB121" s="77"/>
      <c r="AC121" s="77"/>
      <c r="AD121" s="77"/>
    </row>
    <row r="122" spans="1:30" s="80" customFormat="1" x14ac:dyDescent="0.25">
      <c r="A122" s="76"/>
      <c r="B122" s="76"/>
      <c r="C122" s="38"/>
      <c r="D122" s="38"/>
      <c r="E122" s="38"/>
      <c r="F122" s="38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7"/>
      <c r="AB122" s="77"/>
      <c r="AC122" s="77"/>
      <c r="AD122" s="77"/>
    </row>
    <row r="123" spans="1:30" s="80" customFormat="1" x14ac:dyDescent="0.25">
      <c r="A123" s="76"/>
      <c r="B123" s="76"/>
      <c r="C123" s="38"/>
      <c r="D123" s="38"/>
      <c r="E123" s="38"/>
      <c r="F123" s="38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/>
      <c r="Y123" s="76"/>
      <c r="Z123" s="76"/>
      <c r="AA123" s="77"/>
      <c r="AB123" s="77"/>
      <c r="AC123" s="77"/>
      <c r="AD123" s="77"/>
    </row>
    <row r="124" spans="1:30" s="80" customFormat="1" x14ac:dyDescent="0.25">
      <c r="A124" s="76"/>
      <c r="B124" s="76"/>
      <c r="C124" s="38"/>
      <c r="D124" s="38"/>
      <c r="E124" s="38"/>
      <c r="F124" s="38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  <c r="AA124" s="77"/>
      <c r="AB124" s="77"/>
      <c r="AC124" s="77"/>
      <c r="AD124" s="77"/>
    </row>
    <row r="125" spans="1:30" s="80" customFormat="1" x14ac:dyDescent="0.25">
      <c r="A125" s="76"/>
      <c r="B125" s="76"/>
      <c r="C125" s="38"/>
      <c r="D125" s="38"/>
      <c r="E125" s="38"/>
      <c r="F125" s="38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  <c r="AA125" s="77"/>
      <c r="AB125" s="77"/>
      <c r="AC125" s="77"/>
      <c r="AD125" s="77"/>
    </row>
    <row r="126" spans="1:30" s="80" customFormat="1" x14ac:dyDescent="0.25">
      <c r="A126" s="76"/>
      <c r="B126" s="76"/>
      <c r="C126" s="38"/>
      <c r="D126" s="38"/>
      <c r="E126" s="38"/>
      <c r="F126" s="38"/>
      <c r="G126" s="76"/>
      <c r="H126" s="76"/>
      <c r="I126" s="76"/>
      <c r="J126" s="76"/>
      <c r="K126" s="7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  <c r="AA126" s="77"/>
      <c r="AB126" s="77"/>
      <c r="AC126" s="77"/>
      <c r="AD126" s="77"/>
    </row>
    <row r="127" spans="1:30" s="80" customFormat="1" x14ac:dyDescent="0.25">
      <c r="A127" s="76"/>
      <c r="B127" s="76"/>
      <c r="C127" s="38"/>
      <c r="D127" s="38"/>
      <c r="E127" s="38"/>
      <c r="F127" s="38"/>
      <c r="G127" s="76"/>
      <c r="H127" s="76"/>
      <c r="I127" s="76"/>
      <c r="J127" s="76"/>
      <c r="K127" s="7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  <c r="AA127" s="77"/>
      <c r="AB127" s="77"/>
      <c r="AC127" s="77"/>
      <c r="AD127" s="77"/>
    </row>
    <row r="128" spans="1:30" s="80" customFormat="1" x14ac:dyDescent="0.25">
      <c r="A128" s="76"/>
      <c r="B128" s="76"/>
      <c r="C128" s="38"/>
      <c r="D128" s="38"/>
      <c r="E128" s="38"/>
      <c r="F128" s="38"/>
      <c r="G128" s="76"/>
      <c r="H128" s="76"/>
      <c r="I128" s="76"/>
      <c r="J128" s="76"/>
      <c r="K128" s="7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  <c r="AA128" s="77"/>
      <c r="AB128" s="77"/>
      <c r="AC128" s="77"/>
      <c r="AD128" s="77"/>
    </row>
    <row r="129" spans="1:30" s="80" customFormat="1" x14ac:dyDescent="0.25">
      <c r="A129" s="76"/>
      <c r="B129" s="76"/>
      <c r="C129" s="38"/>
      <c r="D129" s="38"/>
      <c r="E129" s="38"/>
      <c r="F129" s="38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7"/>
      <c r="AB129" s="77"/>
      <c r="AC129" s="77"/>
      <c r="AD129" s="77"/>
    </row>
    <row r="130" spans="1:30" s="80" customFormat="1" x14ac:dyDescent="0.25">
      <c r="A130" s="76"/>
      <c r="B130" s="76"/>
      <c r="C130" s="38"/>
      <c r="D130" s="38"/>
      <c r="E130" s="38"/>
      <c r="F130" s="38"/>
      <c r="G130" s="76"/>
      <c r="H130" s="76"/>
      <c r="I130" s="76"/>
      <c r="J130" s="76"/>
      <c r="K130" s="7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  <c r="Y130" s="76"/>
      <c r="Z130" s="76"/>
      <c r="AA130" s="77"/>
      <c r="AB130" s="77"/>
      <c r="AC130" s="77"/>
      <c r="AD130" s="77"/>
    </row>
    <row r="131" spans="1:30" s="80" customFormat="1" x14ac:dyDescent="0.25">
      <c r="A131" s="76"/>
      <c r="B131" s="76"/>
      <c r="C131" s="38"/>
      <c r="D131" s="38"/>
      <c r="E131" s="38"/>
      <c r="F131" s="38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7"/>
      <c r="AB131" s="77"/>
      <c r="AC131" s="77"/>
      <c r="AD131" s="77"/>
    </row>
    <row r="132" spans="1:30" s="80" customFormat="1" x14ac:dyDescent="0.25">
      <c r="A132" s="76"/>
      <c r="B132" s="76"/>
      <c r="C132" s="38"/>
      <c r="D132" s="38"/>
      <c r="E132" s="38"/>
      <c r="F132" s="38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  <c r="AA132" s="77"/>
      <c r="AB132" s="77"/>
      <c r="AC132" s="77"/>
      <c r="AD132" s="77"/>
    </row>
    <row r="133" spans="1:30" s="80" customFormat="1" x14ac:dyDescent="0.25">
      <c r="A133" s="76"/>
      <c r="B133" s="76"/>
      <c r="C133" s="38"/>
      <c r="D133" s="38"/>
      <c r="E133" s="38"/>
      <c r="F133" s="38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  <c r="AA133" s="77"/>
      <c r="AB133" s="77"/>
      <c r="AC133" s="77"/>
      <c r="AD133" s="77"/>
    </row>
    <row r="134" spans="1:30" s="80" customFormat="1" x14ac:dyDescent="0.25">
      <c r="A134" s="76"/>
      <c r="B134" s="76"/>
      <c r="C134" s="38"/>
      <c r="D134" s="38"/>
      <c r="E134" s="38"/>
      <c r="F134" s="38"/>
      <c r="G134" s="76"/>
      <c r="H134" s="76"/>
      <c r="I134" s="76"/>
      <c r="J134" s="76"/>
      <c r="K134" s="76"/>
      <c r="L134" s="76"/>
      <c r="M134" s="76"/>
      <c r="N134" s="76"/>
      <c r="O134" s="76"/>
      <c r="P134" s="76"/>
      <c r="Q134" s="76"/>
      <c r="R134" s="76"/>
      <c r="S134" s="76"/>
      <c r="T134" s="76"/>
      <c r="U134" s="76"/>
      <c r="V134" s="76"/>
      <c r="W134" s="76"/>
      <c r="X134" s="76"/>
      <c r="Y134" s="76"/>
      <c r="Z134" s="76"/>
      <c r="AA134" s="77"/>
      <c r="AB134" s="77"/>
      <c r="AC134" s="77"/>
      <c r="AD134" s="77"/>
    </row>
    <row r="135" spans="1:30" s="80" customFormat="1" x14ac:dyDescent="0.25">
      <c r="A135" s="76"/>
      <c r="B135" s="76"/>
      <c r="C135" s="38"/>
      <c r="D135" s="38"/>
      <c r="E135" s="38"/>
      <c r="F135" s="38"/>
      <c r="G135" s="76"/>
      <c r="H135" s="76"/>
      <c r="I135" s="76"/>
      <c r="J135" s="76"/>
      <c r="K135" s="76"/>
      <c r="L135" s="76"/>
      <c r="M135" s="76"/>
      <c r="N135" s="76"/>
      <c r="O135" s="76"/>
      <c r="P135" s="76"/>
      <c r="Q135" s="76"/>
      <c r="R135" s="76"/>
      <c r="S135" s="76"/>
      <c r="T135" s="76"/>
      <c r="U135" s="76"/>
      <c r="V135" s="76"/>
      <c r="W135" s="76"/>
      <c r="X135" s="76"/>
      <c r="Y135" s="76"/>
      <c r="Z135" s="76"/>
      <c r="AA135" s="77"/>
      <c r="AB135" s="77"/>
      <c r="AC135" s="77"/>
      <c r="AD135" s="77"/>
    </row>
    <row r="136" spans="1:30" s="80" customFormat="1" x14ac:dyDescent="0.25">
      <c r="A136" s="76"/>
      <c r="B136" s="76"/>
      <c r="C136" s="38"/>
      <c r="D136" s="38"/>
      <c r="E136" s="38"/>
      <c r="F136" s="38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7"/>
      <c r="AB136" s="77"/>
      <c r="AC136" s="77"/>
      <c r="AD136" s="77"/>
    </row>
    <row r="137" spans="1:30" s="80" customFormat="1" x14ac:dyDescent="0.25">
      <c r="A137" s="77"/>
      <c r="B137" s="77"/>
      <c r="C137" s="38"/>
      <c r="D137" s="38"/>
      <c r="E137" s="38"/>
      <c r="F137" s="38"/>
      <c r="G137" s="77"/>
      <c r="H137" s="76"/>
      <c r="I137" s="77"/>
      <c r="J137" s="77"/>
      <c r="K137" s="77"/>
      <c r="L137" s="77"/>
      <c r="M137" s="77"/>
      <c r="N137" s="76"/>
      <c r="O137" s="77"/>
      <c r="P137" s="77"/>
      <c r="Q137" s="77"/>
      <c r="R137" s="77"/>
      <c r="S137" s="77"/>
      <c r="T137" s="76"/>
      <c r="U137" s="77"/>
      <c r="V137" s="77"/>
      <c r="W137" s="77"/>
      <c r="X137" s="77"/>
      <c r="Y137" s="77"/>
      <c r="Z137" s="78"/>
      <c r="AA137" s="77"/>
      <c r="AB137" s="77"/>
      <c r="AC137" s="77"/>
      <c r="AD137" s="77"/>
    </row>
    <row r="138" spans="1:30" s="80" customFormat="1" x14ac:dyDescent="0.25">
      <c r="A138" s="77"/>
      <c r="B138" s="77"/>
      <c r="C138" s="38"/>
      <c r="D138" s="38"/>
      <c r="E138" s="38"/>
      <c r="F138" s="38"/>
      <c r="G138" s="77"/>
      <c r="H138" s="76"/>
      <c r="I138" s="77"/>
      <c r="J138" s="77"/>
      <c r="K138" s="77"/>
      <c r="L138" s="77"/>
      <c r="M138" s="77"/>
      <c r="N138" s="76"/>
      <c r="O138" s="77"/>
      <c r="P138" s="77"/>
      <c r="Q138" s="77"/>
      <c r="R138" s="77"/>
      <c r="S138" s="77"/>
      <c r="T138" s="76"/>
      <c r="U138" s="77"/>
      <c r="V138" s="77"/>
      <c r="W138" s="77"/>
      <c r="X138" s="77"/>
      <c r="Y138" s="77"/>
      <c r="Z138" s="78"/>
      <c r="AA138" s="77"/>
      <c r="AB138" s="77"/>
      <c r="AC138" s="77"/>
      <c r="AD138" s="77"/>
    </row>
    <row r="139" spans="1:30" s="80" customFormat="1" x14ac:dyDescent="0.25">
      <c r="A139" s="77"/>
      <c r="B139" s="77"/>
      <c r="C139" s="38"/>
      <c r="D139" s="38"/>
      <c r="E139" s="38"/>
      <c r="F139" s="38"/>
      <c r="G139" s="77"/>
      <c r="H139" s="76"/>
      <c r="I139" s="77"/>
      <c r="J139" s="77"/>
      <c r="K139" s="77"/>
      <c r="L139" s="77"/>
      <c r="M139" s="77"/>
      <c r="N139" s="76"/>
      <c r="O139" s="77"/>
      <c r="P139" s="77"/>
      <c r="Q139" s="77"/>
      <c r="R139" s="77"/>
      <c r="S139" s="77"/>
      <c r="T139" s="76"/>
      <c r="U139" s="77"/>
      <c r="V139" s="77"/>
      <c r="W139" s="77"/>
      <c r="X139" s="77"/>
      <c r="Y139" s="77"/>
      <c r="Z139" s="78"/>
      <c r="AA139" s="77"/>
      <c r="AB139" s="77"/>
      <c r="AC139" s="77"/>
      <c r="AD139" s="77"/>
    </row>
    <row r="140" spans="1:30" s="80" customFormat="1" x14ac:dyDescent="0.25">
      <c r="A140" s="77"/>
      <c r="B140" s="77"/>
      <c r="C140" s="38"/>
      <c r="D140" s="38"/>
      <c r="E140" s="38"/>
      <c r="F140" s="38"/>
      <c r="G140" s="77"/>
      <c r="H140" s="76"/>
      <c r="I140" s="77"/>
      <c r="J140" s="77"/>
      <c r="K140" s="77"/>
      <c r="L140" s="77"/>
      <c r="M140" s="77"/>
      <c r="N140" s="76"/>
      <c r="O140" s="77"/>
      <c r="P140" s="77"/>
      <c r="Q140" s="77"/>
      <c r="R140" s="77"/>
      <c r="S140" s="77"/>
      <c r="T140" s="76"/>
      <c r="U140" s="77"/>
      <c r="V140" s="77"/>
      <c r="W140" s="77"/>
      <c r="X140" s="77"/>
      <c r="Y140" s="77"/>
      <c r="Z140" s="78"/>
      <c r="AA140" s="77"/>
      <c r="AB140" s="77"/>
      <c r="AC140" s="77"/>
      <c r="AD140" s="77"/>
    </row>
    <row r="141" spans="1:30" s="80" customFormat="1" x14ac:dyDescent="0.25">
      <c r="A141" s="77"/>
      <c r="B141" s="77"/>
      <c r="C141" s="38"/>
      <c r="D141" s="38"/>
      <c r="E141" s="38"/>
      <c r="F141" s="38"/>
      <c r="G141" s="77"/>
      <c r="H141" s="76"/>
      <c r="I141" s="77"/>
      <c r="J141" s="77"/>
      <c r="K141" s="77"/>
      <c r="L141" s="77"/>
      <c r="M141" s="77"/>
      <c r="N141" s="76"/>
      <c r="O141" s="77"/>
      <c r="P141" s="77"/>
      <c r="Q141" s="77"/>
      <c r="R141" s="77"/>
      <c r="S141" s="77"/>
      <c r="T141" s="76"/>
      <c r="U141" s="77"/>
      <c r="V141" s="77"/>
      <c r="W141" s="77"/>
      <c r="X141" s="77"/>
      <c r="Y141" s="77"/>
      <c r="Z141" s="78"/>
      <c r="AA141" s="77"/>
      <c r="AB141" s="77"/>
      <c r="AC141" s="77"/>
      <c r="AD141" s="77"/>
    </row>
    <row r="142" spans="1:30" s="80" customFormat="1" x14ac:dyDescent="0.25">
      <c r="A142" s="77"/>
      <c r="B142" s="77"/>
      <c r="C142" s="38"/>
      <c r="D142" s="38"/>
      <c r="E142" s="38"/>
      <c r="F142" s="38"/>
      <c r="G142" s="77"/>
      <c r="H142" s="76"/>
      <c r="I142" s="77"/>
      <c r="J142" s="77"/>
      <c r="K142" s="77"/>
      <c r="L142" s="77"/>
      <c r="M142" s="77"/>
      <c r="N142" s="76"/>
      <c r="O142" s="77"/>
      <c r="P142" s="77"/>
      <c r="Q142" s="77"/>
      <c r="R142" s="77"/>
      <c r="S142" s="77"/>
      <c r="T142" s="76"/>
      <c r="U142" s="77"/>
      <c r="V142" s="77"/>
      <c r="W142" s="77"/>
      <c r="X142" s="77"/>
      <c r="Y142" s="77"/>
      <c r="Z142" s="78"/>
      <c r="AA142" s="77"/>
      <c r="AB142" s="77"/>
      <c r="AC142" s="77"/>
      <c r="AD142" s="77"/>
    </row>
    <row r="143" spans="1:30" s="79" customFormat="1" x14ac:dyDescent="0.25">
      <c r="A143" s="40"/>
      <c r="B143" s="40"/>
      <c r="C143" s="38"/>
      <c r="D143" s="38"/>
      <c r="E143" s="38"/>
      <c r="F143" s="38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79" customFormat="1" x14ac:dyDescent="0.25">
      <c r="A144" s="40"/>
      <c r="B144" s="40"/>
      <c r="C144" s="38"/>
      <c r="D144" s="38"/>
      <c r="E144" s="38"/>
      <c r="F144" s="38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79" customFormat="1" x14ac:dyDescent="0.25">
      <c r="A145" s="40"/>
      <c r="B145" s="40"/>
      <c r="C145" s="38"/>
      <c r="D145" s="38"/>
      <c r="E145" s="38"/>
      <c r="F145" s="38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79" customFormat="1" x14ac:dyDescent="0.25">
      <c r="A146" s="40"/>
      <c r="B146" s="40"/>
      <c r="C146" s="38"/>
      <c r="D146" s="38"/>
      <c r="E146" s="38"/>
      <c r="F146" s="38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79" customFormat="1" x14ac:dyDescent="0.25">
      <c r="A147" s="40"/>
      <c r="B147" s="40"/>
      <c r="C147" s="38"/>
      <c r="D147" s="38"/>
      <c r="E147" s="38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79" customFormat="1" x14ac:dyDescent="0.25">
      <c r="A148" s="40"/>
      <c r="B148" s="40"/>
      <c r="C148" s="38"/>
      <c r="D148" s="38"/>
      <c r="E148" s="38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79" customFormat="1" x14ac:dyDescent="0.25">
      <c r="A149" s="40"/>
      <c r="B149" s="40"/>
      <c r="C149" s="38"/>
      <c r="D149" s="38"/>
      <c r="E149" s="38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79" customFormat="1" x14ac:dyDescent="0.25">
      <c r="A150" s="40"/>
      <c r="B150" s="40"/>
      <c r="C150" s="38"/>
      <c r="D150" s="38"/>
      <c r="E150" s="38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79" customFormat="1" x14ac:dyDescent="0.25">
      <c r="A151" s="40"/>
      <c r="B151" s="40"/>
      <c r="C151" s="38"/>
      <c r="D151" s="38"/>
      <c r="E151" s="38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79" customFormat="1" x14ac:dyDescent="0.25">
      <c r="A152" s="40"/>
      <c r="B152" s="40"/>
      <c r="C152" s="38"/>
      <c r="D152" s="38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79" customFormat="1" x14ac:dyDescent="0.25">
      <c r="A153" s="40"/>
      <c r="B153" s="40"/>
      <c r="C153" s="38"/>
      <c r="D153" s="38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79" customFormat="1" x14ac:dyDescent="0.25">
      <c r="A154" s="40"/>
      <c r="B154" s="40"/>
      <c r="C154" s="38"/>
      <c r="D154" s="38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</sheetData>
  <mergeCells count="7">
    <mergeCell ref="F32:O32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7" fitToHeight="0" orientation="landscape" r:id="rId1"/>
  <headerFooter>
    <oddFooter>&amp;CPágina 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20"/>
  <sheetViews>
    <sheetView showGridLines="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5" width="6.7109375" style="38" customWidth="1"/>
    <col min="26" max="26" width="0.42578125" style="47" customWidth="1"/>
    <col min="27" max="28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31"/>
      <c r="E7" s="230" t="s">
        <v>186</v>
      </c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131"/>
    </row>
    <row r="8" spans="1:26" ht="15.6" customHeight="1" x14ac:dyDescent="0.25">
      <c r="A8" s="87"/>
      <c r="B8" s="44"/>
      <c r="C8" s="131"/>
      <c r="D8" s="131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131"/>
      <c r="Z8" s="132"/>
    </row>
    <row r="9" spans="1:26" x14ac:dyDescent="0.25">
      <c r="A9" s="87"/>
      <c r="B9" s="44"/>
      <c r="C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27" t="s">
        <v>11</v>
      </c>
      <c r="D11" s="127" t="s">
        <v>12</v>
      </c>
      <c r="E11" s="127" t="s">
        <v>13</v>
      </c>
      <c r="F11" s="127" t="s">
        <v>14</v>
      </c>
      <c r="G11" s="127" t="s">
        <v>56</v>
      </c>
      <c r="H11" s="127"/>
      <c r="I11" s="127" t="s">
        <v>11</v>
      </c>
      <c r="J11" s="127" t="s">
        <v>12</v>
      </c>
      <c r="K11" s="127" t="s">
        <v>13</v>
      </c>
      <c r="L11" s="127" t="s">
        <v>14</v>
      </c>
      <c r="M11" s="127" t="s">
        <v>56</v>
      </c>
      <c r="N11" s="127"/>
      <c r="O11" s="127" t="s">
        <v>11</v>
      </c>
      <c r="P11" s="127" t="s">
        <v>12</v>
      </c>
      <c r="Q11" s="127" t="s">
        <v>13</v>
      </c>
      <c r="R11" s="127" t="s">
        <v>14</v>
      </c>
      <c r="S11" s="127" t="s">
        <v>56</v>
      </c>
      <c r="T11" s="127"/>
      <c r="U11" s="127" t="s">
        <v>11</v>
      </c>
      <c r="V11" s="127" t="s">
        <v>12</v>
      </c>
      <c r="W11" s="127" t="s">
        <v>13</v>
      </c>
      <c r="X11" s="127" t="s">
        <v>14</v>
      </c>
      <c r="Y11" s="127" t="s">
        <v>57</v>
      </c>
    </row>
    <row r="12" spans="1:26" ht="15.75" customHeight="1" x14ac:dyDescent="0.3">
      <c r="A12" s="87"/>
      <c r="B12" s="44"/>
      <c r="C12" s="121"/>
      <c r="D12" s="121"/>
      <c r="E12" s="121"/>
      <c r="F12" s="121"/>
      <c r="G12" s="95"/>
      <c r="H12" s="95"/>
      <c r="I12" s="121"/>
      <c r="J12" s="121"/>
      <c r="K12" s="121"/>
      <c r="L12" s="121"/>
      <c r="M12" s="95"/>
      <c r="N12" s="95"/>
      <c r="O12" s="121"/>
      <c r="P12" s="121"/>
      <c r="Q12" s="121"/>
      <c r="R12" s="121"/>
      <c r="S12" s="95"/>
      <c r="T12" s="95"/>
      <c r="U12" s="121"/>
      <c r="V12" s="121"/>
      <c r="W12" s="121"/>
      <c r="X12" s="121"/>
      <c r="Y12" s="95"/>
    </row>
    <row r="13" spans="1:26" ht="15.75" customHeight="1" x14ac:dyDescent="0.25">
      <c r="A13" s="87"/>
      <c r="B13" s="121">
        <v>2000</v>
      </c>
      <c r="C13" s="125">
        <v>362</v>
      </c>
      <c r="D13" s="125">
        <v>368</v>
      </c>
      <c r="E13" s="125">
        <v>393</v>
      </c>
      <c r="F13" s="125">
        <v>411</v>
      </c>
      <c r="G13" s="134">
        <v>1534</v>
      </c>
      <c r="H13" s="133"/>
      <c r="I13" s="125">
        <v>1162</v>
      </c>
      <c r="J13" s="125">
        <v>1171</v>
      </c>
      <c r="K13" s="125">
        <v>1265</v>
      </c>
      <c r="L13" s="125">
        <v>1269</v>
      </c>
      <c r="M13" s="134">
        <v>4867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1">
        <v>2001</v>
      </c>
      <c r="C14" s="125">
        <v>387</v>
      </c>
      <c r="D14" s="125">
        <v>382</v>
      </c>
      <c r="E14" s="125">
        <v>372</v>
      </c>
      <c r="F14" s="125">
        <v>415</v>
      </c>
      <c r="G14" s="134">
        <v>1556</v>
      </c>
      <c r="H14" s="133"/>
      <c r="I14" s="125">
        <v>1279</v>
      </c>
      <c r="J14" s="125">
        <v>1243</v>
      </c>
      <c r="K14" s="125">
        <v>1209</v>
      </c>
      <c r="L14" s="125">
        <v>1307</v>
      </c>
      <c r="M14" s="134">
        <v>5038</v>
      </c>
      <c r="N14" s="133"/>
      <c r="O14" s="152">
        <v>6.9060773480662974</v>
      </c>
      <c r="P14" s="152">
        <v>3.8043478260869623</v>
      </c>
      <c r="Q14" s="152">
        <v>-5.3435114503816772</v>
      </c>
      <c r="R14" s="152">
        <v>0.97323600973235891</v>
      </c>
      <c r="S14" s="153">
        <v>1.4341590612777066</v>
      </c>
      <c r="T14" s="154"/>
      <c r="U14" s="152">
        <v>10.068846815834775</v>
      </c>
      <c r="V14" s="152">
        <v>6.1485909479077616</v>
      </c>
      <c r="W14" s="152">
        <v>-4.4268774703557279</v>
      </c>
      <c r="X14" s="152">
        <v>2.9944838455476797</v>
      </c>
      <c r="Y14" s="155">
        <v>3.5134579823299816</v>
      </c>
    </row>
    <row r="15" spans="1:26" x14ac:dyDescent="0.25">
      <c r="A15" s="87"/>
      <c r="B15" s="121">
        <v>2002</v>
      </c>
      <c r="C15" s="125">
        <v>347</v>
      </c>
      <c r="D15" s="125">
        <v>372</v>
      </c>
      <c r="E15" s="125">
        <v>373</v>
      </c>
      <c r="F15" s="125">
        <v>372</v>
      </c>
      <c r="G15" s="134">
        <v>1464</v>
      </c>
      <c r="H15" s="133"/>
      <c r="I15" s="125">
        <v>1218</v>
      </c>
      <c r="J15" s="125">
        <v>1298</v>
      </c>
      <c r="K15" s="125">
        <v>1274</v>
      </c>
      <c r="L15" s="125">
        <v>1206</v>
      </c>
      <c r="M15" s="134">
        <v>4996</v>
      </c>
      <c r="N15" s="133"/>
      <c r="O15" s="152">
        <v>-10.335917312661502</v>
      </c>
      <c r="P15" s="152">
        <v>-2.6178010471204161</v>
      </c>
      <c r="Q15" s="152">
        <v>0.26881720430107503</v>
      </c>
      <c r="R15" s="152">
        <v>-10.361445783132528</v>
      </c>
      <c r="S15" s="153">
        <v>-5.9125964010282805</v>
      </c>
      <c r="T15" s="154"/>
      <c r="U15" s="152">
        <v>-4.7693510555121161</v>
      </c>
      <c r="V15" s="152">
        <v>4.4247787610619538</v>
      </c>
      <c r="W15" s="152">
        <v>5.3763440860215006</v>
      </c>
      <c r="X15" s="152">
        <v>-7.7276205049732205</v>
      </c>
      <c r="Y15" s="155">
        <v>-0.83366415244144898</v>
      </c>
    </row>
    <row r="16" spans="1:26" x14ac:dyDescent="0.25">
      <c r="A16" s="87"/>
      <c r="B16" s="121">
        <v>2003</v>
      </c>
      <c r="C16" s="125">
        <v>395</v>
      </c>
      <c r="D16" s="125">
        <v>394</v>
      </c>
      <c r="E16" s="125">
        <v>401</v>
      </c>
      <c r="F16" s="125">
        <v>413</v>
      </c>
      <c r="G16" s="134">
        <v>1603</v>
      </c>
      <c r="H16" s="133"/>
      <c r="I16" s="125">
        <v>1321</v>
      </c>
      <c r="J16" s="125">
        <v>1301</v>
      </c>
      <c r="K16" s="125">
        <v>1324</v>
      </c>
      <c r="L16" s="125">
        <v>1339</v>
      </c>
      <c r="M16" s="134">
        <v>5285</v>
      </c>
      <c r="N16" s="133"/>
      <c r="O16" s="152">
        <v>13.832853025936597</v>
      </c>
      <c r="P16" s="152">
        <v>5.9139784946236507</v>
      </c>
      <c r="Q16" s="152">
        <v>7.5067024128686377</v>
      </c>
      <c r="R16" s="152">
        <v>11.021505376344077</v>
      </c>
      <c r="S16" s="153">
        <v>9.4945355191256908</v>
      </c>
      <c r="T16" s="154"/>
      <c r="U16" s="152">
        <v>8.4564860426929336</v>
      </c>
      <c r="V16" s="152">
        <v>0.23112480739599928</v>
      </c>
      <c r="W16" s="152">
        <v>3.9246467817896313</v>
      </c>
      <c r="X16" s="152">
        <v>11.028192371475964</v>
      </c>
      <c r="Y16" s="155">
        <v>5.7846277021617265</v>
      </c>
    </row>
    <row r="17" spans="1:25" x14ac:dyDescent="0.25">
      <c r="A17" s="87"/>
      <c r="B17" s="121">
        <v>2004</v>
      </c>
      <c r="C17" s="125">
        <v>425</v>
      </c>
      <c r="D17" s="125">
        <v>432</v>
      </c>
      <c r="E17" s="125">
        <v>435</v>
      </c>
      <c r="F17" s="125">
        <v>451</v>
      </c>
      <c r="G17" s="134">
        <v>1743</v>
      </c>
      <c r="H17" s="133"/>
      <c r="I17" s="125">
        <v>1403</v>
      </c>
      <c r="J17" s="125">
        <v>1418</v>
      </c>
      <c r="K17" s="125">
        <v>1429</v>
      </c>
      <c r="L17" s="125">
        <v>1452</v>
      </c>
      <c r="M17" s="134">
        <v>5702</v>
      </c>
      <c r="N17" s="133"/>
      <c r="O17" s="152">
        <v>7.5949367088607556</v>
      </c>
      <c r="P17" s="152">
        <v>9.644670050761416</v>
      </c>
      <c r="Q17" s="152">
        <v>8.4788029925187089</v>
      </c>
      <c r="R17" s="152">
        <v>9.2009685230024285</v>
      </c>
      <c r="S17" s="153">
        <v>8.7336244541484689</v>
      </c>
      <c r="T17" s="154"/>
      <c r="U17" s="152">
        <v>6.2074186222558669</v>
      </c>
      <c r="V17" s="152">
        <v>8.993082244427363</v>
      </c>
      <c r="W17" s="152">
        <v>7.9305135951661665</v>
      </c>
      <c r="X17" s="152">
        <v>8.4391336818521179</v>
      </c>
      <c r="Y17" s="155">
        <v>7.8902554399243208</v>
      </c>
    </row>
    <row r="18" spans="1:25" x14ac:dyDescent="0.25">
      <c r="A18" s="87"/>
      <c r="B18" s="121">
        <v>2005</v>
      </c>
      <c r="C18" s="125">
        <v>429</v>
      </c>
      <c r="D18" s="125">
        <v>449</v>
      </c>
      <c r="E18" s="125">
        <v>451</v>
      </c>
      <c r="F18" s="125">
        <v>444</v>
      </c>
      <c r="G18" s="134">
        <v>1773</v>
      </c>
      <c r="H18" s="133"/>
      <c r="I18" s="125">
        <v>1377</v>
      </c>
      <c r="J18" s="125">
        <v>1392</v>
      </c>
      <c r="K18" s="125">
        <v>1452</v>
      </c>
      <c r="L18" s="125">
        <v>1457</v>
      </c>
      <c r="M18" s="134">
        <v>5678</v>
      </c>
      <c r="N18" s="133"/>
      <c r="O18" s="152">
        <v>0.94117647058824527</v>
      </c>
      <c r="P18" s="152">
        <v>3.935185185185186</v>
      </c>
      <c r="Q18" s="152">
        <v>3.6781609195402298</v>
      </c>
      <c r="R18" s="152">
        <v>-1.552106430155209</v>
      </c>
      <c r="S18" s="153">
        <v>1.7211703958691871</v>
      </c>
      <c r="T18" s="154"/>
      <c r="U18" s="152">
        <v>-1.8531717747683585</v>
      </c>
      <c r="V18" s="152">
        <v>-1.833568406205921</v>
      </c>
      <c r="W18" s="152">
        <v>1.6095171448565537</v>
      </c>
      <c r="X18" s="152">
        <v>0.34435261707987941</v>
      </c>
      <c r="Y18" s="155">
        <v>-0.42090494563311598</v>
      </c>
    </row>
    <row r="19" spans="1:25" x14ac:dyDescent="0.25">
      <c r="A19" s="87"/>
      <c r="B19" s="121">
        <v>2006</v>
      </c>
      <c r="C19" s="125">
        <v>452</v>
      </c>
      <c r="D19" s="125">
        <v>450</v>
      </c>
      <c r="E19" s="125">
        <v>462</v>
      </c>
      <c r="F19" s="125">
        <v>450</v>
      </c>
      <c r="G19" s="134">
        <v>1814</v>
      </c>
      <c r="H19" s="133"/>
      <c r="I19" s="125">
        <v>1460</v>
      </c>
      <c r="J19" s="125">
        <v>1529</v>
      </c>
      <c r="K19" s="125">
        <v>1572</v>
      </c>
      <c r="L19" s="125">
        <v>1635</v>
      </c>
      <c r="M19" s="134">
        <v>6196</v>
      </c>
      <c r="N19" s="133"/>
      <c r="O19" s="152">
        <v>5.3613053613053685</v>
      </c>
      <c r="P19" s="152">
        <v>0.22271714922048602</v>
      </c>
      <c r="Q19" s="152">
        <v>2.4390243902439046</v>
      </c>
      <c r="R19" s="152">
        <v>1.3513513513513598</v>
      </c>
      <c r="S19" s="153">
        <v>2.3124647490129657</v>
      </c>
      <c r="T19" s="154"/>
      <c r="U19" s="152">
        <v>6.0275962236746583</v>
      </c>
      <c r="V19" s="152">
        <v>9.8419540229885083</v>
      </c>
      <c r="W19" s="152">
        <v>8.2644628099173509</v>
      </c>
      <c r="X19" s="152">
        <v>12.216884008236107</v>
      </c>
      <c r="Y19" s="155">
        <v>9.1229306093695062</v>
      </c>
    </row>
    <row r="20" spans="1:25" x14ac:dyDescent="0.25">
      <c r="A20" s="87"/>
      <c r="B20" s="121">
        <v>2007</v>
      </c>
      <c r="C20" s="125">
        <v>476</v>
      </c>
      <c r="D20" s="125">
        <v>484</v>
      </c>
      <c r="E20" s="125">
        <v>488</v>
      </c>
      <c r="F20" s="125">
        <v>503</v>
      </c>
      <c r="G20" s="134">
        <v>1951</v>
      </c>
      <c r="H20" s="133"/>
      <c r="I20" s="125">
        <v>1729</v>
      </c>
      <c r="J20" s="125">
        <v>1734</v>
      </c>
      <c r="K20" s="125">
        <v>1690</v>
      </c>
      <c r="L20" s="125">
        <v>1821</v>
      </c>
      <c r="M20" s="134">
        <v>6974</v>
      </c>
      <c r="N20" s="133"/>
      <c r="O20" s="152">
        <v>5.3097345132743445</v>
      </c>
      <c r="P20" s="152">
        <v>7.5555555555555598</v>
      </c>
      <c r="Q20" s="152">
        <v>5.6277056277056259</v>
      </c>
      <c r="R20" s="152">
        <v>11.777777777777775</v>
      </c>
      <c r="S20" s="153">
        <v>7.5523704520396917</v>
      </c>
      <c r="T20" s="154"/>
      <c r="U20" s="152">
        <v>18.424657534246581</v>
      </c>
      <c r="V20" s="152">
        <v>13.407455853499028</v>
      </c>
      <c r="W20" s="152">
        <v>7.5063613231552084</v>
      </c>
      <c r="X20" s="152">
        <v>11.376146788990816</v>
      </c>
      <c r="Y20" s="155">
        <v>12.556488056810844</v>
      </c>
    </row>
    <row r="21" spans="1:25" x14ac:dyDescent="0.25">
      <c r="A21" s="87"/>
      <c r="B21" s="121">
        <v>2008</v>
      </c>
      <c r="C21" s="125">
        <v>506</v>
      </c>
      <c r="D21" s="125">
        <v>550</v>
      </c>
      <c r="E21" s="125">
        <v>546</v>
      </c>
      <c r="F21" s="125">
        <v>574</v>
      </c>
      <c r="G21" s="134">
        <v>2176</v>
      </c>
      <c r="H21" s="133"/>
      <c r="I21" s="125">
        <v>1765</v>
      </c>
      <c r="J21" s="125">
        <v>1764</v>
      </c>
      <c r="K21" s="125">
        <v>1744</v>
      </c>
      <c r="L21" s="125">
        <v>1636</v>
      </c>
      <c r="M21" s="134">
        <v>6909</v>
      </c>
      <c r="N21" s="133"/>
      <c r="O21" s="152">
        <v>6.3025210084033612</v>
      </c>
      <c r="P21" s="152">
        <v>13.636363636363647</v>
      </c>
      <c r="Q21" s="152">
        <v>11.885245901639351</v>
      </c>
      <c r="R21" s="152">
        <v>14.11530815109343</v>
      </c>
      <c r="S21" s="153">
        <v>11.532547411583804</v>
      </c>
      <c r="T21" s="154"/>
      <c r="U21" s="152">
        <v>2.0821283979178817</v>
      </c>
      <c r="V21" s="152">
        <v>1.730103806228378</v>
      </c>
      <c r="W21" s="152">
        <v>3.1952662721893565</v>
      </c>
      <c r="X21" s="152">
        <v>-10.159253157605708</v>
      </c>
      <c r="Y21" s="155">
        <v>-0.93203326641811968</v>
      </c>
    </row>
    <row r="22" spans="1:25" x14ac:dyDescent="0.25">
      <c r="A22" s="87"/>
      <c r="B22" s="121">
        <v>2009</v>
      </c>
      <c r="C22" s="125">
        <v>538</v>
      </c>
      <c r="D22" s="125">
        <v>472</v>
      </c>
      <c r="E22" s="125">
        <v>453</v>
      </c>
      <c r="F22" s="125">
        <v>451</v>
      </c>
      <c r="G22" s="134">
        <v>1914</v>
      </c>
      <c r="H22" s="133"/>
      <c r="I22" s="125">
        <v>1495</v>
      </c>
      <c r="J22" s="125">
        <v>1489</v>
      </c>
      <c r="K22" s="125">
        <v>1463</v>
      </c>
      <c r="L22" s="125">
        <v>1514</v>
      </c>
      <c r="M22" s="134">
        <v>5961</v>
      </c>
      <c r="N22" s="133"/>
      <c r="O22" s="152">
        <v>6.3241106719367668</v>
      </c>
      <c r="P22" s="152">
        <v>-14.181818181818183</v>
      </c>
      <c r="Q22" s="152">
        <v>-17.032967032967029</v>
      </c>
      <c r="R22" s="152">
        <v>-21.428571428571431</v>
      </c>
      <c r="S22" s="153">
        <v>-12.040441176470583</v>
      </c>
      <c r="T22" s="154"/>
      <c r="U22" s="152">
        <v>-15.297450424929181</v>
      </c>
      <c r="V22" s="152">
        <v>-15.58956916099773</v>
      </c>
      <c r="W22" s="152">
        <v>-16.11238532110092</v>
      </c>
      <c r="X22" s="152">
        <v>-7.4572127139364337</v>
      </c>
      <c r="Y22" s="155">
        <v>-13.721233174120718</v>
      </c>
    </row>
    <row r="23" spans="1:25" x14ac:dyDescent="0.25">
      <c r="A23" s="87"/>
      <c r="B23" s="121">
        <v>2010</v>
      </c>
      <c r="C23" s="125">
        <v>486</v>
      </c>
      <c r="D23" s="125">
        <v>471</v>
      </c>
      <c r="E23" s="125">
        <v>507</v>
      </c>
      <c r="F23" s="125">
        <v>513</v>
      </c>
      <c r="G23" s="134">
        <v>1977</v>
      </c>
      <c r="H23" s="133"/>
      <c r="I23" s="125">
        <v>1504</v>
      </c>
      <c r="J23" s="125">
        <v>1529</v>
      </c>
      <c r="K23" s="125">
        <v>1510</v>
      </c>
      <c r="L23" s="125">
        <v>1619</v>
      </c>
      <c r="M23" s="134">
        <v>6162</v>
      </c>
      <c r="N23" s="133"/>
      <c r="O23" s="152">
        <v>-9.6654275092936786</v>
      </c>
      <c r="P23" s="152">
        <v>-0.21186440677966045</v>
      </c>
      <c r="Q23" s="152">
        <v>11.920529801324498</v>
      </c>
      <c r="R23" s="152">
        <v>13.747228381374722</v>
      </c>
      <c r="S23" s="153">
        <v>3.2915360501567292</v>
      </c>
      <c r="T23" s="154"/>
      <c r="U23" s="152">
        <v>0.60200668896321918</v>
      </c>
      <c r="V23" s="152">
        <v>2.6863666890530657</v>
      </c>
      <c r="W23" s="152">
        <v>3.2125768967874224</v>
      </c>
      <c r="X23" s="152">
        <v>6.9352708058124213</v>
      </c>
      <c r="Y23" s="155">
        <v>3.3719174635128413</v>
      </c>
    </row>
    <row r="24" spans="1:25" x14ac:dyDescent="0.25">
      <c r="A24" s="87"/>
      <c r="B24" s="121">
        <v>2011</v>
      </c>
      <c r="C24" s="125">
        <v>529</v>
      </c>
      <c r="D24" s="125">
        <v>490</v>
      </c>
      <c r="E24" s="125">
        <v>529</v>
      </c>
      <c r="F24" s="125">
        <v>509</v>
      </c>
      <c r="G24" s="134">
        <v>2057</v>
      </c>
      <c r="H24" s="133"/>
      <c r="I24" s="125">
        <v>1622</v>
      </c>
      <c r="J24" s="125">
        <v>1590</v>
      </c>
      <c r="K24" s="125">
        <v>1728</v>
      </c>
      <c r="L24" s="125">
        <v>1725</v>
      </c>
      <c r="M24" s="134">
        <v>6665</v>
      </c>
      <c r="N24" s="133"/>
      <c r="O24" s="152">
        <v>8.847736625514413</v>
      </c>
      <c r="P24" s="152">
        <v>4.0339702760084917</v>
      </c>
      <c r="Q24" s="152">
        <v>4.3392504930966469</v>
      </c>
      <c r="R24" s="152">
        <v>-0.77972709551656916</v>
      </c>
      <c r="S24" s="153">
        <v>4.0465351542741557</v>
      </c>
      <c r="T24" s="154"/>
      <c r="U24" s="152">
        <v>7.8457446808510634</v>
      </c>
      <c r="V24" s="152">
        <v>3.9895356442118945</v>
      </c>
      <c r="W24" s="152">
        <v>14.437086092715234</v>
      </c>
      <c r="X24" s="152">
        <v>6.5472513897467666</v>
      </c>
      <c r="Y24" s="155">
        <v>8.1629341123012011</v>
      </c>
    </row>
    <row r="25" spans="1:25" x14ac:dyDescent="0.25">
      <c r="A25" s="87"/>
      <c r="B25" s="121">
        <v>2012</v>
      </c>
      <c r="C25" s="125">
        <v>536</v>
      </c>
      <c r="D25" s="125">
        <v>515</v>
      </c>
      <c r="E25" s="125">
        <v>481</v>
      </c>
      <c r="F25" s="125">
        <v>500</v>
      </c>
      <c r="G25" s="134">
        <v>2032</v>
      </c>
      <c r="H25" s="133"/>
      <c r="I25" s="125">
        <v>1769</v>
      </c>
      <c r="J25" s="125">
        <v>1673</v>
      </c>
      <c r="K25" s="125">
        <v>1623</v>
      </c>
      <c r="L25" s="125">
        <v>1556</v>
      </c>
      <c r="M25" s="134">
        <v>6621</v>
      </c>
      <c r="N25" s="133"/>
      <c r="O25" s="152">
        <v>1.3232514177693666</v>
      </c>
      <c r="P25" s="152">
        <v>5.1020408163265252</v>
      </c>
      <c r="Q25" s="152">
        <v>-9.0737240075614345</v>
      </c>
      <c r="R25" s="152">
        <v>-1.7681728880157177</v>
      </c>
      <c r="S25" s="153">
        <v>-1.2153621779290247</v>
      </c>
      <c r="T25" s="154"/>
      <c r="U25" s="152">
        <v>9.0628853267570975</v>
      </c>
      <c r="V25" s="152">
        <v>5.220125786163532</v>
      </c>
      <c r="W25" s="152">
        <v>-6.076388888888884</v>
      </c>
      <c r="X25" s="152">
        <v>-9.7971014492753579</v>
      </c>
      <c r="Y25" s="155">
        <v>-0.66016504126031883</v>
      </c>
    </row>
    <row r="26" spans="1:25" x14ac:dyDescent="0.25">
      <c r="A26" s="87"/>
      <c r="B26" s="121">
        <v>2013</v>
      </c>
      <c r="C26" s="125">
        <v>484</v>
      </c>
      <c r="D26" s="125">
        <v>496</v>
      </c>
      <c r="E26" s="125">
        <v>489</v>
      </c>
      <c r="F26" s="125">
        <v>484</v>
      </c>
      <c r="G26" s="134">
        <v>1953</v>
      </c>
      <c r="H26" s="133"/>
      <c r="I26" s="125">
        <v>1499</v>
      </c>
      <c r="J26" s="125">
        <v>1695</v>
      </c>
      <c r="K26" s="125">
        <v>1580</v>
      </c>
      <c r="L26" s="125">
        <v>1651</v>
      </c>
      <c r="M26" s="134">
        <v>6425</v>
      </c>
      <c r="N26" s="133"/>
      <c r="O26" s="152">
        <v>-9.7014925373134275</v>
      </c>
      <c r="P26" s="152">
        <v>-3.6893203883495151</v>
      </c>
      <c r="Q26" s="152">
        <v>1.6632016632016633</v>
      </c>
      <c r="R26" s="152">
        <v>-3.2000000000000028</v>
      </c>
      <c r="S26" s="153">
        <v>-3.8877952755905554</v>
      </c>
      <c r="T26" s="154"/>
      <c r="U26" s="152">
        <v>-15.262860373092145</v>
      </c>
      <c r="V26" s="152">
        <v>1.3150029886431547</v>
      </c>
      <c r="W26" s="152">
        <v>-2.6494146642020988</v>
      </c>
      <c r="X26" s="152">
        <v>6.1053984575835551</v>
      </c>
      <c r="Y26" s="155">
        <v>-2.9602779036399296</v>
      </c>
    </row>
    <row r="27" spans="1:25" x14ac:dyDescent="0.25">
      <c r="A27" s="87"/>
      <c r="B27" s="121" t="s">
        <v>217</v>
      </c>
      <c r="C27" s="125">
        <v>489</v>
      </c>
      <c r="D27" s="125">
        <v>478</v>
      </c>
      <c r="E27" s="125">
        <v>515</v>
      </c>
      <c r="F27" s="125">
        <v>498</v>
      </c>
      <c r="G27" s="134">
        <v>1980</v>
      </c>
      <c r="H27" s="133"/>
      <c r="I27" s="125">
        <v>1679</v>
      </c>
      <c r="J27" s="125">
        <v>1639</v>
      </c>
      <c r="K27" s="125">
        <v>1632</v>
      </c>
      <c r="L27" s="125">
        <v>1538</v>
      </c>
      <c r="M27" s="134">
        <v>6488</v>
      </c>
      <c r="N27" s="133"/>
      <c r="O27" s="152">
        <v>1.0330578512396604</v>
      </c>
      <c r="P27" s="152">
        <v>-3.6290322580645129</v>
      </c>
      <c r="Q27" s="152">
        <v>5.3169734151329306</v>
      </c>
      <c r="R27" s="152">
        <v>2.8925619834710758</v>
      </c>
      <c r="S27" s="153">
        <v>1.3824884792626779</v>
      </c>
      <c r="T27" s="154"/>
      <c r="U27" s="152">
        <v>12.008005336891259</v>
      </c>
      <c r="V27" s="152">
        <v>-3.303834808259587</v>
      </c>
      <c r="W27" s="152">
        <v>3.2911392405063244</v>
      </c>
      <c r="X27" s="152">
        <v>-6.8443367655966032</v>
      </c>
      <c r="Y27" s="155">
        <v>0.98054474708171302</v>
      </c>
    </row>
    <row r="28" spans="1:25" x14ac:dyDescent="0.25">
      <c r="A28" s="87"/>
      <c r="B28" s="171" t="s">
        <v>144</v>
      </c>
      <c r="C28" s="125">
        <v>473</v>
      </c>
      <c r="D28" s="125">
        <v>482</v>
      </c>
      <c r="E28" s="125">
        <v>482</v>
      </c>
      <c r="F28" s="125">
        <v>486</v>
      </c>
      <c r="G28" s="134">
        <v>1923</v>
      </c>
      <c r="H28" s="133"/>
      <c r="I28" s="125">
        <v>1648</v>
      </c>
      <c r="J28" s="125">
        <v>1639</v>
      </c>
      <c r="K28" s="125">
        <v>1662</v>
      </c>
      <c r="L28" s="125">
        <v>1619</v>
      </c>
      <c r="M28" s="134">
        <v>6568</v>
      </c>
      <c r="N28" s="133"/>
      <c r="O28" s="152">
        <v>-3.2719836400817992</v>
      </c>
      <c r="P28" s="152">
        <v>0.83682008368199945</v>
      </c>
      <c r="Q28" s="152">
        <v>-6.4077669902912637</v>
      </c>
      <c r="R28" s="152">
        <v>-2.4096385542168641</v>
      </c>
      <c r="S28" s="153">
        <v>-2.8787878787878807</v>
      </c>
      <c r="T28" s="154"/>
      <c r="U28" s="152">
        <v>-1.8463371054198929</v>
      </c>
      <c r="V28" s="152">
        <v>0</v>
      </c>
      <c r="W28" s="152">
        <v>1.8382352941176405</v>
      </c>
      <c r="X28" s="152">
        <v>5.2665799739922026</v>
      </c>
      <c r="Y28" s="155">
        <v>1.2330456226880449</v>
      </c>
    </row>
    <row r="29" spans="1:25" x14ac:dyDescent="0.25">
      <c r="A29" s="87"/>
      <c r="B29" s="195" t="s">
        <v>216</v>
      </c>
      <c r="C29" s="125">
        <v>482</v>
      </c>
      <c r="D29" s="125">
        <v>495</v>
      </c>
      <c r="E29" s="125">
        <v>470</v>
      </c>
      <c r="F29" s="125"/>
      <c r="G29" s="200"/>
      <c r="H29" s="133"/>
      <c r="I29" s="125">
        <v>1610</v>
      </c>
      <c r="J29" s="125">
        <v>1667</v>
      </c>
      <c r="K29" s="125">
        <v>1635</v>
      </c>
      <c r="L29" s="125"/>
      <c r="M29" s="200"/>
      <c r="N29" s="133"/>
      <c r="O29" s="152">
        <v>1.9027484143763207</v>
      </c>
      <c r="P29" s="199">
        <v>2.6970954356846377</v>
      </c>
      <c r="Q29" s="152">
        <v>-2.4896265560165998</v>
      </c>
      <c r="R29" s="199"/>
      <c r="S29" s="200"/>
      <c r="T29" s="154"/>
      <c r="U29" s="152">
        <v>-2.3058252427184511</v>
      </c>
      <c r="V29" s="199">
        <v>1.7083587553386126</v>
      </c>
      <c r="W29" s="152">
        <v>-1.6245487364620947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9" t="s">
        <v>148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229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10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106"/>
      <c r="C53" s="159">
        <v>2010</v>
      </c>
      <c r="D53" s="76" t="s">
        <v>11</v>
      </c>
      <c r="E53" s="97">
        <v>-9.6654275092936786</v>
      </c>
      <c r="F53" s="97">
        <v>0.60200668896321918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106"/>
      <c r="C54" s="159">
        <v>2010</v>
      </c>
      <c r="D54" s="76" t="s">
        <v>12</v>
      </c>
      <c r="E54" s="97">
        <v>-0.21186440677966045</v>
      </c>
      <c r="F54" s="97">
        <v>2.6863666890530657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106"/>
      <c r="C55" s="159">
        <v>2010</v>
      </c>
      <c r="D55" s="76" t="s">
        <v>13</v>
      </c>
      <c r="E55" s="97">
        <v>11.920529801324498</v>
      </c>
      <c r="F55" s="97">
        <v>3.2125768967874224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106"/>
      <c r="C56" s="159">
        <v>2010</v>
      </c>
      <c r="D56" s="76" t="s">
        <v>14</v>
      </c>
      <c r="E56" s="97">
        <v>13.747228381374722</v>
      </c>
      <c r="F56" s="97">
        <v>6.9352708058124213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106"/>
      <c r="D57" s="76" t="s">
        <v>11</v>
      </c>
      <c r="E57" s="97">
        <v>8.847736625514413</v>
      </c>
      <c r="F57" s="97">
        <v>7.8457446808510634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106"/>
      <c r="C58" s="76"/>
      <c r="D58" s="76" t="s">
        <v>12</v>
      </c>
      <c r="E58" s="97">
        <v>4.0339702760084917</v>
      </c>
      <c r="F58" s="97">
        <v>3.9895356442118945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106"/>
      <c r="D59" s="76" t="s">
        <v>13</v>
      </c>
      <c r="E59" s="97">
        <v>4.3392504930966469</v>
      </c>
      <c r="F59" s="97">
        <v>14.437086092715234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106"/>
      <c r="C60" s="76">
        <v>2011</v>
      </c>
      <c r="D60" s="76" t="s">
        <v>14</v>
      </c>
      <c r="E60" s="97">
        <v>-0.77972709551656916</v>
      </c>
      <c r="F60" s="97">
        <v>6.5472513897467666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106"/>
      <c r="C61" s="76">
        <v>2012</v>
      </c>
      <c r="D61" s="76" t="s">
        <v>11</v>
      </c>
      <c r="E61" s="97">
        <v>1.3232514177693666</v>
      </c>
      <c r="F61" s="97">
        <v>9.0628853267570975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106"/>
      <c r="C62" s="76">
        <v>2012</v>
      </c>
      <c r="D62" s="76" t="s">
        <v>12</v>
      </c>
      <c r="E62" s="97">
        <v>5.1020408163265252</v>
      </c>
      <c r="F62" s="97">
        <v>5.220125786163532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106"/>
      <c r="C63" s="76">
        <v>2012</v>
      </c>
      <c r="D63" s="76" t="s">
        <v>13</v>
      </c>
      <c r="E63" s="97">
        <v>-9.0737240075614345</v>
      </c>
      <c r="F63" s="97">
        <v>-6.076388888888884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106"/>
      <c r="C64" s="76"/>
      <c r="D64" s="76" t="s">
        <v>14</v>
      </c>
      <c r="E64" s="97">
        <v>-1.7681728880157177</v>
      </c>
      <c r="F64" s="97">
        <v>-9.7971014492753579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8" s="77" customFormat="1" x14ac:dyDescent="0.25">
      <c r="A65" s="76"/>
      <c r="B65" s="106"/>
      <c r="C65" s="167">
        <v>2013</v>
      </c>
      <c r="D65" s="76" t="s">
        <v>11</v>
      </c>
      <c r="E65" s="97">
        <v>-9.7014925373134275</v>
      </c>
      <c r="F65" s="97">
        <v>-15.262860373092145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8" s="77" customFormat="1" x14ac:dyDescent="0.25">
      <c r="A66" s="76"/>
      <c r="B66" s="106"/>
      <c r="C66" s="167"/>
      <c r="D66" s="76" t="s">
        <v>12</v>
      </c>
      <c r="E66" s="97">
        <v>-3.6893203883495151</v>
      </c>
      <c r="F66" s="97">
        <v>1.3150029886431547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8" s="77" customFormat="1" x14ac:dyDescent="0.25">
      <c r="A67" s="76"/>
      <c r="B67" s="211"/>
      <c r="C67" s="167"/>
      <c r="D67" s="76" t="s">
        <v>13</v>
      </c>
      <c r="E67" s="97">
        <v>1.6632016632016633</v>
      </c>
      <c r="F67" s="97">
        <v>-2.6494146642020988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8" s="80" customFormat="1" x14ac:dyDescent="0.25">
      <c r="A68" s="76"/>
      <c r="B68" s="106"/>
      <c r="C68" s="167"/>
      <c r="D68" s="76" t="s">
        <v>14</v>
      </c>
      <c r="E68" s="97">
        <v>-3.2000000000000028</v>
      </c>
      <c r="F68" s="97">
        <v>6.1053984575835551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</row>
    <row r="69" spans="1:28" s="80" customFormat="1" x14ac:dyDescent="0.25">
      <c r="A69" s="76"/>
      <c r="B69" s="106"/>
      <c r="C69" s="167">
        <v>2014</v>
      </c>
      <c r="D69" s="76" t="s">
        <v>11</v>
      </c>
      <c r="E69" s="97">
        <v>1.0330578512396604</v>
      </c>
      <c r="F69" s="97">
        <v>12.008005336891259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</row>
    <row r="70" spans="1:28" s="80" customFormat="1" x14ac:dyDescent="0.25">
      <c r="A70" s="76"/>
      <c r="B70" s="106"/>
      <c r="C70" s="76"/>
      <c r="D70" s="76" t="s">
        <v>12</v>
      </c>
      <c r="E70" s="97">
        <v>-3.6290322580645129</v>
      </c>
      <c r="F70" s="97">
        <v>-3.303834808259587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</row>
    <row r="71" spans="1:28" s="80" customFormat="1" x14ac:dyDescent="0.25">
      <c r="A71" s="76"/>
      <c r="B71" s="106"/>
      <c r="C71" s="76"/>
      <c r="D71" s="76" t="s">
        <v>13</v>
      </c>
      <c r="E71" s="97">
        <v>5.3169734151329306</v>
      </c>
      <c r="F71" s="97">
        <v>3.2911392405063244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</row>
    <row r="72" spans="1:28" s="80" customFormat="1" x14ac:dyDescent="0.25">
      <c r="A72" s="76"/>
      <c r="B72" s="106"/>
      <c r="C72" s="76"/>
      <c r="D72" s="76" t="s">
        <v>14</v>
      </c>
      <c r="E72" s="97">
        <v>2.8925619834710758</v>
      </c>
      <c r="F72" s="97">
        <v>-6.8443367655966032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</row>
    <row r="73" spans="1:28" s="80" customFormat="1" x14ac:dyDescent="0.25">
      <c r="A73" s="76"/>
      <c r="B73" s="106"/>
      <c r="C73" s="76">
        <v>2015</v>
      </c>
      <c r="D73" s="76" t="s">
        <v>11</v>
      </c>
      <c r="E73" s="97">
        <v>-3.2719836400817992</v>
      </c>
      <c r="F73" s="97">
        <v>-1.8463371054198929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</row>
    <row r="74" spans="1:28" s="80" customFormat="1" x14ac:dyDescent="0.25">
      <c r="A74" s="76"/>
      <c r="B74" s="106"/>
      <c r="C74" s="76"/>
      <c r="D74" s="76" t="s">
        <v>12</v>
      </c>
      <c r="E74" s="97">
        <v>0.83682008368199945</v>
      </c>
      <c r="F74" s="97">
        <v>0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</row>
    <row r="75" spans="1:28" s="80" customFormat="1" x14ac:dyDescent="0.25">
      <c r="A75" s="76"/>
      <c r="B75" s="106"/>
      <c r="C75" s="76"/>
      <c r="D75" s="76" t="s">
        <v>13</v>
      </c>
      <c r="E75" s="97">
        <v>-6.4077669902912637</v>
      </c>
      <c r="F75" s="97">
        <v>1.8382352941176405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</row>
    <row r="76" spans="1:28" s="80" customFormat="1" x14ac:dyDescent="0.25">
      <c r="A76" s="76"/>
      <c r="B76" s="106"/>
      <c r="C76" s="76"/>
      <c r="D76" s="76" t="s">
        <v>14</v>
      </c>
      <c r="E76" s="97">
        <v>-2.4096385542168641</v>
      </c>
      <c r="F76" s="97">
        <v>5.2665799739922026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</row>
    <row r="77" spans="1:28" s="80" customFormat="1" x14ac:dyDescent="0.25">
      <c r="A77" s="76"/>
      <c r="B77" s="106"/>
      <c r="C77" s="76">
        <v>2016</v>
      </c>
      <c r="D77" s="76" t="s">
        <v>11</v>
      </c>
      <c r="E77" s="97">
        <v>1.9027484143763207</v>
      </c>
      <c r="F77" s="97">
        <v>-2.3058252427184511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</row>
    <row r="78" spans="1:28" s="80" customFormat="1" x14ac:dyDescent="0.25">
      <c r="A78" s="76"/>
      <c r="B78" s="106"/>
      <c r="C78" s="76"/>
      <c r="D78" s="76" t="s">
        <v>12</v>
      </c>
      <c r="E78" s="212">
        <v>2.6970954356846377</v>
      </c>
      <c r="F78" s="212">
        <v>1.7083587553386126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</row>
    <row r="79" spans="1:28" s="80" customFormat="1" x14ac:dyDescent="0.25">
      <c r="A79" s="76"/>
      <c r="B79" s="106"/>
      <c r="C79" s="76"/>
      <c r="D79" s="76" t="s">
        <v>13</v>
      </c>
      <c r="E79" s="212">
        <v>-2.4896265560165998</v>
      </c>
      <c r="F79" s="212">
        <v>-1.6245487364620947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</row>
    <row r="80" spans="1:28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</row>
    <row r="81" spans="1:28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</row>
    <row r="82" spans="1:28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</row>
    <row r="83" spans="1:28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</row>
    <row r="84" spans="1:28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</row>
    <row r="85" spans="1:28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</row>
    <row r="86" spans="1:28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</row>
    <row r="87" spans="1:28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</row>
    <row r="88" spans="1:28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</row>
    <row r="89" spans="1:28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</row>
    <row r="90" spans="1:28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</row>
    <row r="91" spans="1:28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</row>
    <row r="92" spans="1:28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</row>
    <row r="93" spans="1:28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</row>
    <row r="94" spans="1:28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</row>
    <row r="95" spans="1:28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</row>
    <row r="96" spans="1:28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</row>
    <row r="97" spans="1:28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</row>
    <row r="98" spans="1:28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</row>
    <row r="99" spans="1:28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</row>
    <row r="100" spans="1:28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</row>
    <row r="101" spans="1:28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</row>
    <row r="102" spans="1:28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</row>
    <row r="103" spans="1:28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</row>
    <row r="104" spans="1:28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</row>
    <row r="105" spans="1:28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</row>
    <row r="106" spans="1:28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</row>
    <row r="107" spans="1:28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</row>
    <row r="108" spans="1:28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</row>
    <row r="109" spans="1:28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</row>
    <row r="110" spans="1:28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</row>
    <row r="111" spans="1:28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</row>
    <row r="112" spans="1:28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</row>
    <row r="113" spans="1:28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</row>
    <row r="114" spans="1:28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</row>
    <row r="115" spans="1:28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</row>
    <row r="116" spans="1:28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</row>
    <row r="117" spans="1:28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</row>
    <row r="118" spans="1:28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</row>
    <row r="119" spans="1:28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</row>
    <row r="120" spans="1:28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</row>
  </sheetData>
  <mergeCells count="8">
    <mergeCell ref="E7:X7"/>
    <mergeCell ref="E31:W31"/>
    <mergeCell ref="F32:U32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20"/>
  <sheetViews>
    <sheetView showGridLines="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5" width="5.7109375" style="38" customWidth="1"/>
    <col min="16" max="16" width="6.42578125" style="38" customWidth="1"/>
    <col min="17" max="17" width="7" style="38" customWidth="1"/>
    <col min="18" max="18" width="6.7109375" style="38" customWidth="1"/>
    <col min="19" max="19" width="5.7109375" style="38" customWidth="1"/>
    <col min="20" max="20" width="0.85546875" style="44" customWidth="1"/>
    <col min="21" max="23" width="5.7109375" style="38" customWidth="1"/>
    <col min="24" max="24" width="6.7109375" style="38" customWidth="1"/>
    <col min="25" max="25" width="5.7109375" style="38" customWidth="1"/>
    <col min="26" max="26" width="0.42578125" style="47" customWidth="1"/>
    <col min="27" max="3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31"/>
      <c r="D7" s="131"/>
      <c r="E7" s="230" t="s">
        <v>187</v>
      </c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131"/>
      <c r="D8" s="131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279</v>
      </c>
      <c r="D13" s="125">
        <v>308</v>
      </c>
      <c r="E13" s="125">
        <v>311</v>
      </c>
      <c r="F13" s="125">
        <v>297</v>
      </c>
      <c r="G13" s="134">
        <v>1195</v>
      </c>
      <c r="H13" s="133"/>
      <c r="I13" s="125">
        <v>796</v>
      </c>
      <c r="J13" s="125">
        <v>861</v>
      </c>
      <c r="K13" s="125">
        <v>864</v>
      </c>
      <c r="L13" s="125">
        <v>833</v>
      </c>
      <c r="M13" s="134">
        <v>3354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324</v>
      </c>
      <c r="D14" s="125">
        <v>323</v>
      </c>
      <c r="E14" s="125">
        <v>327</v>
      </c>
      <c r="F14" s="125">
        <v>315</v>
      </c>
      <c r="G14" s="134">
        <v>1289</v>
      </c>
      <c r="H14" s="133"/>
      <c r="I14" s="125">
        <v>852</v>
      </c>
      <c r="J14" s="125">
        <v>838</v>
      </c>
      <c r="K14" s="125">
        <v>848</v>
      </c>
      <c r="L14" s="125">
        <v>837</v>
      </c>
      <c r="M14" s="134">
        <v>3375</v>
      </c>
      <c r="N14" s="133"/>
      <c r="O14" s="152">
        <v>16.129032258064523</v>
      </c>
      <c r="P14" s="152">
        <v>4.870129870129869</v>
      </c>
      <c r="Q14" s="152">
        <v>5.1446945337620509</v>
      </c>
      <c r="R14" s="152">
        <v>6.0606060606060552</v>
      </c>
      <c r="S14" s="153">
        <v>7.8661087866108703</v>
      </c>
      <c r="T14" s="154"/>
      <c r="U14" s="152">
        <v>7.0351758793969932</v>
      </c>
      <c r="V14" s="152">
        <v>-2.6713124274099886</v>
      </c>
      <c r="W14" s="152">
        <v>-1.851851851851849</v>
      </c>
      <c r="X14" s="152">
        <v>0.48019207683074328</v>
      </c>
      <c r="Y14" s="155">
        <v>0.62611806797854275</v>
      </c>
      <c r="Z14" s="152">
        <v>0</v>
      </c>
    </row>
    <row r="15" spans="1:26" x14ac:dyDescent="0.25">
      <c r="A15" s="87"/>
      <c r="B15" s="123">
        <v>2002</v>
      </c>
      <c r="C15" s="125">
        <v>330</v>
      </c>
      <c r="D15" s="125">
        <v>376</v>
      </c>
      <c r="E15" s="125">
        <v>336</v>
      </c>
      <c r="F15" s="125">
        <v>349</v>
      </c>
      <c r="G15" s="134">
        <v>1391</v>
      </c>
      <c r="H15" s="133"/>
      <c r="I15" s="125">
        <v>873</v>
      </c>
      <c r="J15" s="125">
        <v>953</v>
      </c>
      <c r="K15" s="125">
        <v>893</v>
      </c>
      <c r="L15" s="125">
        <v>930</v>
      </c>
      <c r="M15" s="134">
        <v>3649</v>
      </c>
      <c r="N15" s="133"/>
      <c r="O15" s="152">
        <v>1.8518518518518601</v>
      </c>
      <c r="P15" s="152">
        <v>16.408668730650145</v>
      </c>
      <c r="Q15" s="152">
        <v>2.7522935779816571</v>
      </c>
      <c r="R15" s="152">
        <v>10.7936507936508</v>
      </c>
      <c r="S15" s="153">
        <v>7.9131109387121867</v>
      </c>
      <c r="T15" s="154"/>
      <c r="U15" s="152">
        <v>2.464788732394374</v>
      </c>
      <c r="V15" s="152">
        <v>13.723150357995229</v>
      </c>
      <c r="W15" s="152">
        <v>5.3066037735848948</v>
      </c>
      <c r="X15" s="152">
        <v>11.111111111111116</v>
      </c>
      <c r="Y15" s="155">
        <v>8.118518518518524</v>
      </c>
    </row>
    <row r="16" spans="1:26" x14ac:dyDescent="0.25">
      <c r="A16" s="87"/>
      <c r="B16" s="123">
        <v>2003</v>
      </c>
      <c r="C16" s="125">
        <v>355</v>
      </c>
      <c r="D16" s="125">
        <v>362</v>
      </c>
      <c r="E16" s="125">
        <v>365</v>
      </c>
      <c r="F16" s="125">
        <v>381</v>
      </c>
      <c r="G16" s="134">
        <v>1463</v>
      </c>
      <c r="H16" s="133"/>
      <c r="I16" s="125">
        <v>921</v>
      </c>
      <c r="J16" s="125">
        <v>913</v>
      </c>
      <c r="K16" s="125">
        <v>948</v>
      </c>
      <c r="L16" s="125">
        <v>977</v>
      </c>
      <c r="M16" s="134">
        <v>3759</v>
      </c>
      <c r="N16" s="133"/>
      <c r="O16" s="152">
        <v>7.575757575757569</v>
      </c>
      <c r="P16" s="152">
        <v>-3.7234042553191515</v>
      </c>
      <c r="Q16" s="152">
        <v>8.6309523809523725</v>
      </c>
      <c r="R16" s="152">
        <v>9.169054441260748</v>
      </c>
      <c r="S16" s="153">
        <v>5.1761322789360076</v>
      </c>
      <c r="T16" s="154"/>
      <c r="U16" s="152">
        <v>5.4982817869415834</v>
      </c>
      <c r="V16" s="152">
        <v>-4.1972717733473219</v>
      </c>
      <c r="W16" s="152">
        <v>6.1590145576707833</v>
      </c>
      <c r="X16" s="152">
        <v>5.053763440860215</v>
      </c>
      <c r="Y16" s="155">
        <v>3.0145245272677368</v>
      </c>
    </row>
    <row r="17" spans="1:25" x14ac:dyDescent="0.25">
      <c r="A17" s="87"/>
      <c r="B17" s="123">
        <v>2004</v>
      </c>
      <c r="C17" s="125">
        <v>352</v>
      </c>
      <c r="D17" s="125">
        <v>335</v>
      </c>
      <c r="E17" s="125">
        <v>362</v>
      </c>
      <c r="F17" s="125">
        <v>425</v>
      </c>
      <c r="G17" s="134">
        <v>1474</v>
      </c>
      <c r="H17" s="133"/>
      <c r="I17" s="125">
        <v>992</v>
      </c>
      <c r="J17" s="125">
        <v>962</v>
      </c>
      <c r="K17" s="125">
        <v>1013</v>
      </c>
      <c r="L17" s="125">
        <v>1062</v>
      </c>
      <c r="M17" s="134">
        <v>4029</v>
      </c>
      <c r="N17" s="133"/>
      <c r="O17" s="152">
        <v>-0.84507042253521014</v>
      </c>
      <c r="P17" s="152">
        <v>-7.4585635359115994</v>
      </c>
      <c r="Q17" s="152">
        <v>-0.82191780821917471</v>
      </c>
      <c r="R17" s="152">
        <v>11.548556430446189</v>
      </c>
      <c r="S17" s="153">
        <v>0.75187969924812581</v>
      </c>
      <c r="T17" s="154"/>
      <c r="U17" s="152">
        <v>7.7090119435396343</v>
      </c>
      <c r="V17" s="152">
        <v>5.3669222343921241</v>
      </c>
      <c r="W17" s="152">
        <v>6.8565400843881852</v>
      </c>
      <c r="X17" s="152">
        <v>8.7001023541453328</v>
      </c>
      <c r="Y17" s="155">
        <v>7.182761372705504</v>
      </c>
    </row>
    <row r="18" spans="1:25" x14ac:dyDescent="0.25">
      <c r="A18" s="87"/>
      <c r="B18" s="123">
        <v>2005</v>
      </c>
      <c r="C18" s="125">
        <v>356</v>
      </c>
      <c r="D18" s="125">
        <v>414</v>
      </c>
      <c r="E18" s="125">
        <v>449</v>
      </c>
      <c r="F18" s="125">
        <v>439</v>
      </c>
      <c r="G18" s="134">
        <v>1658</v>
      </c>
      <c r="H18" s="133"/>
      <c r="I18" s="125">
        <v>1018</v>
      </c>
      <c r="J18" s="125">
        <v>1082</v>
      </c>
      <c r="K18" s="125">
        <v>1067</v>
      </c>
      <c r="L18" s="125">
        <v>1087</v>
      </c>
      <c r="M18" s="134">
        <v>4254</v>
      </c>
      <c r="N18" s="133"/>
      <c r="O18" s="152">
        <v>1.1363636363636465</v>
      </c>
      <c r="P18" s="152">
        <v>23.582089552238816</v>
      </c>
      <c r="Q18" s="152">
        <v>24.033149171270729</v>
      </c>
      <c r="R18" s="152">
        <v>3.2941176470588251</v>
      </c>
      <c r="S18" s="153">
        <v>12.483039348710999</v>
      </c>
      <c r="T18" s="154"/>
      <c r="U18" s="152">
        <v>2.620967741935476</v>
      </c>
      <c r="V18" s="152">
        <v>12.474012474012476</v>
      </c>
      <c r="W18" s="152">
        <v>5.3307008884501572</v>
      </c>
      <c r="X18" s="152">
        <v>2.354048964218447</v>
      </c>
      <c r="Y18" s="155">
        <v>5.5845122859270235</v>
      </c>
    </row>
    <row r="19" spans="1:25" x14ac:dyDescent="0.25">
      <c r="A19" s="87"/>
      <c r="B19" s="123">
        <v>2006</v>
      </c>
      <c r="C19" s="125">
        <v>452</v>
      </c>
      <c r="D19" s="125">
        <v>466</v>
      </c>
      <c r="E19" s="125">
        <v>462</v>
      </c>
      <c r="F19" s="125">
        <v>459</v>
      </c>
      <c r="G19" s="134">
        <v>1839</v>
      </c>
      <c r="H19" s="133"/>
      <c r="I19" s="125">
        <v>1110</v>
      </c>
      <c r="J19" s="125">
        <v>1133</v>
      </c>
      <c r="K19" s="125">
        <v>1139</v>
      </c>
      <c r="L19" s="125">
        <v>1141</v>
      </c>
      <c r="M19" s="134">
        <v>4523</v>
      </c>
      <c r="N19" s="133"/>
      <c r="O19" s="152">
        <v>26.966292134831459</v>
      </c>
      <c r="P19" s="152">
        <v>12.56038647342994</v>
      </c>
      <c r="Q19" s="152">
        <v>2.8953229398663627</v>
      </c>
      <c r="R19" s="152">
        <v>4.5558086560364419</v>
      </c>
      <c r="S19" s="153">
        <v>10.916767189384791</v>
      </c>
      <c r="T19" s="154"/>
      <c r="U19" s="152">
        <v>9.0373280943025556</v>
      </c>
      <c r="V19" s="152">
        <v>4.7134935304990799</v>
      </c>
      <c r="W19" s="152">
        <v>6.7478912839737504</v>
      </c>
      <c r="X19" s="152">
        <v>4.9678012879484923</v>
      </c>
      <c r="Y19" s="155">
        <v>6.3234602726845335</v>
      </c>
    </row>
    <row r="20" spans="1:25" x14ac:dyDescent="0.25">
      <c r="A20" s="87"/>
      <c r="B20" s="123">
        <v>2007</v>
      </c>
      <c r="C20" s="125">
        <v>494</v>
      </c>
      <c r="D20" s="125">
        <v>474</v>
      </c>
      <c r="E20" s="125">
        <v>467</v>
      </c>
      <c r="F20" s="125">
        <v>472</v>
      </c>
      <c r="G20" s="134">
        <v>1907</v>
      </c>
      <c r="H20" s="133"/>
      <c r="I20" s="125">
        <v>1214</v>
      </c>
      <c r="J20" s="125">
        <v>1201</v>
      </c>
      <c r="K20" s="125">
        <v>1205</v>
      </c>
      <c r="L20" s="125">
        <v>1219</v>
      </c>
      <c r="M20" s="134">
        <v>4839</v>
      </c>
      <c r="N20" s="133"/>
      <c r="O20" s="152">
        <v>9.2920353982300909</v>
      </c>
      <c r="P20" s="152">
        <v>1.716738197424883</v>
      </c>
      <c r="Q20" s="152">
        <v>1.0822510822510845</v>
      </c>
      <c r="R20" s="152">
        <v>2.8322440087146017</v>
      </c>
      <c r="S20" s="153">
        <v>3.6976617727025651</v>
      </c>
      <c r="T20" s="154"/>
      <c r="U20" s="152">
        <v>9.3693693693693625</v>
      </c>
      <c r="V20" s="152">
        <v>6.0017652250661913</v>
      </c>
      <c r="W20" s="152">
        <v>5.7945566286216055</v>
      </c>
      <c r="X20" s="152">
        <v>6.8361086765994727</v>
      </c>
      <c r="Y20" s="155">
        <v>6.9865133760778297</v>
      </c>
    </row>
    <row r="21" spans="1:25" x14ac:dyDescent="0.25">
      <c r="A21" s="87"/>
      <c r="B21" s="123">
        <v>2008</v>
      </c>
      <c r="C21" s="125">
        <v>452</v>
      </c>
      <c r="D21" s="125">
        <v>465</v>
      </c>
      <c r="E21" s="125">
        <v>477</v>
      </c>
      <c r="F21" s="125">
        <v>535</v>
      </c>
      <c r="G21" s="134">
        <v>1929</v>
      </c>
      <c r="H21" s="133"/>
      <c r="I21" s="125">
        <v>1183</v>
      </c>
      <c r="J21" s="125">
        <v>1205</v>
      </c>
      <c r="K21" s="125">
        <v>1239</v>
      </c>
      <c r="L21" s="125">
        <v>1290</v>
      </c>
      <c r="M21" s="134">
        <v>4917</v>
      </c>
      <c r="N21" s="133"/>
      <c r="O21" s="152">
        <v>-8.5020242914979782</v>
      </c>
      <c r="P21" s="152">
        <v>-1.8987341772151889</v>
      </c>
      <c r="Q21" s="152">
        <v>2.1413276231263323</v>
      </c>
      <c r="R21" s="152">
        <v>13.347457627118642</v>
      </c>
      <c r="S21" s="153">
        <v>1.1536444677503921</v>
      </c>
      <c r="T21" s="154"/>
      <c r="U21" s="152">
        <v>-2.5535420098846795</v>
      </c>
      <c r="V21" s="152">
        <v>0.33305578684430515</v>
      </c>
      <c r="W21" s="152">
        <v>2.8215767634854672</v>
      </c>
      <c r="X21" s="152">
        <v>5.8244462674323261</v>
      </c>
      <c r="Y21" s="155">
        <v>1.6119032858028515</v>
      </c>
    </row>
    <row r="22" spans="1:25" x14ac:dyDescent="0.25">
      <c r="A22" s="87"/>
      <c r="B22" s="123">
        <v>2009</v>
      </c>
      <c r="C22" s="125">
        <v>482</v>
      </c>
      <c r="D22" s="125">
        <v>523</v>
      </c>
      <c r="E22" s="125">
        <v>515</v>
      </c>
      <c r="F22" s="125">
        <v>491</v>
      </c>
      <c r="G22" s="134">
        <v>2011</v>
      </c>
      <c r="H22" s="133"/>
      <c r="I22" s="125">
        <v>1232</v>
      </c>
      <c r="J22" s="125">
        <v>1219</v>
      </c>
      <c r="K22" s="125">
        <v>1209</v>
      </c>
      <c r="L22" s="125">
        <v>1189</v>
      </c>
      <c r="M22" s="134">
        <v>4849</v>
      </c>
      <c r="N22" s="133"/>
      <c r="O22" s="152">
        <v>6.6371681415929196</v>
      </c>
      <c r="P22" s="152">
        <v>12.473118279569896</v>
      </c>
      <c r="Q22" s="152">
        <v>7.9664570230608023</v>
      </c>
      <c r="R22" s="152">
        <v>-8.2242990654205599</v>
      </c>
      <c r="S22" s="153">
        <v>4.2509072058061204</v>
      </c>
      <c r="T22" s="154"/>
      <c r="U22" s="152">
        <v>4.1420118343195256</v>
      </c>
      <c r="V22" s="152">
        <v>1.1618257261410747</v>
      </c>
      <c r="W22" s="152">
        <v>-2.4213075060532718</v>
      </c>
      <c r="X22" s="152">
        <v>-7.8294573643410859</v>
      </c>
      <c r="Y22" s="155">
        <v>-1.382957087655079</v>
      </c>
    </row>
    <row r="23" spans="1:25" x14ac:dyDescent="0.25">
      <c r="A23" s="87"/>
      <c r="B23" s="123">
        <v>2010</v>
      </c>
      <c r="C23" s="125">
        <v>497</v>
      </c>
      <c r="D23" s="125">
        <v>513</v>
      </c>
      <c r="E23" s="125">
        <v>470</v>
      </c>
      <c r="F23" s="125">
        <v>440</v>
      </c>
      <c r="G23" s="134">
        <v>1920</v>
      </c>
      <c r="H23" s="133"/>
      <c r="I23" s="125">
        <v>1229</v>
      </c>
      <c r="J23" s="125">
        <v>1262</v>
      </c>
      <c r="K23" s="125">
        <v>1195</v>
      </c>
      <c r="L23" s="125">
        <v>1200</v>
      </c>
      <c r="M23" s="134">
        <v>4886</v>
      </c>
      <c r="N23" s="133"/>
      <c r="O23" s="152">
        <v>3.1120331950207358</v>
      </c>
      <c r="P23" s="152">
        <v>-1.9120458891013437</v>
      </c>
      <c r="Q23" s="152">
        <v>-8.737864077669899</v>
      </c>
      <c r="R23" s="152">
        <v>-10.386965376782076</v>
      </c>
      <c r="S23" s="153">
        <v>-4.525111884634514</v>
      </c>
      <c r="T23" s="154"/>
      <c r="U23" s="152">
        <v>-0.24350649350649567</v>
      </c>
      <c r="V23" s="152">
        <v>3.5274815422477346</v>
      </c>
      <c r="W23" s="152">
        <v>-1.1579818031430933</v>
      </c>
      <c r="X23" s="152">
        <v>0.925147182506314</v>
      </c>
      <c r="Y23" s="155">
        <v>0.76304392658279596</v>
      </c>
    </row>
    <row r="24" spans="1:25" x14ac:dyDescent="0.25">
      <c r="A24" s="87"/>
      <c r="B24" s="123">
        <v>2011</v>
      </c>
      <c r="C24" s="125">
        <v>450</v>
      </c>
      <c r="D24" s="125">
        <v>449</v>
      </c>
      <c r="E24" s="125">
        <v>519</v>
      </c>
      <c r="F24" s="125">
        <v>516</v>
      </c>
      <c r="G24" s="134">
        <v>1934</v>
      </c>
      <c r="H24" s="133"/>
      <c r="I24" s="125">
        <v>1221</v>
      </c>
      <c r="J24" s="125">
        <v>1186</v>
      </c>
      <c r="K24" s="125">
        <v>1305</v>
      </c>
      <c r="L24" s="125">
        <v>1309</v>
      </c>
      <c r="M24" s="134">
        <v>5021</v>
      </c>
      <c r="N24" s="133"/>
      <c r="O24" s="152">
        <v>-9.4567404426559314</v>
      </c>
      <c r="P24" s="152">
        <v>-12.475633528265107</v>
      </c>
      <c r="Q24" s="152">
        <v>10.425531914893615</v>
      </c>
      <c r="R24" s="152">
        <v>17.272727272727263</v>
      </c>
      <c r="S24" s="153">
        <v>0.72916666666666963</v>
      </c>
      <c r="T24" s="154"/>
      <c r="U24" s="152">
        <v>-0.65093572009764511</v>
      </c>
      <c r="V24" s="152">
        <v>-6.022187004754354</v>
      </c>
      <c r="W24" s="152">
        <v>9.2050209205020828</v>
      </c>
      <c r="X24" s="152">
        <v>9.0833333333333321</v>
      </c>
      <c r="Y24" s="155">
        <v>2.7629963160049176</v>
      </c>
    </row>
    <row r="25" spans="1:25" x14ac:dyDescent="0.25">
      <c r="A25" s="87"/>
      <c r="B25" s="123">
        <v>2012</v>
      </c>
      <c r="C25" s="125">
        <v>486</v>
      </c>
      <c r="D25" s="125">
        <v>499</v>
      </c>
      <c r="E25" s="125">
        <v>480</v>
      </c>
      <c r="F25" s="125">
        <v>557</v>
      </c>
      <c r="G25" s="134">
        <v>2022</v>
      </c>
      <c r="H25" s="133"/>
      <c r="I25" s="125">
        <v>1288</v>
      </c>
      <c r="J25" s="125">
        <v>1257</v>
      </c>
      <c r="K25" s="125">
        <v>1269</v>
      </c>
      <c r="L25" s="125">
        <v>1338</v>
      </c>
      <c r="M25" s="134">
        <v>5152</v>
      </c>
      <c r="N25" s="133"/>
      <c r="O25" s="152">
        <v>8.0000000000000071</v>
      </c>
      <c r="P25" s="152">
        <v>11.1358574610245</v>
      </c>
      <c r="Q25" s="152">
        <v>-7.5144508670520249</v>
      </c>
      <c r="R25" s="152">
        <v>7.945736434108519</v>
      </c>
      <c r="S25" s="153">
        <v>4.5501551189245149</v>
      </c>
      <c r="T25" s="154"/>
      <c r="U25" s="152">
        <v>5.4873054873054938</v>
      </c>
      <c r="V25" s="152">
        <v>5.9865092748735194</v>
      </c>
      <c r="W25" s="152">
        <v>-2.7586206896551779</v>
      </c>
      <c r="X25" s="152">
        <v>2.2154316271963292</v>
      </c>
      <c r="Y25" s="155">
        <v>2.6090420235012957</v>
      </c>
    </row>
    <row r="26" spans="1:25" x14ac:dyDescent="0.25">
      <c r="A26" s="87"/>
      <c r="B26" s="123">
        <v>2013</v>
      </c>
      <c r="C26" s="125">
        <v>509</v>
      </c>
      <c r="D26" s="125">
        <v>482</v>
      </c>
      <c r="E26" s="125">
        <v>484</v>
      </c>
      <c r="F26" s="125">
        <v>464</v>
      </c>
      <c r="G26" s="134">
        <v>1939</v>
      </c>
      <c r="H26" s="133"/>
      <c r="I26" s="125">
        <v>1279</v>
      </c>
      <c r="J26" s="125">
        <v>1225</v>
      </c>
      <c r="K26" s="125">
        <v>1303</v>
      </c>
      <c r="L26" s="125">
        <v>1266</v>
      </c>
      <c r="M26" s="134">
        <v>5073</v>
      </c>
      <c r="N26" s="133"/>
      <c r="O26" s="152">
        <v>4.7325102880658498</v>
      </c>
      <c r="P26" s="152">
        <v>-3.4068136272545124</v>
      </c>
      <c r="Q26" s="152">
        <v>0.83333333333333037</v>
      </c>
      <c r="R26" s="152">
        <v>-16.696588868940754</v>
      </c>
      <c r="S26" s="153">
        <v>-4.1048466864490596</v>
      </c>
      <c r="T26" s="154"/>
      <c r="U26" s="152">
        <v>-0.69875776397515521</v>
      </c>
      <c r="V26" s="152">
        <v>-2.5457438345266481</v>
      </c>
      <c r="W26" s="152">
        <v>2.6792750197005555</v>
      </c>
      <c r="X26" s="152">
        <v>-5.3811659192825161</v>
      </c>
      <c r="Y26" s="155">
        <v>-1.5333850931677051</v>
      </c>
    </row>
    <row r="27" spans="1:25" x14ac:dyDescent="0.25">
      <c r="A27" s="87"/>
      <c r="B27" s="123" t="s">
        <v>217</v>
      </c>
      <c r="C27" s="125">
        <v>500</v>
      </c>
      <c r="D27" s="125">
        <v>487</v>
      </c>
      <c r="E27" s="125">
        <v>472</v>
      </c>
      <c r="F27" s="125">
        <v>467</v>
      </c>
      <c r="G27" s="134">
        <v>1926</v>
      </c>
      <c r="H27" s="133"/>
      <c r="I27" s="125">
        <v>1294</v>
      </c>
      <c r="J27" s="125">
        <v>1322</v>
      </c>
      <c r="K27" s="125">
        <v>1276</v>
      </c>
      <c r="L27" s="125">
        <v>1292</v>
      </c>
      <c r="M27" s="134">
        <v>5184</v>
      </c>
      <c r="N27" s="133"/>
      <c r="O27" s="152">
        <v>-1.7681728880157177</v>
      </c>
      <c r="P27" s="152">
        <v>1.0373443983402453</v>
      </c>
      <c r="Q27" s="152">
        <v>-2.4793388429752095</v>
      </c>
      <c r="R27" s="152">
        <v>0.64655172413792261</v>
      </c>
      <c r="S27" s="153">
        <v>-0.67044868488911336</v>
      </c>
      <c r="T27" s="154"/>
      <c r="U27" s="152">
        <v>1.1727912431587217</v>
      </c>
      <c r="V27" s="152">
        <v>7.9183673469387816</v>
      </c>
      <c r="W27" s="152">
        <v>-2.0721412125863425</v>
      </c>
      <c r="X27" s="152">
        <v>2.0537124802527673</v>
      </c>
      <c r="Y27" s="155">
        <v>2.188054405677109</v>
      </c>
    </row>
    <row r="28" spans="1:25" x14ac:dyDescent="0.25">
      <c r="A28" s="87"/>
      <c r="B28" s="173" t="s">
        <v>144</v>
      </c>
      <c r="C28" s="125">
        <v>454</v>
      </c>
      <c r="D28" s="125">
        <v>462</v>
      </c>
      <c r="E28" s="125">
        <v>453</v>
      </c>
      <c r="F28" s="125">
        <v>503</v>
      </c>
      <c r="G28" s="134">
        <v>1872</v>
      </c>
      <c r="H28" s="133"/>
      <c r="I28" s="125">
        <v>1303</v>
      </c>
      <c r="J28" s="125">
        <v>1341</v>
      </c>
      <c r="K28" s="125">
        <v>1361</v>
      </c>
      <c r="L28" s="125">
        <v>1352</v>
      </c>
      <c r="M28" s="134">
        <v>5357</v>
      </c>
      <c r="N28" s="133"/>
      <c r="O28" s="152">
        <v>-9.1999999999999975</v>
      </c>
      <c r="P28" s="152">
        <v>-5.1334702258726939</v>
      </c>
      <c r="Q28" s="152">
        <v>-4.0254237288135597</v>
      </c>
      <c r="R28" s="152">
        <v>7.7087794432548096</v>
      </c>
      <c r="S28" s="153">
        <v>-2.8037383177570097</v>
      </c>
      <c r="T28" s="154"/>
      <c r="U28" s="152">
        <v>0.6955177743431129</v>
      </c>
      <c r="V28" s="152">
        <v>1.437216338880476</v>
      </c>
      <c r="W28" s="152">
        <v>6.6614420062695912</v>
      </c>
      <c r="X28" s="152">
        <v>4.6439628482972228</v>
      </c>
      <c r="Y28" s="155">
        <v>3.3371913580246826</v>
      </c>
    </row>
    <row r="29" spans="1:25" x14ac:dyDescent="0.25">
      <c r="A29" s="87"/>
      <c r="B29" s="195" t="s">
        <v>216</v>
      </c>
      <c r="C29" s="125">
        <v>475</v>
      </c>
      <c r="D29" s="125">
        <v>455</v>
      </c>
      <c r="E29" s="125">
        <v>455</v>
      </c>
      <c r="F29" s="125"/>
      <c r="G29" s="134"/>
      <c r="H29" s="133"/>
      <c r="I29" s="125">
        <v>1342</v>
      </c>
      <c r="J29" s="125">
        <v>1324</v>
      </c>
      <c r="K29" s="199">
        <v>1325</v>
      </c>
      <c r="L29" s="199"/>
      <c r="M29" s="200"/>
      <c r="N29" s="133"/>
      <c r="O29" s="152">
        <v>4.6255506607929542</v>
      </c>
      <c r="P29" s="199">
        <v>-1.5151515151515138</v>
      </c>
      <c r="Q29" s="152">
        <v>0.44150110375276164</v>
      </c>
      <c r="R29" s="199"/>
      <c r="S29" s="200"/>
      <c r="T29" s="154"/>
      <c r="U29" s="152">
        <v>2.9930928626247022</v>
      </c>
      <c r="V29" s="199">
        <v>-1.2677106636838187</v>
      </c>
      <c r="W29" s="152">
        <v>-2.6451138868479052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9" t="s">
        <v>149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3.1120331950207358</v>
      </c>
      <c r="F53" s="97">
        <v>-0.24350649350649567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-1.9120458891013437</v>
      </c>
      <c r="F54" s="97">
        <v>3.5274815422477346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-8.737864077669899</v>
      </c>
      <c r="F55" s="97">
        <v>-1.1579818031430933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-10.386965376782076</v>
      </c>
      <c r="F56" s="97">
        <v>0.925147182506314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</row>
    <row r="57" spans="1:26" s="77" customFormat="1" x14ac:dyDescent="0.25">
      <c r="A57" s="76"/>
      <c r="B57" s="76"/>
      <c r="D57" s="76" t="s">
        <v>11</v>
      </c>
      <c r="E57" s="97">
        <v>-9.4567404426559314</v>
      </c>
      <c r="F57" s="97">
        <v>-0.65093572009764511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</row>
    <row r="58" spans="1:26" s="77" customFormat="1" x14ac:dyDescent="0.25">
      <c r="A58" s="76"/>
      <c r="B58" s="76"/>
      <c r="D58" s="76" t="s">
        <v>12</v>
      </c>
      <c r="E58" s="97">
        <v>-12.475633528265107</v>
      </c>
      <c r="F58" s="97">
        <v>-6.022187004754354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</row>
    <row r="59" spans="1:26" s="77" customFormat="1" x14ac:dyDescent="0.25">
      <c r="A59" s="76"/>
      <c r="B59" s="76"/>
      <c r="D59" s="76" t="s">
        <v>13</v>
      </c>
      <c r="E59" s="97">
        <v>10.425531914893615</v>
      </c>
      <c r="F59" s="97">
        <v>9.2050209205020828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17.272727272727263</v>
      </c>
      <c r="F60" s="97">
        <v>9.0833333333333321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8.0000000000000071</v>
      </c>
      <c r="F61" s="97">
        <v>5.4873054873054938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11.1358574610245</v>
      </c>
      <c r="F62" s="97">
        <v>5.9865092748735194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-7.5144508670520249</v>
      </c>
      <c r="F63" s="97">
        <v>-2.7586206896551779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7.945736434108519</v>
      </c>
      <c r="F64" s="97">
        <v>2.2154316271963292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4" s="77" customFormat="1" x14ac:dyDescent="0.25">
      <c r="A65" s="76"/>
      <c r="B65" s="76"/>
      <c r="C65" s="167">
        <v>2013</v>
      </c>
      <c r="D65" s="76" t="s">
        <v>11</v>
      </c>
      <c r="E65" s="97">
        <v>4.7325102880658498</v>
      </c>
      <c r="F65" s="97">
        <v>-0.69875776397515521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4" s="77" customFormat="1" x14ac:dyDescent="0.25">
      <c r="A66" s="76"/>
      <c r="B66" s="76"/>
      <c r="C66" s="167"/>
      <c r="D66" s="76" t="s">
        <v>12</v>
      </c>
      <c r="E66" s="97">
        <v>-3.4068136272545124</v>
      </c>
      <c r="F66" s="97">
        <v>-2.5457438345266481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4" s="77" customFormat="1" x14ac:dyDescent="0.25">
      <c r="A67" s="76"/>
      <c r="B67" s="100"/>
      <c r="C67" s="167"/>
      <c r="D67" s="76" t="s">
        <v>13</v>
      </c>
      <c r="E67" s="97">
        <v>0.83333333333333037</v>
      </c>
      <c r="F67" s="97">
        <v>2.6792750197005555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4" s="80" customFormat="1" x14ac:dyDescent="0.25">
      <c r="A68" s="76"/>
      <c r="B68" s="76"/>
      <c r="C68" s="167"/>
      <c r="D68" s="76" t="s">
        <v>14</v>
      </c>
      <c r="E68" s="97">
        <v>-16.696588868940754</v>
      </c>
      <c r="F68" s="97">
        <v>-5.3811659192825161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  <c r="AH68" s="77"/>
    </row>
    <row r="69" spans="1:34" s="80" customFormat="1" x14ac:dyDescent="0.25">
      <c r="A69" s="76"/>
      <c r="B69" s="76"/>
      <c r="C69" s="167">
        <v>2014</v>
      </c>
      <c r="D69" s="76" t="s">
        <v>11</v>
      </c>
      <c r="E69" s="97">
        <v>-1.7681728880157177</v>
      </c>
      <c r="F69" s="97">
        <v>1.1727912431587217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  <c r="AH69" s="77"/>
    </row>
    <row r="70" spans="1:34" s="80" customFormat="1" x14ac:dyDescent="0.25">
      <c r="A70" s="76"/>
      <c r="B70" s="76"/>
      <c r="C70" s="76"/>
      <c r="D70" s="76" t="s">
        <v>12</v>
      </c>
      <c r="E70" s="97">
        <v>1.0373443983402453</v>
      </c>
      <c r="F70" s="97">
        <v>7.9183673469387816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  <c r="AH70" s="77"/>
    </row>
    <row r="71" spans="1:34" s="80" customFormat="1" x14ac:dyDescent="0.25">
      <c r="A71" s="76"/>
      <c r="B71" s="76"/>
      <c r="C71" s="76"/>
      <c r="D71" s="76" t="s">
        <v>13</v>
      </c>
      <c r="E71" s="97">
        <v>-2.4793388429752095</v>
      </c>
      <c r="F71" s="97">
        <v>-2.0721412125863425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  <c r="AH71" s="77"/>
    </row>
    <row r="72" spans="1:34" s="80" customFormat="1" x14ac:dyDescent="0.25">
      <c r="A72" s="76"/>
      <c r="B72" s="76"/>
      <c r="C72" s="76"/>
      <c r="D72" s="76" t="s">
        <v>14</v>
      </c>
      <c r="E72" s="97">
        <v>0.64655172413792261</v>
      </c>
      <c r="F72" s="97">
        <v>2.0537124802527673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  <c r="AH72" s="77"/>
    </row>
    <row r="73" spans="1:34" s="80" customFormat="1" x14ac:dyDescent="0.25">
      <c r="A73" s="76"/>
      <c r="B73" s="76"/>
      <c r="C73" s="76">
        <v>2015</v>
      </c>
      <c r="D73" s="76" t="s">
        <v>11</v>
      </c>
      <c r="E73" s="97">
        <v>-9.1999999999999975</v>
      </c>
      <c r="F73" s="97">
        <v>0.6955177743431129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  <c r="AH73" s="77"/>
    </row>
    <row r="74" spans="1:34" s="80" customFormat="1" x14ac:dyDescent="0.25">
      <c r="A74" s="76"/>
      <c r="B74" s="76"/>
      <c r="C74" s="76"/>
      <c r="D74" s="76" t="s">
        <v>12</v>
      </c>
      <c r="E74" s="97">
        <v>-5.1334702258726939</v>
      </c>
      <c r="F74" s="97">
        <v>1.437216338880476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  <c r="AH74" s="77"/>
    </row>
    <row r="75" spans="1:34" s="80" customFormat="1" x14ac:dyDescent="0.25">
      <c r="A75" s="76"/>
      <c r="B75" s="76"/>
      <c r="C75" s="76"/>
      <c r="D75" s="76" t="s">
        <v>13</v>
      </c>
      <c r="E75" s="97">
        <v>-4.0254237288135597</v>
      </c>
      <c r="F75" s="97">
        <v>6.6614420062695912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  <c r="AH75" s="77"/>
    </row>
    <row r="76" spans="1:34" s="80" customFormat="1" x14ac:dyDescent="0.25">
      <c r="A76" s="76"/>
      <c r="B76" s="76"/>
      <c r="C76" s="76"/>
      <c r="D76" s="76" t="s">
        <v>14</v>
      </c>
      <c r="E76" s="97">
        <v>7.7087794432548096</v>
      </c>
      <c r="F76" s="97">
        <v>4.6439628482972228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  <c r="AH76" s="77"/>
    </row>
    <row r="77" spans="1:34" s="80" customFormat="1" x14ac:dyDescent="0.25">
      <c r="A77" s="76"/>
      <c r="B77" s="76"/>
      <c r="C77" s="76">
        <v>2016</v>
      </c>
      <c r="D77" s="76" t="s">
        <v>11</v>
      </c>
      <c r="E77" s="97">
        <v>4.6255506607929542</v>
      </c>
      <c r="F77" s="97">
        <v>2.9930928626247022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  <c r="AH77" s="77"/>
    </row>
    <row r="78" spans="1:34" s="80" customFormat="1" x14ac:dyDescent="0.25">
      <c r="A78" s="76"/>
      <c r="B78" s="76"/>
      <c r="C78" s="76"/>
      <c r="D78" s="76" t="s">
        <v>12</v>
      </c>
      <c r="E78" s="212">
        <v>-1.5151515151515138</v>
      </c>
      <c r="F78" s="212">
        <v>-1.2677106636838187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  <c r="AH78" s="77"/>
    </row>
    <row r="79" spans="1:34" s="80" customFormat="1" x14ac:dyDescent="0.25">
      <c r="A79" s="76"/>
      <c r="B79" s="76"/>
      <c r="C79" s="76"/>
      <c r="D79" s="76" t="s">
        <v>13</v>
      </c>
      <c r="E79" s="212">
        <v>0.44150110375276164</v>
      </c>
      <c r="F79" s="212">
        <v>-2.6451138868479052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  <c r="AH79" s="77"/>
    </row>
    <row r="80" spans="1:34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  <c r="AH80" s="77"/>
    </row>
    <row r="81" spans="1:34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  <c r="AH81" s="77"/>
    </row>
    <row r="82" spans="1:34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  <c r="AH82" s="77"/>
    </row>
    <row r="83" spans="1:34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  <c r="AH83" s="77"/>
    </row>
    <row r="84" spans="1:34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  <c r="AH84" s="77"/>
    </row>
    <row r="85" spans="1:34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  <c r="AH85" s="77"/>
    </row>
    <row r="86" spans="1:34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  <c r="AH86" s="77"/>
    </row>
    <row r="87" spans="1:34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  <c r="AH87" s="77"/>
    </row>
    <row r="88" spans="1:34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  <c r="AH88" s="77"/>
    </row>
    <row r="89" spans="1:34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  <c r="AH89" s="77"/>
    </row>
    <row r="90" spans="1:34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  <c r="AH90" s="77"/>
    </row>
    <row r="91" spans="1:34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  <c r="AH91" s="77"/>
    </row>
    <row r="92" spans="1:34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  <c r="AH92" s="77"/>
    </row>
    <row r="93" spans="1:34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  <c r="AH93" s="77"/>
    </row>
    <row r="94" spans="1:34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  <c r="AH94" s="77"/>
    </row>
    <row r="95" spans="1:34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  <c r="AH95" s="77"/>
    </row>
    <row r="96" spans="1:34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  <c r="AH96" s="77"/>
    </row>
    <row r="97" spans="1:34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  <c r="AH97" s="77"/>
    </row>
    <row r="98" spans="1:34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  <c r="AH98" s="77"/>
    </row>
    <row r="99" spans="1:34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  <c r="AH99" s="77"/>
    </row>
    <row r="100" spans="1:34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  <c r="AH100" s="77"/>
    </row>
    <row r="101" spans="1:34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  <c r="AH101" s="77"/>
    </row>
    <row r="102" spans="1:34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  <c r="AH102" s="77"/>
    </row>
    <row r="103" spans="1:34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  <c r="AH103" s="77"/>
    </row>
    <row r="104" spans="1:34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  <c r="AH104" s="77"/>
    </row>
    <row r="105" spans="1:34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  <c r="AH105" s="77"/>
    </row>
    <row r="106" spans="1:34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  <c r="AH106" s="77"/>
    </row>
    <row r="107" spans="1:34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  <c r="AH107" s="77"/>
    </row>
    <row r="108" spans="1:34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  <c r="AH108" s="77"/>
    </row>
    <row r="109" spans="1:34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  <c r="AH109" s="40"/>
    </row>
    <row r="110" spans="1:34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  <c r="AH110" s="40"/>
    </row>
    <row r="111" spans="1:34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</row>
    <row r="112" spans="1:34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</row>
    <row r="113" spans="1:34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</row>
    <row r="114" spans="1:34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</row>
    <row r="115" spans="1:34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</row>
    <row r="116" spans="1:34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</row>
    <row r="117" spans="1:34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</row>
    <row r="118" spans="1:34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</row>
    <row r="119" spans="1:34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</row>
    <row r="120" spans="1:34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  <c r="AH120" s="40"/>
    </row>
  </sheetData>
  <mergeCells count="8">
    <mergeCell ref="F32:U32"/>
    <mergeCell ref="E8:X8"/>
    <mergeCell ref="E7:X7"/>
    <mergeCell ref="C10:G10"/>
    <mergeCell ref="I10:M10"/>
    <mergeCell ref="O10:S10"/>
    <mergeCell ref="U10:Y10"/>
    <mergeCell ref="E31:V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85546875" style="38" customWidth="1"/>
    <col min="7" max="7" width="9.140625" style="38" customWidth="1"/>
    <col min="8" max="8" width="0.85546875" style="44" customWidth="1"/>
    <col min="9" max="12" width="8.5703125" style="38" customWidth="1"/>
    <col min="13" max="13" width="9.28515625" style="38" customWidth="1"/>
    <col min="14" max="14" width="1.28515625" style="44" customWidth="1"/>
    <col min="15" max="15" width="6.42578125" style="38" customWidth="1"/>
    <col min="16" max="19" width="5.7109375" style="38" customWidth="1"/>
    <col min="20" max="20" width="1.140625" style="44" customWidth="1"/>
    <col min="21" max="25" width="5.7109375" style="38" customWidth="1"/>
    <col min="26" max="26" width="0.4257812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25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31"/>
      <c r="D7" s="230" t="s">
        <v>188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75" x14ac:dyDescent="0.25">
      <c r="A8" s="87"/>
      <c r="B8" s="44"/>
      <c r="C8" s="131"/>
      <c r="D8" s="131"/>
      <c r="E8" s="230" t="s">
        <v>230</v>
      </c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131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128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835</v>
      </c>
      <c r="D13" s="125">
        <v>838</v>
      </c>
      <c r="E13" s="125">
        <v>878</v>
      </c>
      <c r="F13" s="125">
        <v>857</v>
      </c>
      <c r="G13" s="134">
        <v>3408</v>
      </c>
      <c r="H13" s="133"/>
      <c r="I13" s="125">
        <v>4210</v>
      </c>
      <c r="J13" s="125">
        <v>4033</v>
      </c>
      <c r="K13" s="125">
        <v>4406</v>
      </c>
      <c r="L13" s="125">
        <v>4266</v>
      </c>
      <c r="M13" s="134">
        <v>16915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873</v>
      </c>
      <c r="D14" s="125">
        <v>877</v>
      </c>
      <c r="E14" s="125">
        <v>852</v>
      </c>
      <c r="F14" s="125">
        <v>876</v>
      </c>
      <c r="G14" s="134">
        <v>3478</v>
      </c>
      <c r="H14" s="133"/>
      <c r="I14" s="125">
        <v>4288</v>
      </c>
      <c r="J14" s="125">
        <v>4300</v>
      </c>
      <c r="K14" s="125">
        <v>4270</v>
      </c>
      <c r="L14" s="125">
        <v>4381</v>
      </c>
      <c r="M14" s="134">
        <v>17239</v>
      </c>
      <c r="N14" s="133"/>
      <c r="O14" s="152">
        <v>4.5508982035928236</v>
      </c>
      <c r="P14" s="152">
        <v>4.6539379474940246</v>
      </c>
      <c r="Q14" s="152">
        <v>-2.9612756264236872</v>
      </c>
      <c r="R14" s="152">
        <v>2.2170361726954413</v>
      </c>
      <c r="S14" s="153">
        <v>2.0539906103286487</v>
      </c>
      <c r="T14" s="154"/>
      <c r="U14" s="152">
        <v>1.8527315914489417</v>
      </c>
      <c r="V14" s="152">
        <v>6.6203818497396538</v>
      </c>
      <c r="W14" s="152">
        <v>-3.0866999546073526</v>
      </c>
      <c r="X14" s="152">
        <v>2.6957337083919342</v>
      </c>
      <c r="Y14" s="155">
        <v>1.9154596511971711</v>
      </c>
      <c r="Z14" s="152">
        <v>0</v>
      </c>
    </row>
    <row r="15" spans="1:26" x14ac:dyDescent="0.25">
      <c r="A15" s="87"/>
      <c r="B15" s="123">
        <v>2002</v>
      </c>
      <c r="C15" s="125">
        <v>883</v>
      </c>
      <c r="D15" s="125">
        <v>940</v>
      </c>
      <c r="E15" s="125">
        <v>926</v>
      </c>
      <c r="F15" s="125">
        <v>918</v>
      </c>
      <c r="G15" s="134">
        <v>3667</v>
      </c>
      <c r="H15" s="133"/>
      <c r="I15" s="125">
        <v>4239</v>
      </c>
      <c r="J15" s="125">
        <v>4512</v>
      </c>
      <c r="K15" s="125">
        <v>4430</v>
      </c>
      <c r="L15" s="125">
        <v>4444</v>
      </c>
      <c r="M15" s="134">
        <v>17625</v>
      </c>
      <c r="N15" s="133"/>
      <c r="O15" s="152">
        <v>1.1454753722794919</v>
      </c>
      <c r="P15" s="152">
        <v>7.1835803876852955</v>
      </c>
      <c r="Q15" s="152">
        <v>8.6854460093896755</v>
      </c>
      <c r="R15" s="152">
        <v>4.7945205479452024</v>
      </c>
      <c r="S15" s="153">
        <v>5.4341575618171323</v>
      </c>
      <c r="T15" s="154"/>
      <c r="U15" s="152">
        <v>-1.1427238805970186</v>
      </c>
      <c r="V15" s="152">
        <v>4.9302325581395356</v>
      </c>
      <c r="W15" s="152">
        <v>3.7470725995316201</v>
      </c>
      <c r="X15" s="152">
        <v>1.4380278475234043</v>
      </c>
      <c r="Y15" s="155">
        <v>2.2391089970415834</v>
      </c>
    </row>
    <row r="16" spans="1:26" x14ac:dyDescent="0.25">
      <c r="A16" s="87"/>
      <c r="B16" s="123">
        <v>2003</v>
      </c>
      <c r="C16" s="125">
        <v>926</v>
      </c>
      <c r="D16" s="125">
        <v>901</v>
      </c>
      <c r="E16" s="125">
        <v>917</v>
      </c>
      <c r="F16" s="125">
        <v>933</v>
      </c>
      <c r="G16" s="134">
        <v>3677</v>
      </c>
      <c r="H16" s="133"/>
      <c r="I16" s="125">
        <v>4672</v>
      </c>
      <c r="J16" s="125">
        <v>4565</v>
      </c>
      <c r="K16" s="125">
        <v>4698</v>
      </c>
      <c r="L16" s="125">
        <v>4804</v>
      </c>
      <c r="M16" s="134">
        <v>18739</v>
      </c>
      <c r="N16" s="133"/>
      <c r="O16" s="152">
        <v>4.8697621744054453</v>
      </c>
      <c r="P16" s="152">
        <v>-4.1489361702127692</v>
      </c>
      <c r="Q16" s="152">
        <v>-0.97192224622030254</v>
      </c>
      <c r="R16" s="152">
        <v>1.6339869281045694</v>
      </c>
      <c r="S16" s="153">
        <v>0.27270248159259047</v>
      </c>
      <c r="T16" s="154"/>
      <c r="U16" s="152">
        <v>10.214673271998119</v>
      </c>
      <c r="V16" s="152">
        <v>1.1746453900709275</v>
      </c>
      <c r="W16" s="152">
        <v>6.0496613995485227</v>
      </c>
      <c r="X16" s="152">
        <v>8.1008100810080919</v>
      </c>
      <c r="Y16" s="155">
        <v>6.3205673758865322</v>
      </c>
    </row>
    <row r="17" spans="1:25" x14ac:dyDescent="0.25">
      <c r="A17" s="87"/>
      <c r="B17" s="123">
        <v>2004</v>
      </c>
      <c r="C17" s="125">
        <v>901</v>
      </c>
      <c r="D17" s="125">
        <v>873</v>
      </c>
      <c r="E17" s="125">
        <v>911</v>
      </c>
      <c r="F17" s="125">
        <v>937</v>
      </c>
      <c r="G17" s="134">
        <v>3622</v>
      </c>
      <c r="H17" s="133"/>
      <c r="I17" s="125">
        <v>5011</v>
      </c>
      <c r="J17" s="125">
        <v>5030</v>
      </c>
      <c r="K17" s="125">
        <v>5198</v>
      </c>
      <c r="L17" s="125">
        <v>5297</v>
      </c>
      <c r="M17" s="134">
        <v>20536</v>
      </c>
      <c r="N17" s="133"/>
      <c r="O17" s="152">
        <v>-2.6997840172786169</v>
      </c>
      <c r="P17" s="152">
        <v>-3.1076581576026663</v>
      </c>
      <c r="Q17" s="152">
        <v>-0.65430752453653485</v>
      </c>
      <c r="R17" s="152">
        <v>0.42872454448017461</v>
      </c>
      <c r="S17" s="153">
        <v>-1.4957846070165925</v>
      </c>
      <c r="T17" s="154"/>
      <c r="U17" s="152">
        <v>7.2559931506849251</v>
      </c>
      <c r="V17" s="152">
        <v>10.186199342825851</v>
      </c>
      <c r="W17" s="152">
        <v>10.642826734780764</v>
      </c>
      <c r="X17" s="152">
        <v>10.262281432139876</v>
      </c>
      <c r="Y17" s="155">
        <v>9.5896259138694706</v>
      </c>
    </row>
    <row r="18" spans="1:25" x14ac:dyDescent="0.25">
      <c r="A18" s="87"/>
      <c r="B18" s="123">
        <v>2005</v>
      </c>
      <c r="C18" s="125">
        <v>910</v>
      </c>
      <c r="D18" s="125">
        <v>1018</v>
      </c>
      <c r="E18" s="125">
        <v>987</v>
      </c>
      <c r="F18" s="125">
        <v>997</v>
      </c>
      <c r="G18" s="134">
        <v>3912</v>
      </c>
      <c r="H18" s="133"/>
      <c r="I18" s="125">
        <v>5312</v>
      </c>
      <c r="J18" s="125">
        <v>5489</v>
      </c>
      <c r="K18" s="125">
        <v>5428</v>
      </c>
      <c r="L18" s="125">
        <v>5413</v>
      </c>
      <c r="M18" s="134">
        <v>21642</v>
      </c>
      <c r="N18" s="133"/>
      <c r="O18" s="152">
        <v>0.99889012208655981</v>
      </c>
      <c r="P18" s="152">
        <v>16.6093928980527</v>
      </c>
      <c r="Q18" s="152">
        <v>8.3424807903402787</v>
      </c>
      <c r="R18" s="152">
        <v>6.4034151547492035</v>
      </c>
      <c r="S18" s="153">
        <v>8.0066261733848787</v>
      </c>
      <c r="T18" s="154"/>
      <c r="U18" s="152">
        <v>6.0067850728397598</v>
      </c>
      <c r="V18" s="152">
        <v>9.1252485089463153</v>
      </c>
      <c r="W18" s="152">
        <v>4.4247787610619538</v>
      </c>
      <c r="X18" s="152">
        <v>2.1899188219747012</v>
      </c>
      <c r="Y18" s="155">
        <v>5.3856641994546095</v>
      </c>
    </row>
    <row r="19" spans="1:25" x14ac:dyDescent="0.25">
      <c r="A19" s="87"/>
      <c r="B19" s="123">
        <v>2006</v>
      </c>
      <c r="C19" s="125">
        <v>1068</v>
      </c>
      <c r="D19" s="125">
        <v>1117</v>
      </c>
      <c r="E19" s="125">
        <v>1134</v>
      </c>
      <c r="F19" s="125">
        <v>1096</v>
      </c>
      <c r="G19" s="134">
        <v>4415</v>
      </c>
      <c r="H19" s="133"/>
      <c r="I19" s="125">
        <v>5599</v>
      </c>
      <c r="J19" s="125">
        <v>5788</v>
      </c>
      <c r="K19" s="125">
        <v>5895</v>
      </c>
      <c r="L19" s="125">
        <v>5893</v>
      </c>
      <c r="M19" s="134">
        <v>23175</v>
      </c>
      <c r="N19" s="133"/>
      <c r="O19" s="152">
        <v>17.362637362637368</v>
      </c>
      <c r="P19" s="152">
        <v>9.7249508840864465</v>
      </c>
      <c r="Q19" s="152">
        <v>14.893617021276606</v>
      </c>
      <c r="R19" s="152">
        <v>9.9297893681043128</v>
      </c>
      <c r="S19" s="153">
        <v>12.85787321063394</v>
      </c>
      <c r="T19" s="154"/>
      <c r="U19" s="152">
        <v>5.4028614457831248</v>
      </c>
      <c r="V19" s="152">
        <v>5.4472581526689767</v>
      </c>
      <c r="W19" s="152">
        <v>8.6035372144436231</v>
      </c>
      <c r="X19" s="152">
        <v>8.8675411047478327</v>
      </c>
      <c r="Y19" s="155">
        <v>7.083448849459395</v>
      </c>
    </row>
    <row r="20" spans="1:25" x14ac:dyDescent="0.25">
      <c r="A20" s="87"/>
      <c r="B20" s="123">
        <v>2007</v>
      </c>
      <c r="C20" s="125">
        <v>1141</v>
      </c>
      <c r="D20" s="125">
        <v>1128</v>
      </c>
      <c r="E20" s="125">
        <v>1077</v>
      </c>
      <c r="F20" s="125">
        <v>1073</v>
      </c>
      <c r="G20" s="134">
        <v>4419</v>
      </c>
      <c r="H20" s="133"/>
      <c r="I20" s="125">
        <v>5938</v>
      </c>
      <c r="J20" s="125">
        <v>6053</v>
      </c>
      <c r="K20" s="125">
        <v>6182</v>
      </c>
      <c r="L20" s="125">
        <v>6354</v>
      </c>
      <c r="M20" s="134">
        <v>24527</v>
      </c>
      <c r="N20" s="133"/>
      <c r="O20" s="152">
        <v>6.8352059925093522</v>
      </c>
      <c r="P20" s="152">
        <v>0.98478066248881557</v>
      </c>
      <c r="Q20" s="152">
        <v>-5.0264550264550234</v>
      </c>
      <c r="R20" s="152">
        <v>-2.0985401459854058</v>
      </c>
      <c r="S20" s="153">
        <v>9.0600226500558989E-2</v>
      </c>
      <c r="T20" s="154"/>
      <c r="U20" s="152">
        <v>6.0546526165386583</v>
      </c>
      <c r="V20" s="152">
        <v>4.5784381478921832</v>
      </c>
      <c r="W20" s="152">
        <v>4.8685326547921903</v>
      </c>
      <c r="X20" s="152">
        <v>7.822840658408281</v>
      </c>
      <c r="Y20" s="155">
        <v>5.8338727076591157</v>
      </c>
    </row>
    <row r="21" spans="1:25" x14ac:dyDescent="0.25">
      <c r="A21" s="87"/>
      <c r="B21" s="123">
        <v>2008</v>
      </c>
      <c r="C21" s="125">
        <v>1046</v>
      </c>
      <c r="D21" s="125">
        <v>1036</v>
      </c>
      <c r="E21" s="125">
        <v>1048</v>
      </c>
      <c r="F21" s="125">
        <v>1069</v>
      </c>
      <c r="G21" s="134">
        <v>4199</v>
      </c>
      <c r="H21" s="133"/>
      <c r="I21" s="125">
        <v>6353</v>
      </c>
      <c r="J21" s="125">
        <v>6245</v>
      </c>
      <c r="K21" s="125">
        <v>6265</v>
      </c>
      <c r="L21" s="125">
        <v>5984</v>
      </c>
      <c r="M21" s="134">
        <v>24847</v>
      </c>
      <c r="N21" s="133"/>
      <c r="O21" s="152">
        <v>-8.3260297984224412</v>
      </c>
      <c r="P21" s="152">
        <v>-8.1560283687943205</v>
      </c>
      <c r="Q21" s="152">
        <v>-2.6926648096564532</v>
      </c>
      <c r="R21" s="152">
        <v>-0.37278657968312645</v>
      </c>
      <c r="S21" s="153">
        <v>-4.978501923512102</v>
      </c>
      <c r="T21" s="154"/>
      <c r="U21" s="152">
        <v>6.9888851465139679</v>
      </c>
      <c r="V21" s="152">
        <v>3.1719808359491175</v>
      </c>
      <c r="W21" s="152">
        <v>1.3426075703655727</v>
      </c>
      <c r="X21" s="152">
        <v>-5.8231035568146012</v>
      </c>
      <c r="Y21" s="155">
        <v>1.3046846332612994</v>
      </c>
    </row>
    <row r="22" spans="1:25" x14ac:dyDescent="0.25">
      <c r="A22" s="87"/>
      <c r="B22" s="123">
        <v>2009</v>
      </c>
      <c r="C22" s="125">
        <v>1054</v>
      </c>
      <c r="D22" s="125">
        <v>1053</v>
      </c>
      <c r="E22" s="125">
        <v>1079</v>
      </c>
      <c r="F22" s="125">
        <v>1096</v>
      </c>
      <c r="G22" s="134">
        <v>4282</v>
      </c>
      <c r="H22" s="133"/>
      <c r="I22" s="125">
        <v>6023</v>
      </c>
      <c r="J22" s="125">
        <v>5958</v>
      </c>
      <c r="K22" s="125">
        <v>6042</v>
      </c>
      <c r="L22" s="125">
        <v>5992</v>
      </c>
      <c r="M22" s="134">
        <v>24015</v>
      </c>
      <c r="N22" s="133"/>
      <c r="O22" s="152">
        <v>0.76481835564052858</v>
      </c>
      <c r="P22" s="152">
        <v>1.6409266409266321</v>
      </c>
      <c r="Q22" s="152">
        <v>2.9580152671755622</v>
      </c>
      <c r="R22" s="152">
        <v>2.5257249766136525</v>
      </c>
      <c r="S22" s="153">
        <v>1.9766611097880471</v>
      </c>
      <c r="T22" s="154"/>
      <c r="U22" s="152">
        <v>-5.1943963481819626</v>
      </c>
      <c r="V22" s="152">
        <v>-4.5956765412329847</v>
      </c>
      <c r="W22" s="152">
        <v>-3.5594573024740672</v>
      </c>
      <c r="X22" s="152">
        <v>0.13368983957218195</v>
      </c>
      <c r="Y22" s="155">
        <v>-3.3484927757878258</v>
      </c>
    </row>
    <row r="23" spans="1:25" x14ac:dyDescent="0.25">
      <c r="A23" s="87"/>
      <c r="B23" s="123">
        <v>2010</v>
      </c>
      <c r="C23" s="125">
        <v>1044</v>
      </c>
      <c r="D23" s="125">
        <v>1079</v>
      </c>
      <c r="E23" s="125">
        <v>1083</v>
      </c>
      <c r="F23" s="125">
        <v>1074</v>
      </c>
      <c r="G23" s="134">
        <v>4280</v>
      </c>
      <c r="H23" s="133"/>
      <c r="I23" s="125">
        <v>6075</v>
      </c>
      <c r="J23" s="125">
        <v>6134</v>
      </c>
      <c r="K23" s="125">
        <v>6077</v>
      </c>
      <c r="L23" s="125">
        <v>6210</v>
      </c>
      <c r="M23" s="134">
        <v>24496</v>
      </c>
      <c r="N23" s="133"/>
      <c r="O23" s="152">
        <v>-0.94876660341556285</v>
      </c>
      <c r="P23" s="152">
        <v>2.4691358024691468</v>
      </c>
      <c r="Q23" s="152">
        <v>0.3707136237256714</v>
      </c>
      <c r="R23" s="152">
        <v>-2.007299270072993</v>
      </c>
      <c r="S23" s="153">
        <v>-4.6707146193369908E-2</v>
      </c>
      <c r="T23" s="154"/>
      <c r="U23" s="152">
        <v>0.86335713099783273</v>
      </c>
      <c r="V23" s="152">
        <v>2.9540114132259099</v>
      </c>
      <c r="W23" s="152">
        <v>0.57927838464084669</v>
      </c>
      <c r="X23" s="152">
        <v>3.6381842456608915</v>
      </c>
      <c r="Y23" s="155">
        <v>2.0029148448886147</v>
      </c>
    </row>
    <row r="24" spans="1:25" x14ac:dyDescent="0.25">
      <c r="A24" s="87"/>
      <c r="B24" s="123">
        <v>2011</v>
      </c>
      <c r="C24" s="125">
        <v>1097</v>
      </c>
      <c r="D24" s="125">
        <v>1107</v>
      </c>
      <c r="E24" s="125">
        <v>1115</v>
      </c>
      <c r="F24" s="125">
        <v>1116</v>
      </c>
      <c r="G24" s="134">
        <v>4435</v>
      </c>
      <c r="H24" s="133"/>
      <c r="I24" s="125">
        <v>6430</v>
      </c>
      <c r="J24" s="125">
        <v>6445</v>
      </c>
      <c r="K24" s="125">
        <v>6379</v>
      </c>
      <c r="L24" s="125">
        <v>6491</v>
      </c>
      <c r="M24" s="134">
        <v>25745</v>
      </c>
      <c r="N24" s="133"/>
      <c r="O24" s="152">
        <v>5.076628352490431</v>
      </c>
      <c r="P24" s="152">
        <v>2.5949953660796998</v>
      </c>
      <c r="Q24" s="152">
        <v>2.9547553093259404</v>
      </c>
      <c r="R24" s="152">
        <v>3.9106145251396551</v>
      </c>
      <c r="S24" s="153">
        <v>3.6214953271028083</v>
      </c>
      <c r="T24" s="154"/>
      <c r="U24" s="152">
        <v>5.843621399176957</v>
      </c>
      <c r="V24" s="152">
        <v>5.0701010759700127</v>
      </c>
      <c r="W24" s="152">
        <v>4.9695573473753418</v>
      </c>
      <c r="X24" s="152">
        <v>4.5249597423510535</v>
      </c>
      <c r="Y24" s="155">
        <v>5.0987916394513499</v>
      </c>
    </row>
    <row r="25" spans="1:25" x14ac:dyDescent="0.25">
      <c r="A25" s="87"/>
      <c r="B25" s="123">
        <v>2012</v>
      </c>
      <c r="C25" s="125">
        <v>1121</v>
      </c>
      <c r="D25" s="125">
        <v>1069</v>
      </c>
      <c r="E25" s="125">
        <v>1036</v>
      </c>
      <c r="F25" s="125">
        <v>1087</v>
      </c>
      <c r="G25" s="134">
        <v>4313</v>
      </c>
      <c r="H25" s="133"/>
      <c r="I25" s="125">
        <v>6426</v>
      </c>
      <c r="J25" s="125">
        <v>6415</v>
      </c>
      <c r="K25" s="125">
        <v>6503</v>
      </c>
      <c r="L25" s="125">
        <v>6418</v>
      </c>
      <c r="M25" s="134">
        <v>25762</v>
      </c>
      <c r="N25" s="133"/>
      <c r="O25" s="152">
        <v>2.1877848678213407</v>
      </c>
      <c r="P25" s="152">
        <v>-3.4327009936766073</v>
      </c>
      <c r="Q25" s="152">
        <v>-7.0852017937219731</v>
      </c>
      <c r="R25" s="152">
        <v>-2.5985663082437327</v>
      </c>
      <c r="S25" s="153">
        <v>-2.7508455467869175</v>
      </c>
      <c r="T25" s="154"/>
      <c r="U25" s="152">
        <v>-6.2208398133745124E-2</v>
      </c>
      <c r="V25" s="152">
        <v>-0.46547711404189007</v>
      </c>
      <c r="W25" s="152">
        <v>1.9438783508386903</v>
      </c>
      <c r="X25" s="152">
        <v>-1.1246341087659872</v>
      </c>
      <c r="Y25" s="155">
        <v>6.6032239269753212E-2</v>
      </c>
    </row>
    <row r="26" spans="1:25" x14ac:dyDescent="0.25">
      <c r="A26" s="87"/>
      <c r="B26" s="123">
        <v>2013</v>
      </c>
      <c r="C26" s="125">
        <v>1035</v>
      </c>
      <c r="D26" s="125">
        <v>1091</v>
      </c>
      <c r="E26" s="125">
        <v>1093</v>
      </c>
      <c r="F26" s="125">
        <v>1041</v>
      </c>
      <c r="G26" s="134">
        <v>4260</v>
      </c>
      <c r="H26" s="133"/>
      <c r="I26" s="125">
        <v>6374</v>
      </c>
      <c r="J26" s="125">
        <v>6642</v>
      </c>
      <c r="K26" s="125">
        <v>6569</v>
      </c>
      <c r="L26" s="125">
        <v>6445</v>
      </c>
      <c r="M26" s="134">
        <v>26030</v>
      </c>
      <c r="N26" s="133"/>
      <c r="O26" s="152">
        <v>-7.6717216770740393</v>
      </c>
      <c r="P26" s="152">
        <v>2.0579981290926197</v>
      </c>
      <c r="Q26" s="152">
        <v>5.5019305019305076</v>
      </c>
      <c r="R26" s="152">
        <v>-4.2318307267709248</v>
      </c>
      <c r="S26" s="153">
        <v>-1.228843032691862</v>
      </c>
      <c r="T26" s="154"/>
      <c r="U26" s="152">
        <v>-0.8092125739184608</v>
      </c>
      <c r="V26" s="152">
        <v>3.5385814497272072</v>
      </c>
      <c r="W26" s="152">
        <v>1.014916192526516</v>
      </c>
      <c r="X26" s="152">
        <v>0.42069180430039932</v>
      </c>
      <c r="Y26" s="155">
        <v>1.0402919028025703</v>
      </c>
    </row>
    <row r="27" spans="1:25" x14ac:dyDescent="0.25">
      <c r="A27" s="87"/>
      <c r="B27" s="123" t="s">
        <v>217</v>
      </c>
      <c r="C27" s="125">
        <v>1020</v>
      </c>
      <c r="D27" s="125">
        <v>1026</v>
      </c>
      <c r="E27" s="125">
        <v>1031</v>
      </c>
      <c r="F27" s="125">
        <v>1054</v>
      </c>
      <c r="G27" s="134">
        <v>4131</v>
      </c>
      <c r="H27" s="133"/>
      <c r="I27" s="125">
        <v>6699</v>
      </c>
      <c r="J27" s="125">
        <v>6479</v>
      </c>
      <c r="K27" s="125">
        <v>6444</v>
      </c>
      <c r="L27" s="125">
        <v>6555</v>
      </c>
      <c r="M27" s="134">
        <v>26177</v>
      </c>
      <c r="N27" s="133"/>
      <c r="O27" s="152">
        <v>-1.4492753623188359</v>
      </c>
      <c r="P27" s="152">
        <v>-5.9578368469294212</v>
      </c>
      <c r="Q27" s="152">
        <v>-5.6724611161939613</v>
      </c>
      <c r="R27" s="152">
        <v>1.2487992315081575</v>
      </c>
      <c r="S27" s="153">
        <v>-3.028169014084503</v>
      </c>
      <c r="T27" s="154"/>
      <c r="U27" s="152">
        <v>5.0988390335738876</v>
      </c>
      <c r="V27" s="152">
        <v>-2.4540800963565146</v>
      </c>
      <c r="W27" s="152">
        <v>-1.902877150251181</v>
      </c>
      <c r="X27" s="152">
        <v>1.706749418153608</v>
      </c>
      <c r="Y27" s="155">
        <v>0.56473300038417662</v>
      </c>
    </row>
    <row r="28" spans="1:25" x14ac:dyDescent="0.25">
      <c r="A28" s="87"/>
      <c r="B28" s="173" t="s">
        <v>144</v>
      </c>
      <c r="C28" s="125">
        <v>1021</v>
      </c>
      <c r="D28" s="125">
        <v>1039</v>
      </c>
      <c r="E28" s="125">
        <v>1034</v>
      </c>
      <c r="F28" s="125">
        <v>1015</v>
      </c>
      <c r="G28" s="134">
        <v>4109</v>
      </c>
      <c r="H28" s="133"/>
      <c r="I28" s="125">
        <v>6435</v>
      </c>
      <c r="J28" s="125">
        <v>6478</v>
      </c>
      <c r="K28" s="125">
        <v>6654</v>
      </c>
      <c r="L28" s="125">
        <v>6772</v>
      </c>
      <c r="M28" s="134">
        <v>26339</v>
      </c>
      <c r="N28" s="133"/>
      <c r="O28" s="152">
        <v>9.8039215686274161E-2</v>
      </c>
      <c r="P28" s="152">
        <v>1.2670565302144166</v>
      </c>
      <c r="Q28" s="152">
        <v>0.29097963142579175</v>
      </c>
      <c r="R28" s="152">
        <v>-3.7001897533206818</v>
      </c>
      <c r="S28" s="153">
        <v>-0.53255870249334647</v>
      </c>
      <c r="T28" s="154"/>
      <c r="U28" s="152">
        <v>-3.9408866995073843</v>
      </c>
      <c r="V28" s="152">
        <v>-1.5434480629727965E-2</v>
      </c>
      <c r="W28" s="152">
        <v>3.2588454376163867</v>
      </c>
      <c r="X28" s="152">
        <v>3.3104500381388346</v>
      </c>
      <c r="Y28" s="155">
        <v>0.61886388814609283</v>
      </c>
    </row>
    <row r="29" spans="1:25" x14ac:dyDescent="0.25">
      <c r="A29" s="87"/>
      <c r="B29" s="195" t="s">
        <v>216</v>
      </c>
      <c r="C29" s="125">
        <v>1069</v>
      </c>
      <c r="D29" s="125">
        <v>1025</v>
      </c>
      <c r="E29" s="125">
        <v>999</v>
      </c>
      <c r="F29" s="125"/>
      <c r="G29" s="134"/>
      <c r="H29" s="133"/>
      <c r="I29" s="125">
        <v>6928</v>
      </c>
      <c r="J29" s="125">
        <v>7066</v>
      </c>
      <c r="K29" s="125">
        <v>7015</v>
      </c>
      <c r="L29" s="125"/>
      <c r="M29" s="134"/>
      <c r="N29" s="133"/>
      <c r="O29" s="152">
        <v>4.7012732615083319</v>
      </c>
      <c r="P29" s="199">
        <v>-1.3474494706448459</v>
      </c>
      <c r="Q29" s="152">
        <v>-3.3849129593810479</v>
      </c>
      <c r="R29" s="199"/>
      <c r="S29" s="200"/>
      <c r="T29" s="154"/>
      <c r="U29" s="152">
        <v>7.6612276612276542</v>
      </c>
      <c r="V29" s="199">
        <v>9.0768755788823707</v>
      </c>
      <c r="W29" s="152">
        <v>5.4253080853621904</v>
      </c>
      <c r="X29" s="199"/>
      <c r="Y29" s="200"/>
    </row>
    <row r="30" spans="1:25" ht="8.4499999999999993" customHeight="1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1.15" customHeight="1" x14ac:dyDescent="0.25">
      <c r="A31" s="87"/>
      <c r="B31" s="98"/>
      <c r="E31" s="240" t="s">
        <v>150</v>
      </c>
      <c r="F31" s="240"/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9" t="s">
        <v>231</v>
      </c>
      <c r="F32" s="229"/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41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-0.94876660341556285</v>
      </c>
      <c r="F53" s="97">
        <v>0.86335713099783273</v>
      </c>
      <c r="G53" s="41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2.4691358024691468</v>
      </c>
      <c r="F54" s="97">
        <v>2.9540114132259099</v>
      </c>
      <c r="G54" s="41"/>
      <c r="H54" s="76"/>
      <c r="I54" s="76"/>
      <c r="J54" s="76"/>
      <c r="K54" s="76"/>
      <c r="L54" s="76"/>
      <c r="M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0.3707136237256714</v>
      </c>
      <c r="F55" s="97">
        <v>0.57927838464084669</v>
      </c>
      <c r="G55" s="41"/>
      <c r="H55" s="76"/>
      <c r="I55" s="76"/>
      <c r="J55" s="76"/>
      <c r="K55" s="76"/>
      <c r="L55" s="76"/>
      <c r="M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-2.007299270072993</v>
      </c>
      <c r="F56" s="97">
        <v>3.6381842456608915</v>
      </c>
      <c r="G56" s="41"/>
      <c r="H56" s="76"/>
      <c r="I56" s="76"/>
      <c r="J56" s="76"/>
      <c r="K56" s="76"/>
      <c r="L56" s="76"/>
      <c r="M56" s="76"/>
    </row>
    <row r="57" spans="1:26" s="77" customFormat="1" x14ac:dyDescent="0.25">
      <c r="A57" s="76"/>
      <c r="B57" s="76"/>
      <c r="D57" s="76" t="s">
        <v>11</v>
      </c>
      <c r="E57" s="97">
        <v>5.076628352490431</v>
      </c>
      <c r="F57" s="97">
        <v>5.843621399176957</v>
      </c>
      <c r="G57" s="41"/>
      <c r="H57" s="76"/>
      <c r="I57" s="76"/>
      <c r="J57" s="76"/>
      <c r="K57" s="76"/>
      <c r="L57" s="76"/>
      <c r="M57" s="76"/>
    </row>
    <row r="58" spans="1:26" s="77" customFormat="1" x14ac:dyDescent="0.25">
      <c r="A58" s="76"/>
      <c r="B58" s="76"/>
      <c r="D58" s="76" t="s">
        <v>12</v>
      </c>
      <c r="E58" s="97">
        <v>2.5949953660796998</v>
      </c>
      <c r="F58" s="97">
        <v>5.0701010759700127</v>
      </c>
      <c r="G58" s="41"/>
      <c r="H58" s="76"/>
      <c r="I58" s="76"/>
      <c r="J58" s="76"/>
      <c r="K58" s="76"/>
      <c r="L58" s="76"/>
      <c r="M58" s="76"/>
    </row>
    <row r="59" spans="1:26" s="77" customFormat="1" x14ac:dyDescent="0.25">
      <c r="A59" s="76"/>
      <c r="B59" s="76"/>
      <c r="D59" s="76" t="s">
        <v>13</v>
      </c>
      <c r="E59" s="97">
        <v>2.9547553093259404</v>
      </c>
      <c r="F59" s="97">
        <v>4.9695573473753418</v>
      </c>
      <c r="G59" s="41"/>
      <c r="H59" s="76"/>
      <c r="I59" s="76"/>
      <c r="J59" s="76"/>
      <c r="K59" s="76"/>
      <c r="L59" s="76"/>
      <c r="M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3.9106145251396551</v>
      </c>
      <c r="F60" s="97">
        <v>4.5249597423510535</v>
      </c>
      <c r="G60" s="41"/>
      <c r="H60" s="76"/>
      <c r="I60" s="76"/>
      <c r="J60" s="76"/>
      <c r="K60" s="76"/>
      <c r="L60" s="76"/>
      <c r="M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2.1877848678213407</v>
      </c>
      <c r="F61" s="97">
        <v>-6.2208398133745124E-2</v>
      </c>
      <c r="G61" s="41"/>
      <c r="H61" s="76"/>
      <c r="I61" s="76"/>
      <c r="J61" s="76"/>
      <c r="K61" s="76"/>
      <c r="L61" s="76"/>
      <c r="M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-3.4327009936766073</v>
      </c>
      <c r="F62" s="97">
        <v>-0.46547711404189007</v>
      </c>
      <c r="G62" s="41"/>
      <c r="H62" s="76"/>
      <c r="I62" s="76"/>
      <c r="J62" s="76"/>
      <c r="K62" s="76"/>
      <c r="L62" s="76"/>
      <c r="M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-7.0852017937219731</v>
      </c>
      <c r="F63" s="97">
        <v>1.9438783508386903</v>
      </c>
      <c r="G63" s="41"/>
      <c r="H63" s="76"/>
      <c r="I63" s="76"/>
      <c r="J63" s="76"/>
      <c r="K63" s="76"/>
      <c r="L63" s="76"/>
      <c r="M63" s="76"/>
    </row>
    <row r="64" spans="1:26" s="77" customFormat="1" x14ac:dyDescent="0.25">
      <c r="A64" s="76"/>
      <c r="B64" s="76"/>
      <c r="C64" s="76"/>
      <c r="D64" s="76" t="s">
        <v>14</v>
      </c>
      <c r="E64" s="97">
        <v>-2.5985663082437327</v>
      </c>
      <c r="F64" s="97">
        <v>-1.1246341087659872</v>
      </c>
      <c r="G64" s="41"/>
      <c r="H64" s="76"/>
      <c r="I64" s="76"/>
      <c r="J64" s="76"/>
      <c r="K64" s="76"/>
      <c r="L64" s="76"/>
      <c r="M64" s="76"/>
    </row>
    <row r="65" spans="1:33" s="77" customFormat="1" x14ac:dyDescent="0.25">
      <c r="A65" s="76"/>
      <c r="B65" s="76"/>
      <c r="C65" s="167">
        <v>2013</v>
      </c>
      <c r="D65" s="76" t="s">
        <v>11</v>
      </c>
      <c r="E65" s="97">
        <v>-7.6717216770740393</v>
      </c>
      <c r="F65" s="97">
        <v>-0.8092125739184608</v>
      </c>
      <c r="G65" s="41"/>
      <c r="H65" s="76"/>
      <c r="I65" s="76"/>
      <c r="J65" s="76"/>
      <c r="K65" s="76"/>
      <c r="L65" s="76"/>
      <c r="M65" s="76"/>
    </row>
    <row r="66" spans="1:33" s="77" customFormat="1" x14ac:dyDescent="0.25">
      <c r="A66" s="76"/>
      <c r="B66" s="76"/>
      <c r="C66" s="167"/>
      <c r="D66" s="76" t="s">
        <v>12</v>
      </c>
      <c r="E66" s="97">
        <v>2.0579981290926197</v>
      </c>
      <c r="F66" s="97">
        <v>3.5385814497272072</v>
      </c>
      <c r="G66" s="41"/>
      <c r="H66" s="76"/>
      <c r="I66" s="76"/>
      <c r="J66" s="76"/>
      <c r="K66" s="76"/>
      <c r="L66" s="76"/>
      <c r="M66" s="76"/>
    </row>
    <row r="67" spans="1:33" s="77" customFormat="1" x14ac:dyDescent="0.25">
      <c r="A67" s="76"/>
      <c r="B67" s="100"/>
      <c r="C67" s="167"/>
      <c r="D67" s="76" t="s">
        <v>13</v>
      </c>
      <c r="E67" s="97">
        <v>5.5019305019305076</v>
      </c>
      <c r="F67" s="97">
        <v>1.014916192526516</v>
      </c>
      <c r="G67" s="41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3" s="80" customFormat="1" x14ac:dyDescent="0.25">
      <c r="A68" s="76"/>
      <c r="B68" s="76"/>
      <c r="C68" s="167"/>
      <c r="D68" s="76" t="s">
        <v>14</v>
      </c>
      <c r="E68" s="97">
        <v>-4.2318307267709248</v>
      </c>
      <c r="F68" s="97">
        <v>0.42069180430039932</v>
      </c>
      <c r="G68" s="41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167">
        <v>2014</v>
      </c>
      <c r="D69" s="76" t="s">
        <v>11</v>
      </c>
      <c r="E69" s="97">
        <v>-1.4492753623188359</v>
      </c>
      <c r="F69" s="97">
        <v>5.0988390335738876</v>
      </c>
      <c r="G69" s="41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12</v>
      </c>
      <c r="E70" s="97">
        <v>-1.4492753623188359</v>
      </c>
      <c r="F70" s="97">
        <v>-2.4540800963565146</v>
      </c>
      <c r="G70" s="41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13</v>
      </c>
      <c r="E71" s="97">
        <v>-5.6724611161939613</v>
      </c>
      <c r="F71" s="97">
        <v>-1.902877150251181</v>
      </c>
      <c r="G71" s="41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/>
      <c r="D72" s="76" t="s">
        <v>14</v>
      </c>
      <c r="E72" s="97">
        <v>1.2487992315081575</v>
      </c>
      <c r="F72" s="97">
        <v>1.706749418153608</v>
      </c>
      <c r="G72" s="41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>
        <v>2015</v>
      </c>
      <c r="D73" s="76" t="s">
        <v>11</v>
      </c>
      <c r="E73" s="97">
        <v>9.8039215686274161E-2</v>
      </c>
      <c r="F73" s="97">
        <v>-3.9408866995073843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12</v>
      </c>
      <c r="E74" s="97">
        <v>1.2670565302144166</v>
      </c>
      <c r="F74" s="97">
        <v>-1.5434480629727965E-2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13</v>
      </c>
      <c r="E75" s="97">
        <v>0.29097963142579175</v>
      </c>
      <c r="F75" s="97">
        <v>3.2588454376163867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/>
      <c r="D76" s="76" t="s">
        <v>14</v>
      </c>
      <c r="E76" s="97">
        <v>-3.7001897533206818</v>
      </c>
      <c r="F76" s="97">
        <v>3.3104500381388346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>
        <v>2016</v>
      </c>
      <c r="D77" s="76" t="s">
        <v>11</v>
      </c>
      <c r="E77" s="97">
        <v>4.7012732615083319</v>
      </c>
      <c r="F77" s="97">
        <v>7.6612276612276542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12</v>
      </c>
      <c r="E78" s="212">
        <v>-1.3474494706448459</v>
      </c>
      <c r="F78" s="212">
        <v>9.0768755788823707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13</v>
      </c>
      <c r="E79" s="212">
        <v>-3.3849129593810479</v>
      </c>
      <c r="F79" s="212">
        <v>5.4253080853621904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D7:X7"/>
    <mergeCell ref="E31:V31"/>
    <mergeCell ref="E32:V32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6"/>
  <sheetViews>
    <sheetView showGridLines="0" topLeftCell="A10" zoomScaleNormal="100" workbookViewId="0">
      <selection activeCell="S25" sqref="S25"/>
    </sheetView>
  </sheetViews>
  <sheetFormatPr baseColWidth="10" defaultRowHeight="15" x14ac:dyDescent="0.25"/>
  <cols>
    <col min="1" max="1" width="1.140625" style="38" customWidth="1"/>
    <col min="2" max="2" width="7.42578125" style="38" customWidth="1"/>
    <col min="3" max="6" width="8.7109375" style="38" customWidth="1"/>
    <col min="7" max="7" width="9.140625" style="38" customWidth="1"/>
    <col min="8" max="8" width="0.85546875" style="44" customWidth="1"/>
    <col min="9" max="12" width="8.42578125" style="38" customWidth="1"/>
    <col min="13" max="13" width="9.28515625" style="38" customWidth="1"/>
    <col min="14" max="14" width="1" style="44" customWidth="1"/>
    <col min="15" max="15" width="6.5703125" style="38" customWidth="1"/>
    <col min="16" max="16" width="6.42578125" style="38" customWidth="1"/>
    <col min="17" max="17" width="6.85546875" style="38" customWidth="1"/>
    <col min="18" max="18" width="7.85546875" style="38" customWidth="1"/>
    <col min="19" max="19" width="7" style="38" customWidth="1"/>
    <col min="20" max="20" width="0.85546875" style="44" customWidth="1"/>
    <col min="21" max="21" width="5.7109375" style="38" customWidth="1"/>
    <col min="22" max="22" width="7.140625" style="38" customWidth="1"/>
    <col min="23" max="25" width="5.7109375" style="38" customWidth="1"/>
    <col min="26" max="26" width="0.42578125" style="47" customWidth="1"/>
    <col min="27" max="3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189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x14ac:dyDescent="0.3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ht="14.45" x14ac:dyDescent="0.3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368</v>
      </c>
      <c r="D13" s="125">
        <v>369</v>
      </c>
      <c r="E13" s="125">
        <v>378</v>
      </c>
      <c r="F13" s="125">
        <v>374</v>
      </c>
      <c r="G13" s="134">
        <v>1489</v>
      </c>
      <c r="H13" s="133"/>
      <c r="I13" s="125">
        <v>1008</v>
      </c>
      <c r="J13" s="125">
        <v>1022</v>
      </c>
      <c r="K13" s="125">
        <v>1057</v>
      </c>
      <c r="L13" s="125">
        <v>1050</v>
      </c>
      <c r="M13" s="134">
        <v>4137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401</v>
      </c>
      <c r="D14" s="125">
        <v>405</v>
      </c>
      <c r="E14" s="125">
        <v>405</v>
      </c>
      <c r="F14" s="125">
        <v>413</v>
      </c>
      <c r="G14" s="134">
        <v>1624</v>
      </c>
      <c r="H14" s="133"/>
      <c r="I14" s="125">
        <v>1091</v>
      </c>
      <c r="J14" s="125">
        <v>1102</v>
      </c>
      <c r="K14" s="125">
        <v>1100</v>
      </c>
      <c r="L14" s="125">
        <v>1137</v>
      </c>
      <c r="M14" s="134">
        <v>4430</v>
      </c>
      <c r="N14" s="133"/>
      <c r="O14" s="152">
        <v>8.9673913043478279</v>
      </c>
      <c r="P14" s="152">
        <v>9.7560975609756184</v>
      </c>
      <c r="Q14" s="152">
        <v>7.1428571428571397</v>
      </c>
      <c r="R14" s="152">
        <v>10.427807486631014</v>
      </c>
      <c r="S14" s="153">
        <v>9.0664875755540599</v>
      </c>
      <c r="T14" s="154"/>
      <c r="U14" s="152">
        <v>8.2341269841269771</v>
      </c>
      <c r="V14" s="152">
        <v>7.8277886497064575</v>
      </c>
      <c r="W14" s="152">
        <v>4.0681173131504211</v>
      </c>
      <c r="X14" s="152">
        <v>8.2857142857142954</v>
      </c>
      <c r="Y14" s="155">
        <v>7.0824268793811873</v>
      </c>
    </row>
    <row r="15" spans="1:26" x14ac:dyDescent="0.25">
      <c r="A15" s="87"/>
      <c r="B15" s="123">
        <v>2002</v>
      </c>
      <c r="C15" s="125">
        <v>406</v>
      </c>
      <c r="D15" s="125">
        <v>423</v>
      </c>
      <c r="E15" s="125">
        <v>422</v>
      </c>
      <c r="F15" s="125">
        <v>417</v>
      </c>
      <c r="G15" s="134">
        <v>1668</v>
      </c>
      <c r="H15" s="133"/>
      <c r="I15" s="125">
        <v>1122</v>
      </c>
      <c r="J15" s="125">
        <v>1165</v>
      </c>
      <c r="K15" s="125">
        <v>1158</v>
      </c>
      <c r="L15" s="125">
        <v>1154</v>
      </c>
      <c r="M15" s="134">
        <v>4599</v>
      </c>
      <c r="N15" s="133"/>
      <c r="O15" s="152">
        <v>1.2468827930174564</v>
      </c>
      <c r="P15" s="152">
        <v>4.4444444444444509</v>
      </c>
      <c r="Q15" s="152">
        <v>4.1975308641975406</v>
      </c>
      <c r="R15" s="152">
        <v>0.96852300242131761</v>
      </c>
      <c r="S15" s="153">
        <v>2.7093596059113212</v>
      </c>
      <c r="T15" s="154"/>
      <c r="U15" s="152">
        <v>2.8414298808432603</v>
      </c>
      <c r="V15" s="152">
        <v>5.7168784029038022</v>
      </c>
      <c r="W15" s="152">
        <v>5.2727272727272734</v>
      </c>
      <c r="X15" s="152">
        <v>1.4951627088830355</v>
      </c>
      <c r="Y15" s="155">
        <v>3.8148984198645541</v>
      </c>
    </row>
    <row r="16" spans="1:26" x14ac:dyDescent="0.25">
      <c r="A16" s="87"/>
      <c r="B16" s="123">
        <v>2003</v>
      </c>
      <c r="C16" s="125">
        <v>395</v>
      </c>
      <c r="D16" s="125">
        <v>396</v>
      </c>
      <c r="E16" s="125">
        <v>411</v>
      </c>
      <c r="F16" s="125">
        <v>421</v>
      </c>
      <c r="G16" s="134">
        <v>1623</v>
      </c>
      <c r="H16" s="133"/>
      <c r="I16" s="125">
        <v>1176</v>
      </c>
      <c r="J16" s="125">
        <v>1191</v>
      </c>
      <c r="K16" s="125">
        <v>1229</v>
      </c>
      <c r="L16" s="125">
        <v>1256</v>
      </c>
      <c r="M16" s="134">
        <v>4852</v>
      </c>
      <c r="N16" s="133"/>
      <c r="O16" s="152">
        <v>-2.7093596059113323</v>
      </c>
      <c r="P16" s="152">
        <v>-6.3829787234042534</v>
      </c>
      <c r="Q16" s="152">
        <v>-2.6066350710900466</v>
      </c>
      <c r="R16" s="152">
        <v>0.95923261390886694</v>
      </c>
      <c r="S16" s="153">
        <v>-2.6978417266187105</v>
      </c>
      <c r="T16" s="154"/>
      <c r="U16" s="152">
        <v>4.8128342245989275</v>
      </c>
      <c r="V16" s="152">
        <v>2.2317596566523656</v>
      </c>
      <c r="W16" s="152">
        <v>6.1312607944732367</v>
      </c>
      <c r="X16" s="152">
        <v>8.8388214904679288</v>
      </c>
      <c r="Y16" s="155">
        <v>5.5011959121548104</v>
      </c>
    </row>
    <row r="17" spans="1:25" x14ac:dyDescent="0.25">
      <c r="A17" s="87"/>
      <c r="B17" s="123">
        <v>2004</v>
      </c>
      <c r="C17" s="125">
        <v>456</v>
      </c>
      <c r="D17" s="125">
        <v>464</v>
      </c>
      <c r="E17" s="125">
        <v>474</v>
      </c>
      <c r="F17" s="125">
        <v>525</v>
      </c>
      <c r="G17" s="134">
        <v>1919</v>
      </c>
      <c r="H17" s="133"/>
      <c r="I17" s="125">
        <v>1323</v>
      </c>
      <c r="J17" s="125">
        <v>1337</v>
      </c>
      <c r="K17" s="125">
        <v>1319</v>
      </c>
      <c r="L17" s="125">
        <v>1400</v>
      </c>
      <c r="M17" s="134">
        <v>5379</v>
      </c>
      <c r="N17" s="133"/>
      <c r="O17" s="152">
        <v>15.443037974683538</v>
      </c>
      <c r="P17" s="152">
        <v>17.171717171717169</v>
      </c>
      <c r="Q17" s="152">
        <v>15.328467153284663</v>
      </c>
      <c r="R17" s="152">
        <v>24.703087885985742</v>
      </c>
      <c r="S17" s="153">
        <v>18.237831176833019</v>
      </c>
      <c r="T17" s="154"/>
      <c r="U17" s="152">
        <v>12.5</v>
      </c>
      <c r="V17" s="152">
        <v>12.258606213266155</v>
      </c>
      <c r="W17" s="152">
        <v>7.3230268510984464</v>
      </c>
      <c r="X17" s="152">
        <v>11.464968152866239</v>
      </c>
      <c r="Y17" s="155">
        <v>10.861500412201153</v>
      </c>
    </row>
    <row r="18" spans="1:25" x14ac:dyDescent="0.25">
      <c r="A18" s="87"/>
      <c r="B18" s="123">
        <v>2005</v>
      </c>
      <c r="C18" s="125">
        <v>484</v>
      </c>
      <c r="D18" s="125">
        <v>529</v>
      </c>
      <c r="E18" s="125">
        <v>527</v>
      </c>
      <c r="F18" s="125">
        <v>533</v>
      </c>
      <c r="G18" s="134">
        <v>2073</v>
      </c>
      <c r="H18" s="133"/>
      <c r="I18" s="125">
        <v>1358</v>
      </c>
      <c r="J18" s="125">
        <v>1456</v>
      </c>
      <c r="K18" s="125">
        <v>1448</v>
      </c>
      <c r="L18" s="125">
        <v>1444</v>
      </c>
      <c r="M18" s="134">
        <v>5706</v>
      </c>
      <c r="N18" s="133"/>
      <c r="O18" s="152">
        <v>6.1403508771929793</v>
      </c>
      <c r="P18" s="152">
        <v>14.008620689655181</v>
      </c>
      <c r="Q18" s="152">
        <v>11.181434599156127</v>
      </c>
      <c r="R18" s="152">
        <v>1.5238095238095273</v>
      </c>
      <c r="S18" s="153">
        <v>8.0250130276185558</v>
      </c>
      <c r="T18" s="154"/>
      <c r="U18" s="152">
        <v>2.6455026455026509</v>
      </c>
      <c r="V18" s="152">
        <v>8.9005235602094288</v>
      </c>
      <c r="W18" s="152">
        <v>9.7801364670204727</v>
      </c>
      <c r="X18" s="152">
        <v>3.1428571428571361</v>
      </c>
      <c r="Y18" s="155">
        <v>6.0791968767428983</v>
      </c>
    </row>
    <row r="19" spans="1:25" x14ac:dyDescent="0.25">
      <c r="A19" s="87"/>
      <c r="B19" s="123">
        <v>2006</v>
      </c>
      <c r="C19" s="125">
        <v>550</v>
      </c>
      <c r="D19" s="125">
        <v>582</v>
      </c>
      <c r="E19" s="125">
        <v>625</v>
      </c>
      <c r="F19" s="125">
        <v>637</v>
      </c>
      <c r="G19" s="134">
        <v>2394</v>
      </c>
      <c r="H19" s="133"/>
      <c r="I19" s="125">
        <v>1446</v>
      </c>
      <c r="J19" s="125">
        <v>1477</v>
      </c>
      <c r="K19" s="125">
        <v>1619</v>
      </c>
      <c r="L19" s="125">
        <v>1661</v>
      </c>
      <c r="M19" s="134">
        <v>6203</v>
      </c>
      <c r="N19" s="133"/>
      <c r="O19" s="152">
        <v>13.636363636363647</v>
      </c>
      <c r="P19" s="152">
        <v>10.018903591682427</v>
      </c>
      <c r="Q19" s="152">
        <v>18.595825426944977</v>
      </c>
      <c r="R19" s="152">
        <v>19.512195121951216</v>
      </c>
      <c r="S19" s="153">
        <v>15.484804630969617</v>
      </c>
      <c r="T19" s="154"/>
      <c r="U19" s="152">
        <v>6.4801178203240051</v>
      </c>
      <c r="V19" s="152">
        <v>1.4423076923076872</v>
      </c>
      <c r="W19" s="152">
        <v>11.809392265193374</v>
      </c>
      <c r="X19" s="152">
        <v>15.027700831024937</v>
      </c>
      <c r="Y19" s="155">
        <v>8.7101296880476742</v>
      </c>
    </row>
    <row r="20" spans="1:25" x14ac:dyDescent="0.25">
      <c r="A20" s="87"/>
      <c r="B20" s="123">
        <v>2007</v>
      </c>
      <c r="C20" s="125">
        <v>676</v>
      </c>
      <c r="D20" s="125">
        <v>695</v>
      </c>
      <c r="E20" s="125">
        <v>714</v>
      </c>
      <c r="F20" s="125">
        <v>688</v>
      </c>
      <c r="G20" s="134">
        <v>2773</v>
      </c>
      <c r="H20" s="133"/>
      <c r="I20" s="125">
        <v>1699</v>
      </c>
      <c r="J20" s="125">
        <v>1673</v>
      </c>
      <c r="K20" s="125">
        <v>1707</v>
      </c>
      <c r="L20" s="125">
        <v>1740</v>
      </c>
      <c r="M20" s="134">
        <v>6819</v>
      </c>
      <c r="N20" s="133"/>
      <c r="O20" s="152">
        <v>22.909090909090899</v>
      </c>
      <c r="P20" s="152">
        <v>19.415807560137456</v>
      </c>
      <c r="Q20" s="152">
        <v>14.240000000000009</v>
      </c>
      <c r="R20" s="152">
        <v>8.0062794348508604</v>
      </c>
      <c r="S20" s="153">
        <v>15.831244778613197</v>
      </c>
      <c r="T20" s="154"/>
      <c r="U20" s="152">
        <v>17.496542185338871</v>
      </c>
      <c r="V20" s="152">
        <v>13.270142180094791</v>
      </c>
      <c r="W20" s="152">
        <v>5.4354539839406968</v>
      </c>
      <c r="X20" s="152">
        <v>4.7561709813365383</v>
      </c>
      <c r="Y20" s="155">
        <v>9.9306787038529798</v>
      </c>
    </row>
    <row r="21" spans="1:25" x14ac:dyDescent="0.25">
      <c r="A21" s="87"/>
      <c r="B21" s="123">
        <v>2008</v>
      </c>
      <c r="C21" s="125">
        <v>595</v>
      </c>
      <c r="D21" s="125">
        <v>682</v>
      </c>
      <c r="E21" s="125">
        <v>564</v>
      </c>
      <c r="F21" s="125">
        <v>568</v>
      </c>
      <c r="G21" s="134">
        <v>2409</v>
      </c>
      <c r="H21" s="133"/>
      <c r="I21" s="125">
        <v>1587</v>
      </c>
      <c r="J21" s="125">
        <v>1717</v>
      </c>
      <c r="K21" s="125">
        <v>1592</v>
      </c>
      <c r="L21" s="125">
        <v>1602</v>
      </c>
      <c r="M21" s="134">
        <v>6498</v>
      </c>
      <c r="N21" s="133"/>
      <c r="O21" s="152">
        <v>-11.982248520710058</v>
      </c>
      <c r="P21" s="152">
        <v>-1.8705035971222972</v>
      </c>
      <c r="Q21" s="152">
        <v>-21.008403361344541</v>
      </c>
      <c r="R21" s="152">
        <v>-17.441860465116278</v>
      </c>
      <c r="S21" s="153">
        <v>-13.126577713667508</v>
      </c>
      <c r="T21" s="154"/>
      <c r="U21" s="152">
        <v>-6.5921130076515571</v>
      </c>
      <c r="V21" s="152">
        <v>2.6300059772863094</v>
      </c>
      <c r="W21" s="152">
        <v>-6.7369654364381919</v>
      </c>
      <c r="X21" s="152">
        <v>-7.9310344827586254</v>
      </c>
      <c r="Y21" s="155">
        <v>-4.7074351077870613</v>
      </c>
    </row>
    <row r="22" spans="1:25" x14ac:dyDescent="0.25">
      <c r="A22" s="87"/>
      <c r="B22" s="123">
        <v>2009</v>
      </c>
      <c r="C22" s="125">
        <v>582</v>
      </c>
      <c r="D22" s="125">
        <v>526</v>
      </c>
      <c r="E22" s="125">
        <v>563</v>
      </c>
      <c r="F22" s="125">
        <v>556</v>
      </c>
      <c r="G22" s="134">
        <v>2227</v>
      </c>
      <c r="H22" s="133"/>
      <c r="I22" s="125">
        <v>1497</v>
      </c>
      <c r="J22" s="125">
        <v>1419</v>
      </c>
      <c r="K22" s="125">
        <v>1491</v>
      </c>
      <c r="L22" s="125">
        <v>1483</v>
      </c>
      <c r="M22" s="134">
        <v>5890</v>
      </c>
      <c r="N22" s="133"/>
      <c r="O22" s="152">
        <v>-2.1848739495798353</v>
      </c>
      <c r="P22" s="152">
        <v>-22.873900293255133</v>
      </c>
      <c r="Q22" s="152">
        <v>-0.17730496453900457</v>
      </c>
      <c r="R22" s="152">
        <v>-2.1126760563380254</v>
      </c>
      <c r="S22" s="153">
        <v>-7.5550020755500213</v>
      </c>
      <c r="T22" s="154"/>
      <c r="U22" s="152">
        <v>-5.671077504725897</v>
      </c>
      <c r="V22" s="152">
        <v>-17.355853232382056</v>
      </c>
      <c r="W22" s="152">
        <v>-6.3442211055276365</v>
      </c>
      <c r="X22" s="152">
        <v>-7.4282147315855145</v>
      </c>
      <c r="Y22" s="155">
        <v>-9.3567251461988299</v>
      </c>
    </row>
    <row r="23" spans="1:25" x14ac:dyDescent="0.25">
      <c r="A23" s="87"/>
      <c r="B23" s="123">
        <v>2010</v>
      </c>
      <c r="C23" s="125">
        <v>570</v>
      </c>
      <c r="D23" s="125">
        <v>624</v>
      </c>
      <c r="E23" s="125">
        <v>617</v>
      </c>
      <c r="F23" s="125">
        <v>671</v>
      </c>
      <c r="G23" s="134">
        <v>2482</v>
      </c>
      <c r="H23" s="133"/>
      <c r="I23" s="125">
        <v>1568</v>
      </c>
      <c r="J23" s="125">
        <v>1614</v>
      </c>
      <c r="K23" s="125">
        <v>1600</v>
      </c>
      <c r="L23" s="125">
        <v>1645</v>
      </c>
      <c r="M23" s="134">
        <v>6427</v>
      </c>
      <c r="N23" s="133"/>
      <c r="O23" s="152">
        <v>-2.0618556701030966</v>
      </c>
      <c r="P23" s="152">
        <v>18.631178707224329</v>
      </c>
      <c r="Q23" s="152">
        <v>9.5914742451154602</v>
      </c>
      <c r="R23" s="152">
        <v>20.683453237410077</v>
      </c>
      <c r="S23" s="153">
        <v>11.45038167938932</v>
      </c>
      <c r="T23" s="154"/>
      <c r="U23" s="152">
        <v>4.7428189712758861</v>
      </c>
      <c r="V23" s="152">
        <v>13.742071881606766</v>
      </c>
      <c r="W23" s="152">
        <v>7.3105298457411205</v>
      </c>
      <c r="X23" s="152">
        <v>10.923803101820639</v>
      </c>
      <c r="Y23" s="155">
        <v>9.1171477079796226</v>
      </c>
    </row>
    <row r="24" spans="1:25" x14ac:dyDescent="0.25">
      <c r="A24" s="87"/>
      <c r="B24" s="123">
        <v>2011</v>
      </c>
      <c r="C24" s="125">
        <v>674</v>
      </c>
      <c r="D24" s="125">
        <v>661</v>
      </c>
      <c r="E24" s="125">
        <v>639</v>
      </c>
      <c r="F24" s="125">
        <v>651</v>
      </c>
      <c r="G24" s="134">
        <v>2625</v>
      </c>
      <c r="H24" s="133"/>
      <c r="I24" s="125">
        <v>1760</v>
      </c>
      <c r="J24" s="125">
        <v>1745</v>
      </c>
      <c r="K24" s="125">
        <v>1753</v>
      </c>
      <c r="L24" s="125">
        <v>1662</v>
      </c>
      <c r="M24" s="134">
        <v>6920</v>
      </c>
      <c r="N24" s="133"/>
      <c r="O24" s="152">
        <v>18.245614035087709</v>
      </c>
      <c r="P24" s="152">
        <v>5.9294871794871806</v>
      </c>
      <c r="Q24" s="152">
        <v>3.5656401944894611</v>
      </c>
      <c r="R24" s="152">
        <v>-2.9806259314456018</v>
      </c>
      <c r="S24" s="153">
        <v>5.7614826752618864</v>
      </c>
      <c r="T24" s="154"/>
      <c r="U24" s="152">
        <v>12.244897959183664</v>
      </c>
      <c r="V24" s="152">
        <v>8.1164807930607097</v>
      </c>
      <c r="W24" s="152">
        <v>9.5625000000000071</v>
      </c>
      <c r="X24" s="152">
        <v>1.0334346504559333</v>
      </c>
      <c r="Y24" s="155">
        <v>7.6707639645246628</v>
      </c>
    </row>
    <row r="25" spans="1:25" x14ac:dyDescent="0.25">
      <c r="A25" s="87"/>
      <c r="B25" s="123">
        <v>2012</v>
      </c>
      <c r="C25" s="125">
        <v>624</v>
      </c>
      <c r="D25" s="125">
        <v>604</v>
      </c>
      <c r="E25" s="125">
        <v>643</v>
      </c>
      <c r="F25" s="125">
        <v>607</v>
      </c>
      <c r="G25" s="134">
        <v>2478</v>
      </c>
      <c r="H25" s="133"/>
      <c r="I25" s="125">
        <v>1780</v>
      </c>
      <c r="J25" s="125">
        <v>1726</v>
      </c>
      <c r="K25" s="125">
        <v>1725</v>
      </c>
      <c r="L25" s="125">
        <v>1729</v>
      </c>
      <c r="M25" s="134">
        <v>6960</v>
      </c>
      <c r="N25" s="133"/>
      <c r="O25" s="152">
        <v>-7.4183976261127604</v>
      </c>
      <c r="P25" s="152">
        <v>-8.6232980332829001</v>
      </c>
      <c r="Q25" s="152">
        <v>0.6259780907668322</v>
      </c>
      <c r="R25" s="152">
        <v>-6.7588325652841785</v>
      </c>
      <c r="S25" s="153">
        <v>-5.600000000000005</v>
      </c>
      <c r="T25" s="154"/>
      <c r="U25" s="152">
        <v>1.1363636363636465</v>
      </c>
      <c r="V25" s="152">
        <v>-1.0888252148997135</v>
      </c>
      <c r="W25" s="152">
        <v>-1.597261836851116</v>
      </c>
      <c r="X25" s="152">
        <v>4.031287605294831</v>
      </c>
      <c r="Y25" s="155">
        <v>0.57803468208093012</v>
      </c>
    </row>
    <row r="26" spans="1:25" x14ac:dyDescent="0.25">
      <c r="A26" s="87"/>
      <c r="B26" s="123">
        <v>2013</v>
      </c>
      <c r="C26" s="125">
        <v>587</v>
      </c>
      <c r="D26" s="125">
        <v>619</v>
      </c>
      <c r="E26" s="125">
        <v>647</v>
      </c>
      <c r="F26" s="125">
        <v>580</v>
      </c>
      <c r="G26" s="134">
        <v>2433</v>
      </c>
      <c r="H26" s="133"/>
      <c r="I26" s="125">
        <v>1695</v>
      </c>
      <c r="J26" s="125">
        <v>1758</v>
      </c>
      <c r="K26" s="125">
        <v>1775</v>
      </c>
      <c r="L26" s="125">
        <v>1731</v>
      </c>
      <c r="M26" s="134">
        <v>6959</v>
      </c>
      <c r="N26" s="133"/>
      <c r="O26" s="152">
        <v>-5.9294871794871806</v>
      </c>
      <c r="P26" s="152">
        <v>2.4834437086092676</v>
      </c>
      <c r="Q26" s="152">
        <v>0.62208398133747345</v>
      </c>
      <c r="R26" s="152">
        <v>-4.4481054365733126</v>
      </c>
      <c r="S26" s="153">
        <v>-1.8159806295399483</v>
      </c>
      <c r="T26" s="154"/>
      <c r="U26" s="152">
        <v>-4.7752808988763995</v>
      </c>
      <c r="V26" s="152">
        <v>1.8539976825028948</v>
      </c>
      <c r="W26" s="152">
        <v>2.8985507246376718</v>
      </c>
      <c r="X26" s="152">
        <v>0.11567379988433046</v>
      </c>
      <c r="Y26" s="155">
        <v>-1.4367816091953589E-2</v>
      </c>
    </row>
    <row r="27" spans="1:25" x14ac:dyDescent="0.25">
      <c r="A27" s="87"/>
      <c r="B27" s="123" t="s">
        <v>217</v>
      </c>
      <c r="C27" s="125">
        <v>696</v>
      </c>
      <c r="D27" s="125">
        <v>585</v>
      </c>
      <c r="E27" s="125">
        <v>586</v>
      </c>
      <c r="F27" s="125">
        <v>600</v>
      </c>
      <c r="G27" s="134">
        <v>2467</v>
      </c>
      <c r="H27" s="133"/>
      <c r="I27" s="125">
        <v>1809</v>
      </c>
      <c r="J27" s="125">
        <v>1749</v>
      </c>
      <c r="K27" s="125">
        <v>1786</v>
      </c>
      <c r="L27" s="125">
        <v>1779</v>
      </c>
      <c r="M27" s="134">
        <v>7123</v>
      </c>
      <c r="N27" s="133"/>
      <c r="O27" s="152">
        <v>18.568994889267465</v>
      </c>
      <c r="P27" s="152">
        <v>-5.4927302100161501</v>
      </c>
      <c r="Q27" s="152">
        <v>-9.4281298299845435</v>
      </c>
      <c r="R27" s="152">
        <v>3.4482758620689724</v>
      </c>
      <c r="S27" s="153">
        <v>1.3974517057131042</v>
      </c>
      <c r="T27" s="154"/>
      <c r="U27" s="152">
        <v>6.7256637168141564</v>
      </c>
      <c r="V27" s="152">
        <v>-0.51194539249146409</v>
      </c>
      <c r="W27" s="152">
        <v>0.61971830985916299</v>
      </c>
      <c r="X27" s="152">
        <v>2.7729636048526851</v>
      </c>
      <c r="Y27" s="155">
        <v>2.356660439718361</v>
      </c>
    </row>
    <row r="28" spans="1:25" x14ac:dyDescent="0.25">
      <c r="A28" s="87"/>
      <c r="B28" s="173" t="s">
        <v>144</v>
      </c>
      <c r="C28" s="125">
        <v>592</v>
      </c>
      <c r="D28" s="125">
        <v>582</v>
      </c>
      <c r="E28" s="125">
        <v>548</v>
      </c>
      <c r="F28" s="125">
        <v>525</v>
      </c>
      <c r="G28" s="134">
        <v>2247</v>
      </c>
      <c r="H28" s="133"/>
      <c r="I28" s="125">
        <v>1741</v>
      </c>
      <c r="J28" s="125">
        <v>1717</v>
      </c>
      <c r="K28" s="125">
        <v>1723</v>
      </c>
      <c r="L28" s="125">
        <v>1748</v>
      </c>
      <c r="M28" s="134">
        <v>6929</v>
      </c>
      <c r="N28" s="133"/>
      <c r="O28" s="152">
        <v>-14.942528735632187</v>
      </c>
      <c r="P28" s="152">
        <v>-0.512820512820511</v>
      </c>
      <c r="Q28" s="152">
        <v>-6.4846416382252521</v>
      </c>
      <c r="R28" s="152">
        <v>-12.5</v>
      </c>
      <c r="S28" s="153">
        <v>-8.917713822456431</v>
      </c>
      <c r="T28" s="154"/>
      <c r="U28" s="152">
        <v>-3.7589828634604805</v>
      </c>
      <c r="V28" s="152">
        <v>-1.8296169239565452</v>
      </c>
      <c r="W28" s="152">
        <v>-3.5274356103023541</v>
      </c>
      <c r="X28" s="152">
        <v>-1.7425519955030944</v>
      </c>
      <c r="Y28" s="155">
        <v>-2.7235715288501994</v>
      </c>
    </row>
    <row r="29" spans="1:25" x14ac:dyDescent="0.25">
      <c r="A29" s="87"/>
      <c r="B29" s="195" t="s">
        <v>216</v>
      </c>
      <c r="C29" s="125">
        <v>545</v>
      </c>
      <c r="D29" s="213">
        <v>568</v>
      </c>
      <c r="E29" s="213">
        <v>537</v>
      </c>
      <c r="F29" s="213"/>
      <c r="G29" s="200"/>
      <c r="H29" s="133"/>
      <c r="I29" s="125">
        <v>1698</v>
      </c>
      <c r="J29" s="213">
        <v>1718</v>
      </c>
      <c r="K29" s="125">
        <v>1645</v>
      </c>
      <c r="L29" s="125"/>
      <c r="M29" s="200"/>
      <c r="N29" s="133"/>
      <c r="O29" s="152">
        <v>-7.9391891891891886</v>
      </c>
      <c r="P29" s="199">
        <v>-2.4054982817869441</v>
      </c>
      <c r="Q29" s="152">
        <v>-2.007299270072993</v>
      </c>
      <c r="R29" s="199"/>
      <c r="S29" s="200"/>
      <c r="T29" s="154"/>
      <c r="U29" s="152">
        <v>-2.4698449167145364</v>
      </c>
      <c r="V29" s="199">
        <v>5.8241118229473976E-2</v>
      </c>
      <c r="W29" s="152">
        <v>-4.5269878119558964</v>
      </c>
      <c r="X29" s="199"/>
      <c r="Y29" s="200"/>
    </row>
    <row r="30" spans="1:25" ht="10.15" customHeight="1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0.6" customHeight="1" x14ac:dyDescent="0.25">
      <c r="A31" s="87"/>
      <c r="B31" s="98"/>
      <c r="E31" s="44"/>
      <c r="F31" s="240" t="s">
        <v>151</v>
      </c>
      <c r="G31" s="240"/>
      <c r="H31" s="240"/>
      <c r="I31" s="240"/>
      <c r="J31" s="240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179"/>
      <c r="W32" s="17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10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106"/>
      <c r="C53" s="159">
        <v>2010</v>
      </c>
      <c r="D53" s="76" t="s">
        <v>11</v>
      </c>
      <c r="E53" s="97">
        <v>-2.0618556701030966</v>
      </c>
      <c r="F53" s="97">
        <v>4.7428189712758861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106"/>
      <c r="C54" s="159">
        <v>2010</v>
      </c>
      <c r="D54" s="76" t="s">
        <v>12</v>
      </c>
      <c r="E54" s="97">
        <v>18.631178707224329</v>
      </c>
      <c r="F54" s="97">
        <v>13.742071881606766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106"/>
      <c r="C55" s="159">
        <v>2010</v>
      </c>
      <c r="D55" s="76" t="s">
        <v>13</v>
      </c>
      <c r="E55" s="97">
        <v>9.5914742451154602</v>
      </c>
      <c r="F55" s="97">
        <v>7.3105298457411205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106"/>
      <c r="C56" s="159">
        <v>2010</v>
      </c>
      <c r="D56" s="76" t="s">
        <v>14</v>
      </c>
      <c r="E56" s="97">
        <v>20.683453237410077</v>
      </c>
      <c r="F56" s="97">
        <v>10.923803101820639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106"/>
      <c r="D57" s="76" t="s">
        <v>11</v>
      </c>
      <c r="E57" s="97">
        <v>18.245614035087709</v>
      </c>
      <c r="F57" s="97">
        <v>12.244897959183664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106"/>
      <c r="C58" s="76"/>
      <c r="D58" s="76" t="s">
        <v>12</v>
      </c>
      <c r="E58" s="97">
        <v>5.9294871794871806</v>
      </c>
      <c r="F58" s="97">
        <v>8.1164807930607097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106"/>
      <c r="D59" s="76" t="s">
        <v>13</v>
      </c>
      <c r="E59" s="97">
        <v>3.5656401944894611</v>
      </c>
      <c r="F59" s="97">
        <v>9.5625000000000071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106"/>
      <c r="C60" s="76">
        <v>2011</v>
      </c>
      <c r="D60" s="76" t="s">
        <v>14</v>
      </c>
      <c r="E60" s="97">
        <v>-2.9806259314456018</v>
      </c>
      <c r="F60" s="97">
        <v>1.0334346504559333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106"/>
      <c r="C61" s="76">
        <v>2012</v>
      </c>
      <c r="D61" s="76" t="s">
        <v>11</v>
      </c>
      <c r="E61" s="97">
        <v>-7.4183976261127604</v>
      </c>
      <c r="F61" s="97">
        <v>1.1363636363636465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106"/>
      <c r="C62" s="76">
        <v>2012</v>
      </c>
      <c r="D62" s="76" t="s">
        <v>12</v>
      </c>
      <c r="E62" s="97">
        <v>-8.6232980332829001</v>
      </c>
      <c r="F62" s="97">
        <v>-1.0888252148997135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106"/>
      <c r="C63" s="76">
        <v>2012</v>
      </c>
      <c r="D63" s="76" t="s">
        <v>13</v>
      </c>
      <c r="E63" s="97">
        <v>0.6259780907668322</v>
      </c>
      <c r="F63" s="97">
        <v>-1.597261836851116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106"/>
      <c r="C64" s="76"/>
      <c r="D64" s="76" t="s">
        <v>14</v>
      </c>
      <c r="E64" s="97">
        <v>-6.7588325652841785</v>
      </c>
      <c r="F64" s="97">
        <v>4.031287605294831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106"/>
      <c r="C65" s="167">
        <v>2013</v>
      </c>
      <c r="D65" s="76" t="s">
        <v>11</v>
      </c>
      <c r="E65" s="97">
        <v>-5.9294871794871806</v>
      </c>
      <c r="F65" s="97">
        <v>-4.7752808988763995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106"/>
      <c r="C66" s="167"/>
      <c r="D66" s="76" t="s">
        <v>12</v>
      </c>
      <c r="E66" s="97">
        <v>2.4834437086092676</v>
      </c>
      <c r="F66" s="97">
        <v>1.8539976825028948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6"/>
      <c r="C67" s="167"/>
      <c r="D67" s="76" t="s">
        <v>13</v>
      </c>
      <c r="E67" s="97">
        <v>0.62208398133747345</v>
      </c>
      <c r="F67" s="97">
        <v>2.8985507246376718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106"/>
      <c r="C68" s="167"/>
      <c r="D68" s="76" t="s">
        <v>14</v>
      </c>
      <c r="E68" s="97">
        <v>-4.4481054365733126</v>
      </c>
      <c r="F68" s="97">
        <v>0.11567379988433046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106"/>
      <c r="C69" s="167">
        <v>2014</v>
      </c>
      <c r="D69" s="76" t="s">
        <v>11</v>
      </c>
      <c r="E69" s="97">
        <v>18.568994889267465</v>
      </c>
      <c r="F69" s="97">
        <v>6.7256637168141564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106"/>
      <c r="C70" s="76"/>
      <c r="D70" s="76" t="s">
        <v>12</v>
      </c>
      <c r="E70" s="97">
        <v>-5.4927302100161501</v>
      </c>
      <c r="F70" s="97">
        <v>-0.51194539249146409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106"/>
      <c r="C71" s="76"/>
      <c r="D71" s="76" t="s">
        <v>13</v>
      </c>
      <c r="E71" s="97">
        <v>-9.4281298299845435</v>
      </c>
      <c r="F71" s="97">
        <v>0.61971830985916299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106"/>
      <c r="C72" s="76"/>
      <c r="D72" s="76" t="s">
        <v>14</v>
      </c>
      <c r="E72" s="97">
        <v>3.4482758620689724</v>
      </c>
      <c r="F72" s="97">
        <v>2.7729636048526851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106"/>
      <c r="C73" s="76">
        <v>2015</v>
      </c>
      <c r="D73" s="76" t="s">
        <v>11</v>
      </c>
      <c r="E73" s="97">
        <v>-14.942528735632187</v>
      </c>
      <c r="F73" s="97">
        <v>-3.7589828634604805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106"/>
      <c r="C74" s="76"/>
      <c r="D74" s="76" t="s">
        <v>12</v>
      </c>
      <c r="E74" s="97">
        <v>-0.512820512820511</v>
      </c>
      <c r="F74" s="97">
        <v>-1.8296169239565452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106"/>
      <c r="C75" s="76"/>
      <c r="D75" s="76" t="s">
        <v>13</v>
      </c>
      <c r="E75" s="97">
        <v>-6.4846416382252521</v>
      </c>
      <c r="F75" s="97">
        <v>-3.5274356103023541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106"/>
      <c r="C76" s="76"/>
      <c r="D76" s="76" t="s">
        <v>14</v>
      </c>
      <c r="E76" s="97">
        <v>-12.5</v>
      </c>
      <c r="F76" s="97">
        <v>-1.7425519955030944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106"/>
      <c r="C77" s="76">
        <v>2016</v>
      </c>
      <c r="D77" s="76" t="s">
        <v>11</v>
      </c>
      <c r="E77" s="97">
        <v>-7.9391891891891886</v>
      </c>
      <c r="F77" s="97">
        <v>-2.4698449167145364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106"/>
      <c r="C78" s="76"/>
      <c r="D78" s="76" t="s">
        <v>12</v>
      </c>
      <c r="E78" s="97">
        <v>-2.4054982817869441</v>
      </c>
      <c r="F78" s="97">
        <v>5.8241118229473976E-2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106"/>
      <c r="C79" s="76"/>
      <c r="D79" s="76" t="s">
        <v>13</v>
      </c>
      <c r="E79" s="97">
        <v>-2.007299270072993</v>
      </c>
      <c r="F79" s="97">
        <v>-4.5269878119558964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106"/>
      <c r="C80" s="76"/>
      <c r="D80" s="76" t="s">
        <v>14</v>
      </c>
      <c r="E80" s="97">
        <v>0</v>
      </c>
      <c r="F80" s="97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97"/>
      <c r="F81" s="97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97"/>
      <c r="F82" s="97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97"/>
      <c r="F83" s="97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97"/>
      <c r="F84" s="97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97"/>
      <c r="F85" s="97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97"/>
      <c r="F86" s="97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97"/>
      <c r="F87" s="97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97"/>
      <c r="F88" s="97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97"/>
      <c r="F89" s="97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97"/>
      <c r="F90" s="97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97"/>
      <c r="F91" s="97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97"/>
      <c r="F92" s="97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97"/>
      <c r="F93" s="97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97"/>
      <c r="F94" s="97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97"/>
      <c r="F95" s="97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97"/>
      <c r="F96" s="97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34" s="77" customFormat="1" x14ac:dyDescent="0.25">
      <c r="A97" s="76"/>
      <c r="B97" s="76"/>
      <c r="C97" s="76"/>
      <c r="D97" s="76"/>
      <c r="E97" s="97"/>
      <c r="F97" s="97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34" s="77" customFormat="1" x14ac:dyDescent="0.25">
      <c r="A98" s="76"/>
      <c r="B98" s="76"/>
      <c r="C98" s="76"/>
      <c r="D98" s="76"/>
      <c r="E98" s="97"/>
      <c r="F98" s="97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34" s="77" customFormat="1" x14ac:dyDescent="0.25">
      <c r="A99" s="76"/>
      <c r="B99" s="76"/>
      <c r="C99" s="76"/>
      <c r="D99" s="76"/>
      <c r="E99" s="97"/>
      <c r="F99" s="97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34" s="77" customFormat="1" x14ac:dyDescent="0.25">
      <c r="A100" s="76"/>
      <c r="B100" s="76"/>
      <c r="C100" s="76"/>
      <c r="D100" s="76"/>
      <c r="E100" s="97"/>
      <c r="F100" s="97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34" s="77" customFormat="1" x14ac:dyDescent="0.25">
      <c r="A101" s="76"/>
      <c r="B101" s="76"/>
      <c r="C101" s="76"/>
      <c r="D101" s="76"/>
      <c r="E101" s="97"/>
      <c r="F101" s="97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34" s="77" customFormat="1" x14ac:dyDescent="0.25">
      <c r="A102" s="76"/>
      <c r="B102" s="76"/>
      <c r="C102" s="76"/>
      <c r="D102" s="76"/>
      <c r="E102" s="97"/>
      <c r="F102" s="97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34" s="77" customFormat="1" x14ac:dyDescent="0.25">
      <c r="A103" s="76"/>
      <c r="B103" s="100"/>
      <c r="E103" s="97"/>
      <c r="F103" s="97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34" s="80" customFormat="1" x14ac:dyDescent="0.25">
      <c r="A104" s="76"/>
      <c r="B104" s="76"/>
      <c r="C104" s="77"/>
      <c r="D104" s="77"/>
      <c r="E104" s="97"/>
      <c r="F104" s="97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7"/>
      <c r="AB104" s="77"/>
      <c r="AC104" s="77"/>
      <c r="AD104" s="77"/>
      <c r="AE104" s="77"/>
      <c r="AF104" s="77"/>
      <c r="AG104" s="77"/>
      <c r="AH104" s="77"/>
    </row>
    <row r="105" spans="1:34" s="80" customFormat="1" x14ac:dyDescent="0.25">
      <c r="A105" s="76"/>
      <c r="B105" s="76"/>
      <c r="C105" s="77"/>
      <c r="D105" s="77"/>
      <c r="E105" s="97"/>
      <c r="F105" s="97"/>
      <c r="G105" s="76"/>
      <c r="H105" s="76"/>
      <c r="I105" s="76"/>
      <c r="J105" s="76"/>
      <c r="K105" s="7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  <c r="AA105" s="77"/>
      <c r="AB105" s="77"/>
      <c r="AC105" s="77"/>
      <c r="AD105" s="77"/>
      <c r="AE105" s="77"/>
      <c r="AF105" s="77"/>
      <c r="AG105" s="77"/>
      <c r="AH105" s="77"/>
    </row>
    <row r="106" spans="1:34" s="80" customFormat="1" x14ac:dyDescent="0.25">
      <c r="A106" s="76"/>
      <c r="B106" s="76"/>
      <c r="C106" s="77"/>
      <c r="D106" s="77"/>
      <c r="E106" s="97"/>
      <c r="F106" s="97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  <c r="AA106" s="77"/>
      <c r="AB106" s="77"/>
      <c r="AC106" s="77"/>
      <c r="AD106" s="77"/>
      <c r="AE106" s="77"/>
      <c r="AF106" s="77"/>
      <c r="AG106" s="77"/>
      <c r="AH106" s="77"/>
    </row>
    <row r="107" spans="1:34" s="80" customFormat="1" x14ac:dyDescent="0.25">
      <c r="A107" s="76"/>
      <c r="B107" s="76"/>
      <c r="C107" s="77"/>
      <c r="D107" s="77"/>
      <c r="E107" s="97"/>
      <c r="F107" s="97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7"/>
      <c r="AB107" s="77"/>
      <c r="AC107" s="77"/>
      <c r="AD107" s="77"/>
      <c r="AE107" s="77"/>
      <c r="AF107" s="77"/>
      <c r="AG107" s="77"/>
      <c r="AH107" s="77"/>
    </row>
    <row r="108" spans="1:34" s="80" customFormat="1" x14ac:dyDescent="0.25">
      <c r="A108" s="76"/>
      <c r="B108" s="76"/>
      <c r="C108" s="77"/>
      <c r="D108" s="77"/>
      <c r="E108" s="97"/>
      <c r="F108" s="97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7"/>
      <c r="AB108" s="77"/>
      <c r="AC108" s="77"/>
      <c r="AD108" s="77"/>
      <c r="AE108" s="77"/>
      <c r="AF108" s="77"/>
      <c r="AG108" s="77"/>
      <c r="AH108" s="77"/>
    </row>
    <row r="109" spans="1:34" s="80" customFormat="1" x14ac:dyDescent="0.25">
      <c r="A109" s="76"/>
      <c r="B109" s="76"/>
      <c r="C109" s="40"/>
      <c r="D109" s="40"/>
      <c r="E109" s="97"/>
      <c r="F109" s="97"/>
      <c r="G109" s="76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7"/>
      <c r="AB109" s="77"/>
      <c r="AC109" s="77"/>
      <c r="AD109" s="77"/>
      <c r="AE109" s="77"/>
      <c r="AF109" s="77"/>
      <c r="AG109" s="77"/>
      <c r="AH109" s="77"/>
    </row>
    <row r="110" spans="1:34" s="80" customFormat="1" x14ac:dyDescent="0.25">
      <c r="A110" s="76"/>
      <c r="B110" s="76"/>
      <c r="C110" s="40"/>
      <c r="D110" s="40"/>
      <c r="E110" s="97"/>
      <c r="F110" s="97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7"/>
      <c r="AB110" s="77"/>
      <c r="AC110" s="77"/>
      <c r="AD110" s="77"/>
      <c r="AE110" s="77"/>
      <c r="AF110" s="77"/>
      <c r="AG110" s="77"/>
      <c r="AH110" s="77"/>
    </row>
    <row r="111" spans="1:34" s="80" customFormat="1" x14ac:dyDescent="0.25">
      <c r="A111" s="76"/>
      <c r="B111" s="76"/>
      <c r="C111" s="40"/>
      <c r="D111" s="40"/>
      <c r="E111" s="97"/>
      <c r="F111" s="97"/>
      <c r="G111" s="76"/>
      <c r="H111" s="76"/>
      <c r="I111" s="76"/>
      <c r="J111" s="76"/>
      <c r="K111" s="76"/>
      <c r="L111" s="76"/>
      <c r="M111" s="76"/>
      <c r="N111" s="76"/>
      <c r="O111" s="76"/>
      <c r="P111" s="76"/>
      <c r="Q111" s="76"/>
      <c r="R111" s="76"/>
      <c r="S111" s="76"/>
      <c r="T111" s="76"/>
      <c r="U111" s="76"/>
      <c r="V111" s="76"/>
      <c r="W111" s="76"/>
      <c r="X111" s="76"/>
      <c r="Y111" s="76"/>
      <c r="Z111" s="76"/>
      <c r="AA111" s="77"/>
      <c r="AB111" s="77"/>
      <c r="AC111" s="77"/>
      <c r="AD111" s="77"/>
      <c r="AE111" s="77"/>
      <c r="AF111" s="77"/>
      <c r="AG111" s="77"/>
      <c r="AH111" s="77"/>
    </row>
    <row r="112" spans="1:34" s="80" customFormat="1" x14ac:dyDescent="0.25">
      <c r="A112" s="76"/>
      <c r="B112" s="76"/>
      <c r="C112" s="40"/>
      <c r="D112" s="40"/>
      <c r="E112" s="76"/>
      <c r="F112" s="76"/>
      <c r="G112" s="76"/>
      <c r="H112" s="76"/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7"/>
      <c r="AB112" s="77"/>
      <c r="AC112" s="77"/>
      <c r="AD112" s="77"/>
      <c r="AE112" s="77"/>
      <c r="AF112" s="77"/>
      <c r="AG112" s="77"/>
      <c r="AH112" s="77"/>
    </row>
    <row r="113" spans="1:34" s="80" customFormat="1" x14ac:dyDescent="0.25">
      <c r="A113" s="76"/>
      <c r="B113" s="76"/>
      <c r="C113" s="40"/>
      <c r="D113" s="40"/>
      <c r="E113" s="76"/>
      <c r="F113" s="76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7"/>
      <c r="AB113" s="77"/>
      <c r="AC113" s="77"/>
      <c r="AD113" s="77"/>
      <c r="AE113" s="77"/>
      <c r="AF113" s="77"/>
      <c r="AG113" s="77"/>
      <c r="AH113" s="77"/>
    </row>
    <row r="114" spans="1:34" s="80" customFormat="1" x14ac:dyDescent="0.25">
      <c r="A114" s="76"/>
      <c r="B114" s="76"/>
      <c r="C114" s="40"/>
      <c r="D114" s="40"/>
      <c r="E114" s="76"/>
      <c r="F114" s="76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  <c r="AA114" s="77"/>
      <c r="AB114" s="77"/>
      <c r="AC114" s="77"/>
      <c r="AD114" s="77"/>
      <c r="AE114" s="77"/>
      <c r="AF114" s="77"/>
      <c r="AG114" s="77"/>
      <c r="AH114" s="77"/>
    </row>
    <row r="115" spans="1:34" s="80" customFormat="1" x14ac:dyDescent="0.25">
      <c r="A115" s="76"/>
      <c r="B115" s="76"/>
      <c r="C115" s="40"/>
      <c r="D115" s="40"/>
      <c r="E115" s="76"/>
      <c r="F115" s="76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7"/>
      <c r="AB115" s="77"/>
      <c r="AC115" s="77"/>
      <c r="AD115" s="77"/>
      <c r="AE115" s="77"/>
      <c r="AF115" s="77"/>
      <c r="AG115" s="77"/>
      <c r="AH115" s="77"/>
    </row>
    <row r="116" spans="1:34" s="80" customFormat="1" x14ac:dyDescent="0.25">
      <c r="A116" s="76"/>
      <c r="B116" s="76"/>
      <c r="C116" s="40"/>
      <c r="D116" s="40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7"/>
      <c r="AB116" s="77"/>
      <c r="AC116" s="77"/>
      <c r="AD116" s="77"/>
      <c r="AE116" s="77"/>
      <c r="AF116" s="77"/>
      <c r="AG116" s="77"/>
      <c r="AH116" s="77"/>
    </row>
    <row r="117" spans="1:34" s="80" customFormat="1" x14ac:dyDescent="0.25">
      <c r="A117" s="76"/>
      <c r="B117" s="76"/>
      <c r="C117" s="40"/>
      <c r="D117" s="40"/>
      <c r="E117" s="76"/>
      <c r="F117" s="76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Q117" s="76"/>
      <c r="R117" s="76"/>
      <c r="S117" s="76"/>
      <c r="T117" s="76"/>
      <c r="U117" s="76"/>
      <c r="V117" s="76"/>
      <c r="W117" s="76"/>
      <c r="X117" s="76"/>
      <c r="Y117" s="76"/>
      <c r="Z117" s="76"/>
      <c r="AA117" s="77"/>
      <c r="AB117" s="77"/>
      <c r="AC117" s="77"/>
      <c r="AD117" s="77"/>
      <c r="AE117" s="77"/>
      <c r="AF117" s="77"/>
      <c r="AG117" s="77"/>
      <c r="AH117" s="77"/>
    </row>
    <row r="118" spans="1:34" s="80" customFormat="1" x14ac:dyDescent="0.25">
      <c r="A118" s="76"/>
      <c r="B118" s="76"/>
      <c r="C118" s="40"/>
      <c r="D118" s="40"/>
      <c r="E118" s="76"/>
      <c r="F118" s="76"/>
      <c r="G118" s="76"/>
      <c r="H118" s="76"/>
      <c r="I118" s="76"/>
      <c r="J118" s="76"/>
      <c r="K118" s="76"/>
      <c r="L118" s="76"/>
      <c r="M118" s="76"/>
      <c r="N118" s="76"/>
      <c r="O118" s="76"/>
      <c r="P118" s="76"/>
      <c r="Q118" s="76"/>
      <c r="R118" s="76"/>
      <c r="S118" s="76"/>
      <c r="T118" s="76"/>
      <c r="U118" s="76"/>
      <c r="V118" s="76"/>
      <c r="W118" s="76"/>
      <c r="X118" s="76"/>
      <c r="Y118" s="76"/>
      <c r="Z118" s="76"/>
      <c r="AA118" s="77"/>
      <c r="AB118" s="77"/>
      <c r="AC118" s="77"/>
      <c r="AD118" s="77"/>
      <c r="AE118" s="77"/>
      <c r="AF118" s="77"/>
      <c r="AG118" s="77"/>
      <c r="AH118" s="77"/>
    </row>
    <row r="119" spans="1:34" s="80" customFormat="1" x14ac:dyDescent="0.25">
      <c r="A119" s="76"/>
      <c r="B119" s="76"/>
      <c r="C119" s="40"/>
      <c r="D119" s="40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7"/>
      <c r="AB119" s="77"/>
      <c r="AC119" s="77"/>
      <c r="AD119" s="77"/>
      <c r="AE119" s="77"/>
      <c r="AF119" s="77"/>
      <c r="AG119" s="77"/>
      <c r="AH119" s="77"/>
    </row>
    <row r="120" spans="1:34" s="80" customFormat="1" x14ac:dyDescent="0.25">
      <c r="A120" s="76"/>
      <c r="B120" s="76"/>
      <c r="C120" s="40"/>
      <c r="D120" s="40"/>
      <c r="E120" s="76"/>
      <c r="F120" s="76"/>
      <c r="G120" s="76"/>
      <c r="H120" s="76"/>
      <c r="I120" s="76"/>
      <c r="J120" s="76"/>
      <c r="K120" s="76"/>
      <c r="L120" s="76"/>
      <c r="M120" s="76"/>
      <c r="N120" s="76"/>
      <c r="O120" s="76"/>
      <c r="P120" s="76"/>
      <c r="Q120" s="76"/>
      <c r="R120" s="76"/>
      <c r="S120" s="76"/>
      <c r="T120" s="76"/>
      <c r="U120" s="76"/>
      <c r="V120" s="76"/>
      <c r="W120" s="76"/>
      <c r="X120" s="76"/>
      <c r="Y120" s="76"/>
      <c r="Z120" s="76"/>
      <c r="AA120" s="77"/>
      <c r="AB120" s="77"/>
      <c r="AC120" s="77"/>
      <c r="AD120" s="77"/>
      <c r="AE120" s="77"/>
      <c r="AF120" s="77"/>
      <c r="AG120" s="77"/>
      <c r="AH120" s="77"/>
    </row>
    <row r="121" spans="1:34" s="80" customFormat="1" x14ac:dyDescent="0.25">
      <c r="A121" s="76"/>
      <c r="B121" s="76"/>
      <c r="C121" s="38"/>
      <c r="D121" s="38"/>
      <c r="E121" s="76"/>
      <c r="F121" s="76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7"/>
      <c r="AB121" s="77"/>
      <c r="AC121" s="77"/>
      <c r="AD121" s="77"/>
      <c r="AE121" s="77"/>
      <c r="AF121" s="77"/>
      <c r="AG121" s="77"/>
      <c r="AH121" s="77"/>
    </row>
    <row r="122" spans="1:34" s="80" customFormat="1" x14ac:dyDescent="0.25">
      <c r="A122" s="76"/>
      <c r="B122" s="76"/>
      <c r="C122" s="38"/>
      <c r="D122" s="38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7"/>
      <c r="AB122" s="77"/>
      <c r="AC122" s="77"/>
      <c r="AD122" s="77"/>
      <c r="AE122" s="77"/>
      <c r="AF122" s="77"/>
      <c r="AG122" s="77"/>
      <c r="AH122" s="77"/>
    </row>
    <row r="123" spans="1:34" s="80" customFormat="1" x14ac:dyDescent="0.25">
      <c r="A123" s="76"/>
      <c r="B123" s="76"/>
      <c r="C123" s="38"/>
      <c r="D123" s="38"/>
      <c r="E123" s="76"/>
      <c r="F123" s="76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/>
      <c r="Y123" s="76"/>
      <c r="Z123" s="76"/>
      <c r="AA123" s="77"/>
      <c r="AB123" s="77"/>
      <c r="AC123" s="77"/>
      <c r="AD123" s="77"/>
      <c r="AE123" s="77"/>
      <c r="AF123" s="77"/>
      <c r="AG123" s="77"/>
      <c r="AH123" s="77"/>
    </row>
    <row r="124" spans="1:34" s="80" customFormat="1" x14ac:dyDescent="0.25">
      <c r="A124" s="76"/>
      <c r="B124" s="76"/>
      <c r="C124" s="38"/>
      <c r="D124" s="38"/>
      <c r="E124" s="76"/>
      <c r="F124" s="76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  <c r="AA124" s="77"/>
      <c r="AB124" s="77"/>
      <c r="AC124" s="77"/>
      <c r="AD124" s="77"/>
      <c r="AE124" s="77"/>
      <c r="AF124" s="77"/>
      <c r="AG124" s="77"/>
      <c r="AH124" s="77"/>
    </row>
    <row r="125" spans="1:34" s="80" customFormat="1" x14ac:dyDescent="0.25">
      <c r="A125" s="76"/>
      <c r="B125" s="76"/>
      <c r="C125" s="38"/>
      <c r="D125" s="38"/>
      <c r="E125" s="76"/>
      <c r="F125" s="76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  <c r="AA125" s="77"/>
      <c r="AB125" s="77"/>
      <c r="AC125" s="77"/>
      <c r="AD125" s="77"/>
      <c r="AE125" s="77"/>
      <c r="AF125" s="77"/>
      <c r="AG125" s="77"/>
      <c r="AH125" s="77"/>
    </row>
    <row r="126" spans="1:34" s="80" customFormat="1" x14ac:dyDescent="0.25">
      <c r="A126" s="76"/>
      <c r="B126" s="76"/>
      <c r="C126" s="38"/>
      <c r="D126" s="38"/>
      <c r="E126" s="76"/>
      <c r="F126" s="76"/>
      <c r="G126" s="76"/>
      <c r="H126" s="76"/>
      <c r="I126" s="76"/>
      <c r="J126" s="76"/>
      <c r="K126" s="7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  <c r="AA126" s="77"/>
      <c r="AB126" s="77"/>
      <c r="AC126" s="77"/>
      <c r="AD126" s="77"/>
      <c r="AE126" s="77"/>
      <c r="AF126" s="77"/>
      <c r="AG126" s="77"/>
      <c r="AH126" s="77"/>
    </row>
    <row r="127" spans="1:34" s="80" customFormat="1" x14ac:dyDescent="0.25">
      <c r="A127" s="76"/>
      <c r="B127" s="76"/>
      <c r="C127" s="38"/>
      <c r="D127" s="38"/>
      <c r="E127" s="76"/>
      <c r="F127" s="76"/>
      <c r="G127" s="76"/>
      <c r="H127" s="76"/>
      <c r="I127" s="76"/>
      <c r="J127" s="76"/>
      <c r="K127" s="7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  <c r="AA127" s="77"/>
      <c r="AB127" s="77"/>
      <c r="AC127" s="77"/>
      <c r="AD127" s="77"/>
      <c r="AE127" s="77"/>
      <c r="AF127" s="77"/>
      <c r="AG127" s="77"/>
      <c r="AH127" s="77"/>
    </row>
    <row r="128" spans="1:34" s="80" customFormat="1" x14ac:dyDescent="0.25">
      <c r="A128" s="76"/>
      <c r="B128" s="76"/>
      <c r="C128" s="38"/>
      <c r="D128" s="38"/>
      <c r="E128" s="76"/>
      <c r="F128" s="76"/>
      <c r="G128" s="76"/>
      <c r="H128" s="76"/>
      <c r="I128" s="76"/>
      <c r="J128" s="76"/>
      <c r="K128" s="7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  <c r="AA128" s="77"/>
      <c r="AB128" s="77"/>
      <c r="AC128" s="77"/>
      <c r="AD128" s="77"/>
      <c r="AE128" s="77"/>
      <c r="AF128" s="77"/>
      <c r="AG128" s="77"/>
      <c r="AH128" s="77"/>
    </row>
    <row r="129" spans="1:34" s="80" customFormat="1" x14ac:dyDescent="0.25">
      <c r="A129" s="76"/>
      <c r="B129" s="76"/>
      <c r="C129" s="38"/>
      <c r="D129" s="38"/>
      <c r="E129" s="76"/>
      <c r="F129" s="76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7"/>
      <c r="AB129" s="77"/>
      <c r="AC129" s="77"/>
      <c r="AD129" s="77"/>
      <c r="AE129" s="77"/>
      <c r="AF129" s="77"/>
      <c r="AG129" s="77"/>
      <c r="AH129" s="77"/>
    </row>
    <row r="130" spans="1:34" s="80" customFormat="1" x14ac:dyDescent="0.25">
      <c r="A130" s="76"/>
      <c r="B130" s="76"/>
      <c r="C130" s="38"/>
      <c r="D130" s="38"/>
      <c r="E130" s="76"/>
      <c r="F130" s="76"/>
      <c r="G130" s="76"/>
      <c r="H130" s="76"/>
      <c r="I130" s="76"/>
      <c r="J130" s="76"/>
      <c r="K130" s="7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  <c r="Y130" s="76"/>
      <c r="Z130" s="76"/>
      <c r="AA130" s="77"/>
      <c r="AB130" s="77"/>
      <c r="AC130" s="77"/>
      <c r="AD130" s="77"/>
      <c r="AE130" s="77"/>
      <c r="AF130" s="77"/>
      <c r="AG130" s="77"/>
      <c r="AH130" s="77"/>
    </row>
    <row r="131" spans="1:34" s="80" customFormat="1" x14ac:dyDescent="0.25">
      <c r="A131" s="76"/>
      <c r="B131" s="76"/>
      <c r="C131" s="38"/>
      <c r="D131" s="38"/>
      <c r="E131" s="76"/>
      <c r="F131" s="76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7"/>
      <c r="AB131" s="77"/>
      <c r="AC131" s="77"/>
      <c r="AD131" s="77"/>
      <c r="AE131" s="77"/>
      <c r="AF131" s="77"/>
      <c r="AG131" s="77"/>
      <c r="AH131" s="77"/>
    </row>
    <row r="132" spans="1:34" s="80" customFormat="1" x14ac:dyDescent="0.25">
      <c r="A132" s="76"/>
      <c r="B132" s="76"/>
      <c r="C132" s="38"/>
      <c r="D132" s="38"/>
      <c r="E132" s="76"/>
      <c r="F132" s="76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  <c r="AA132" s="77"/>
      <c r="AB132" s="77"/>
      <c r="AC132" s="77"/>
      <c r="AD132" s="77"/>
      <c r="AE132" s="77"/>
      <c r="AF132" s="77"/>
      <c r="AG132" s="77"/>
      <c r="AH132" s="77"/>
    </row>
    <row r="133" spans="1:34" s="80" customFormat="1" x14ac:dyDescent="0.25">
      <c r="A133" s="76"/>
      <c r="B133" s="76"/>
      <c r="C133" s="38"/>
      <c r="D133" s="38"/>
      <c r="E133" s="76"/>
      <c r="F133" s="76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  <c r="AA133" s="77"/>
      <c r="AB133" s="77"/>
      <c r="AC133" s="77"/>
      <c r="AD133" s="77"/>
      <c r="AE133" s="77"/>
      <c r="AF133" s="77"/>
      <c r="AG133" s="77"/>
      <c r="AH133" s="77"/>
    </row>
    <row r="134" spans="1:34" s="80" customFormat="1" x14ac:dyDescent="0.25">
      <c r="A134" s="76"/>
      <c r="B134" s="76"/>
      <c r="C134" s="38"/>
      <c r="D134" s="38"/>
      <c r="E134" s="76"/>
      <c r="F134" s="76"/>
      <c r="G134" s="76"/>
      <c r="H134" s="76"/>
      <c r="I134" s="76"/>
      <c r="J134" s="76"/>
      <c r="K134" s="76"/>
      <c r="L134" s="76"/>
      <c r="M134" s="76"/>
      <c r="N134" s="76"/>
      <c r="O134" s="76"/>
      <c r="P134" s="76"/>
      <c r="Q134" s="76"/>
      <c r="R134" s="76"/>
      <c r="S134" s="76"/>
      <c r="T134" s="76"/>
      <c r="U134" s="76"/>
      <c r="V134" s="76"/>
      <c r="W134" s="76"/>
      <c r="X134" s="76"/>
      <c r="Y134" s="76"/>
      <c r="Z134" s="76"/>
      <c r="AA134" s="77"/>
      <c r="AB134" s="77"/>
      <c r="AC134" s="77"/>
      <c r="AD134" s="77"/>
      <c r="AE134" s="77"/>
      <c r="AF134" s="77"/>
      <c r="AG134" s="77"/>
      <c r="AH134" s="77"/>
    </row>
    <row r="135" spans="1:34" s="80" customFormat="1" x14ac:dyDescent="0.25">
      <c r="A135" s="76"/>
      <c r="B135" s="76"/>
      <c r="C135" s="38"/>
      <c r="D135" s="38"/>
      <c r="E135" s="76"/>
      <c r="F135" s="76"/>
      <c r="G135" s="76"/>
      <c r="H135" s="76"/>
      <c r="I135" s="76"/>
      <c r="J135" s="76"/>
      <c r="K135" s="76"/>
      <c r="L135" s="76"/>
      <c r="M135" s="76"/>
      <c r="N135" s="76"/>
      <c r="O135" s="76"/>
      <c r="P135" s="76"/>
      <c r="Q135" s="76"/>
      <c r="R135" s="76"/>
      <c r="S135" s="76"/>
      <c r="T135" s="76"/>
      <c r="U135" s="76"/>
      <c r="V135" s="76"/>
      <c r="W135" s="76"/>
      <c r="X135" s="76"/>
      <c r="Y135" s="76"/>
      <c r="Z135" s="76"/>
      <c r="AA135" s="77"/>
      <c r="AB135" s="77"/>
      <c r="AC135" s="77"/>
      <c r="AD135" s="77"/>
      <c r="AE135" s="77"/>
      <c r="AF135" s="77"/>
      <c r="AG135" s="77"/>
      <c r="AH135" s="77"/>
    </row>
    <row r="136" spans="1:34" s="80" customFormat="1" x14ac:dyDescent="0.25">
      <c r="A136" s="76"/>
      <c r="B136" s="76"/>
      <c r="C136" s="38"/>
      <c r="D136" s="38"/>
      <c r="E136" s="76"/>
      <c r="F136" s="76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7"/>
      <c r="AB136" s="77"/>
      <c r="AC136" s="77"/>
      <c r="AD136" s="77"/>
      <c r="AE136" s="77"/>
      <c r="AF136" s="77"/>
      <c r="AG136" s="77"/>
      <c r="AH136" s="77"/>
    </row>
    <row r="137" spans="1:34" s="80" customFormat="1" x14ac:dyDescent="0.25">
      <c r="A137" s="76"/>
      <c r="B137" s="76"/>
      <c r="C137" s="38"/>
      <c r="D137" s="38"/>
      <c r="E137" s="76"/>
      <c r="F137" s="76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6"/>
      <c r="R137" s="76"/>
      <c r="S137" s="76"/>
      <c r="T137" s="76"/>
      <c r="U137" s="76"/>
      <c r="V137" s="76"/>
      <c r="W137" s="76"/>
      <c r="X137" s="76"/>
      <c r="Y137" s="76"/>
      <c r="Z137" s="76"/>
      <c r="AA137" s="77"/>
      <c r="AB137" s="77"/>
      <c r="AC137" s="77"/>
      <c r="AD137" s="77"/>
      <c r="AE137" s="77"/>
      <c r="AF137" s="77"/>
      <c r="AG137" s="77"/>
      <c r="AH137" s="77"/>
    </row>
    <row r="138" spans="1:34" s="80" customFormat="1" x14ac:dyDescent="0.25">
      <c r="A138" s="76"/>
      <c r="B138" s="76"/>
      <c r="C138" s="38"/>
      <c r="D138" s="38"/>
      <c r="E138" s="76"/>
      <c r="F138" s="76"/>
      <c r="G138" s="76"/>
      <c r="H138" s="76"/>
      <c r="I138" s="76"/>
      <c r="J138" s="76"/>
      <c r="K138" s="76"/>
      <c r="L138" s="76"/>
      <c r="M138" s="76"/>
      <c r="N138" s="76"/>
      <c r="O138" s="76"/>
      <c r="P138" s="76"/>
      <c r="Q138" s="76"/>
      <c r="R138" s="76"/>
      <c r="S138" s="76"/>
      <c r="T138" s="76"/>
      <c r="U138" s="76"/>
      <c r="V138" s="76"/>
      <c r="W138" s="76"/>
      <c r="X138" s="76"/>
      <c r="Y138" s="76"/>
      <c r="Z138" s="76"/>
      <c r="AA138" s="77"/>
      <c r="AB138" s="77"/>
      <c r="AC138" s="77"/>
      <c r="AD138" s="77"/>
      <c r="AE138" s="77"/>
      <c r="AF138" s="77"/>
      <c r="AG138" s="77"/>
      <c r="AH138" s="77"/>
    </row>
    <row r="139" spans="1:34" s="80" customFormat="1" x14ac:dyDescent="0.25">
      <c r="A139" s="77"/>
      <c r="B139" s="77"/>
      <c r="C139" s="38"/>
      <c r="D139" s="38"/>
      <c r="E139" s="77"/>
      <c r="F139" s="77"/>
      <c r="G139" s="77"/>
      <c r="H139" s="76"/>
      <c r="I139" s="77"/>
      <c r="J139" s="77"/>
      <c r="K139" s="77"/>
      <c r="L139" s="77"/>
      <c r="M139" s="77"/>
      <c r="N139" s="76"/>
      <c r="O139" s="77"/>
      <c r="P139" s="77"/>
      <c r="Q139" s="77"/>
      <c r="R139" s="77"/>
      <c r="S139" s="77"/>
      <c r="T139" s="76"/>
      <c r="U139" s="77"/>
      <c r="V139" s="77"/>
      <c r="W139" s="77"/>
      <c r="X139" s="77"/>
      <c r="Y139" s="77"/>
      <c r="Z139" s="78"/>
      <c r="AA139" s="77"/>
      <c r="AB139" s="77"/>
      <c r="AC139" s="77"/>
      <c r="AD139" s="77"/>
      <c r="AE139" s="77"/>
      <c r="AF139" s="77"/>
      <c r="AG139" s="77"/>
      <c r="AH139" s="77"/>
    </row>
    <row r="140" spans="1:34" s="80" customFormat="1" x14ac:dyDescent="0.25">
      <c r="A140" s="77"/>
      <c r="B140" s="77"/>
      <c r="C140" s="38"/>
      <c r="D140" s="38"/>
      <c r="E140" s="77"/>
      <c r="F140" s="77"/>
      <c r="G140" s="77"/>
      <c r="H140" s="76"/>
      <c r="I140" s="77"/>
      <c r="J140" s="77"/>
      <c r="K140" s="77"/>
      <c r="L140" s="77"/>
      <c r="M140" s="77"/>
      <c r="N140" s="76"/>
      <c r="O140" s="77"/>
      <c r="P140" s="77"/>
      <c r="Q140" s="77"/>
      <c r="R140" s="77"/>
      <c r="S140" s="77"/>
      <c r="T140" s="76"/>
      <c r="U140" s="77"/>
      <c r="V140" s="77"/>
      <c r="W140" s="77"/>
      <c r="X140" s="77"/>
      <c r="Y140" s="77"/>
      <c r="Z140" s="78"/>
      <c r="AA140" s="77"/>
      <c r="AB140" s="77"/>
      <c r="AC140" s="77"/>
      <c r="AD140" s="77"/>
      <c r="AE140" s="77"/>
      <c r="AF140" s="77"/>
      <c r="AG140" s="77"/>
      <c r="AH140" s="77"/>
    </row>
    <row r="141" spans="1:34" s="80" customFormat="1" x14ac:dyDescent="0.25">
      <c r="A141" s="77"/>
      <c r="B141" s="77"/>
      <c r="C141" s="38"/>
      <c r="D141" s="38"/>
      <c r="E141" s="77"/>
      <c r="F141" s="77"/>
      <c r="G141" s="77"/>
      <c r="H141" s="76"/>
      <c r="I141" s="77"/>
      <c r="J141" s="77"/>
      <c r="K141" s="77"/>
      <c r="L141" s="77"/>
      <c r="M141" s="77"/>
      <c r="N141" s="76"/>
      <c r="O141" s="77"/>
      <c r="P141" s="77"/>
      <c r="Q141" s="77"/>
      <c r="R141" s="77"/>
      <c r="S141" s="77"/>
      <c r="T141" s="76"/>
      <c r="U141" s="77"/>
      <c r="V141" s="77"/>
      <c r="W141" s="77"/>
      <c r="X141" s="77"/>
      <c r="Y141" s="77"/>
      <c r="Z141" s="78"/>
      <c r="AA141" s="77"/>
      <c r="AB141" s="77"/>
      <c r="AC141" s="77"/>
      <c r="AD141" s="77"/>
      <c r="AE141" s="77"/>
      <c r="AF141" s="77"/>
      <c r="AG141" s="77"/>
      <c r="AH141" s="77"/>
    </row>
    <row r="142" spans="1:34" s="80" customFormat="1" x14ac:dyDescent="0.25">
      <c r="A142" s="77"/>
      <c r="B142" s="77"/>
      <c r="C142" s="38"/>
      <c r="D142" s="38"/>
      <c r="E142" s="77"/>
      <c r="F142" s="77"/>
      <c r="G142" s="77"/>
      <c r="H142" s="76"/>
      <c r="I142" s="77"/>
      <c r="J142" s="77"/>
      <c r="K142" s="77"/>
      <c r="L142" s="77"/>
      <c r="M142" s="77"/>
      <c r="N142" s="76"/>
      <c r="O142" s="77"/>
      <c r="P142" s="77"/>
      <c r="Q142" s="77"/>
      <c r="R142" s="77"/>
      <c r="S142" s="77"/>
      <c r="T142" s="76"/>
      <c r="U142" s="77"/>
      <c r="V142" s="77"/>
      <c r="W142" s="77"/>
      <c r="X142" s="77"/>
      <c r="Y142" s="77"/>
      <c r="Z142" s="78"/>
      <c r="AA142" s="77"/>
      <c r="AB142" s="77"/>
      <c r="AC142" s="77"/>
      <c r="AD142" s="77"/>
      <c r="AE142" s="77"/>
      <c r="AF142" s="77"/>
      <c r="AG142" s="77"/>
      <c r="AH142" s="77"/>
    </row>
    <row r="143" spans="1:34" s="80" customFormat="1" x14ac:dyDescent="0.25">
      <c r="A143" s="77"/>
      <c r="B143" s="77"/>
      <c r="C143" s="38"/>
      <c r="D143" s="38"/>
      <c r="E143" s="77"/>
      <c r="F143" s="77"/>
      <c r="G143" s="77"/>
      <c r="H143" s="76"/>
      <c r="I143" s="77"/>
      <c r="J143" s="77"/>
      <c r="K143" s="77"/>
      <c r="L143" s="77"/>
      <c r="M143" s="77"/>
      <c r="N143" s="76"/>
      <c r="O143" s="77"/>
      <c r="P143" s="77"/>
      <c r="Q143" s="77"/>
      <c r="R143" s="77"/>
      <c r="S143" s="77"/>
      <c r="T143" s="76"/>
      <c r="U143" s="77"/>
      <c r="V143" s="77"/>
      <c r="W143" s="77"/>
      <c r="X143" s="77"/>
      <c r="Y143" s="77"/>
      <c r="Z143" s="78"/>
      <c r="AA143" s="77"/>
      <c r="AB143" s="77"/>
      <c r="AC143" s="77"/>
      <c r="AD143" s="77"/>
      <c r="AE143" s="77"/>
      <c r="AF143" s="77"/>
      <c r="AG143" s="77"/>
      <c r="AH143" s="77"/>
    </row>
    <row r="144" spans="1:34" s="80" customFormat="1" x14ac:dyDescent="0.25">
      <c r="A144" s="77"/>
      <c r="B144" s="77"/>
      <c r="C144" s="38"/>
      <c r="D144" s="38"/>
      <c r="E144" s="77"/>
      <c r="F144" s="77"/>
      <c r="G144" s="77"/>
      <c r="H144" s="76"/>
      <c r="I144" s="77"/>
      <c r="J144" s="77"/>
      <c r="K144" s="77"/>
      <c r="L144" s="77"/>
      <c r="M144" s="77"/>
      <c r="N144" s="76"/>
      <c r="O144" s="77"/>
      <c r="P144" s="77"/>
      <c r="Q144" s="77"/>
      <c r="R144" s="77"/>
      <c r="S144" s="77"/>
      <c r="T144" s="76"/>
      <c r="U144" s="77"/>
      <c r="V144" s="77"/>
      <c r="W144" s="77"/>
      <c r="X144" s="77"/>
      <c r="Y144" s="77"/>
      <c r="Z144" s="78"/>
      <c r="AA144" s="77"/>
      <c r="AB144" s="77"/>
      <c r="AC144" s="77"/>
      <c r="AD144" s="77"/>
      <c r="AE144" s="77"/>
      <c r="AF144" s="77"/>
      <c r="AG144" s="77"/>
      <c r="AH144" s="77"/>
    </row>
    <row r="145" spans="1:34" s="79" customFormat="1" x14ac:dyDescent="0.25">
      <c r="A145" s="40"/>
      <c r="B145" s="40"/>
      <c r="C145" s="38"/>
      <c r="D145" s="38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79" customFormat="1" x14ac:dyDescent="0.25">
      <c r="A146" s="40"/>
      <c r="B146" s="40"/>
      <c r="C146" s="38"/>
      <c r="D146" s="38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79" customFormat="1" x14ac:dyDescent="0.25">
      <c r="A147" s="40"/>
      <c r="B147" s="40"/>
      <c r="C147" s="38"/>
      <c r="D147" s="38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79" customFormat="1" x14ac:dyDescent="0.25">
      <c r="A148" s="40"/>
      <c r="B148" s="40"/>
      <c r="C148" s="38"/>
      <c r="D148" s="38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79" customFormat="1" x14ac:dyDescent="0.25">
      <c r="A149" s="40"/>
      <c r="B149" s="40"/>
      <c r="C149" s="38"/>
      <c r="D149" s="38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79" customFormat="1" x14ac:dyDescent="0.25">
      <c r="A150" s="40"/>
      <c r="B150" s="40"/>
      <c r="C150" s="38"/>
      <c r="D150" s="38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79" customFormat="1" x14ac:dyDescent="0.25">
      <c r="A151" s="40"/>
      <c r="B151" s="40"/>
      <c r="C151" s="38"/>
      <c r="D151" s="38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79" customFormat="1" x14ac:dyDescent="0.25">
      <c r="A152" s="40"/>
      <c r="B152" s="40"/>
      <c r="C152" s="38"/>
      <c r="D152" s="38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79" customFormat="1" x14ac:dyDescent="0.25">
      <c r="A153" s="40"/>
      <c r="B153" s="40"/>
      <c r="C153" s="38"/>
      <c r="D153" s="38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79" customFormat="1" x14ac:dyDescent="0.25">
      <c r="A154" s="40"/>
      <c r="B154" s="40"/>
      <c r="C154" s="38"/>
      <c r="D154" s="38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79" customFormat="1" x14ac:dyDescent="0.25">
      <c r="A155" s="40"/>
      <c r="B155" s="40"/>
      <c r="C155" s="38"/>
      <c r="D155" s="38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  <row r="156" spans="1:34" s="79" customFormat="1" x14ac:dyDescent="0.25">
      <c r="A156" s="40"/>
      <c r="B156" s="40"/>
      <c r="C156" s="38"/>
      <c r="D156" s="38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  <c r="AG156" s="40"/>
      <c r="AH156" s="40"/>
    </row>
  </sheetData>
  <mergeCells count="8">
    <mergeCell ref="F31:U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710937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190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577</v>
      </c>
      <c r="D13" s="125">
        <v>603</v>
      </c>
      <c r="E13" s="125">
        <v>586</v>
      </c>
      <c r="F13" s="125">
        <v>596</v>
      </c>
      <c r="G13" s="134">
        <v>2362</v>
      </c>
      <c r="H13" s="133"/>
      <c r="I13" s="125">
        <v>2906</v>
      </c>
      <c r="J13" s="125">
        <v>2895</v>
      </c>
      <c r="K13" s="125">
        <v>2912</v>
      </c>
      <c r="L13" s="125">
        <v>2984</v>
      </c>
      <c r="M13" s="134">
        <v>11697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613</v>
      </c>
      <c r="D14" s="125">
        <v>634</v>
      </c>
      <c r="E14" s="125">
        <v>634</v>
      </c>
      <c r="F14" s="125">
        <v>626</v>
      </c>
      <c r="G14" s="134">
        <v>2507</v>
      </c>
      <c r="H14" s="133"/>
      <c r="I14" s="125">
        <v>3012</v>
      </c>
      <c r="J14" s="125">
        <v>3025</v>
      </c>
      <c r="K14" s="125">
        <v>3016</v>
      </c>
      <c r="L14" s="125">
        <v>3016</v>
      </c>
      <c r="M14" s="134">
        <v>12069</v>
      </c>
      <c r="N14" s="133"/>
      <c r="O14" s="152">
        <v>6.239168110918536</v>
      </c>
      <c r="P14" s="152">
        <v>5.1409618573797777</v>
      </c>
      <c r="Q14" s="152">
        <v>8.191126279863493</v>
      </c>
      <c r="R14" s="152">
        <v>5.0335570469798752</v>
      </c>
      <c r="S14" s="153">
        <v>6.138865368331925</v>
      </c>
      <c r="T14" s="154"/>
      <c r="U14" s="152">
        <v>3.6476256022023312</v>
      </c>
      <c r="V14" s="152">
        <v>4.4905008635578669</v>
      </c>
      <c r="W14" s="152">
        <v>3.5714285714285809</v>
      </c>
      <c r="X14" s="152">
        <v>1.072386058981234</v>
      </c>
      <c r="Y14" s="155">
        <v>3.1803026417029923</v>
      </c>
    </row>
    <row r="15" spans="1:26" x14ac:dyDescent="0.25">
      <c r="A15" s="87"/>
      <c r="B15" s="123">
        <v>2002</v>
      </c>
      <c r="C15" s="125">
        <v>649</v>
      </c>
      <c r="D15" s="125">
        <v>634</v>
      </c>
      <c r="E15" s="125">
        <v>691</v>
      </c>
      <c r="F15" s="125">
        <v>624</v>
      </c>
      <c r="G15" s="134">
        <v>2598</v>
      </c>
      <c r="H15" s="133"/>
      <c r="I15" s="125">
        <v>3013</v>
      </c>
      <c r="J15" s="125">
        <v>3043</v>
      </c>
      <c r="K15" s="125">
        <v>3044</v>
      </c>
      <c r="L15" s="125">
        <v>3070</v>
      </c>
      <c r="M15" s="134">
        <v>12170</v>
      </c>
      <c r="N15" s="133"/>
      <c r="O15" s="152">
        <v>5.8727569331158191</v>
      </c>
      <c r="P15" s="152">
        <v>0</v>
      </c>
      <c r="Q15" s="152">
        <v>8.9905362776025335</v>
      </c>
      <c r="R15" s="152">
        <v>-0.31948881789137795</v>
      </c>
      <c r="S15" s="153">
        <v>3.6298364579178344</v>
      </c>
      <c r="T15" s="154"/>
      <c r="U15" s="152">
        <v>3.3200531208499307E-2</v>
      </c>
      <c r="V15" s="152">
        <v>0.59504132231404938</v>
      </c>
      <c r="W15" s="152">
        <v>0.92838196286471053</v>
      </c>
      <c r="X15" s="152">
        <v>1.7904509283819703</v>
      </c>
      <c r="Y15" s="155">
        <v>0.83685475184356317</v>
      </c>
    </row>
    <row r="16" spans="1:26" x14ac:dyDescent="0.25">
      <c r="A16" s="87"/>
      <c r="B16" s="123">
        <v>2003</v>
      </c>
      <c r="C16" s="125">
        <v>697</v>
      </c>
      <c r="D16" s="125">
        <v>673</v>
      </c>
      <c r="E16" s="125">
        <v>672</v>
      </c>
      <c r="F16" s="125">
        <v>691</v>
      </c>
      <c r="G16" s="134">
        <v>2733</v>
      </c>
      <c r="H16" s="133"/>
      <c r="I16" s="125">
        <v>3146</v>
      </c>
      <c r="J16" s="125">
        <v>3147</v>
      </c>
      <c r="K16" s="125">
        <v>3197</v>
      </c>
      <c r="L16" s="125">
        <v>3232</v>
      </c>
      <c r="M16" s="134">
        <v>12722</v>
      </c>
      <c r="N16" s="133"/>
      <c r="O16" s="152">
        <v>7.3959938366717992</v>
      </c>
      <c r="P16" s="152">
        <v>6.1514195583596276</v>
      </c>
      <c r="Q16" s="152">
        <v>-2.7496382054992718</v>
      </c>
      <c r="R16" s="152">
        <v>10.737179487179493</v>
      </c>
      <c r="S16" s="153">
        <v>5.1963048498845366</v>
      </c>
      <c r="T16" s="154"/>
      <c r="U16" s="152">
        <v>4.4142051111848657</v>
      </c>
      <c r="V16" s="152">
        <v>3.4176799211304676</v>
      </c>
      <c r="W16" s="152">
        <v>5.0262812089356013</v>
      </c>
      <c r="X16" s="152">
        <v>5.2768729641693879</v>
      </c>
      <c r="Y16" s="155">
        <v>4.5357436318816724</v>
      </c>
    </row>
    <row r="17" spans="1:25" x14ac:dyDescent="0.25">
      <c r="A17" s="87"/>
      <c r="B17" s="123">
        <v>2004</v>
      </c>
      <c r="C17" s="125">
        <v>680</v>
      </c>
      <c r="D17" s="125">
        <v>697</v>
      </c>
      <c r="E17" s="125">
        <v>705</v>
      </c>
      <c r="F17" s="125">
        <v>715</v>
      </c>
      <c r="G17" s="134">
        <v>2797</v>
      </c>
      <c r="H17" s="133"/>
      <c r="I17" s="125">
        <v>3263</v>
      </c>
      <c r="J17" s="125">
        <v>3262</v>
      </c>
      <c r="K17" s="125">
        <v>3306</v>
      </c>
      <c r="L17" s="125">
        <v>3331</v>
      </c>
      <c r="M17" s="134">
        <v>13162</v>
      </c>
      <c r="N17" s="133"/>
      <c r="O17" s="152">
        <v>-2.4390243902439046</v>
      </c>
      <c r="P17" s="152">
        <v>3.5661218424962948</v>
      </c>
      <c r="Q17" s="152">
        <v>4.9107142857142794</v>
      </c>
      <c r="R17" s="152">
        <v>3.4732272069464498</v>
      </c>
      <c r="S17" s="153">
        <v>2.3417489937797242</v>
      </c>
      <c r="T17" s="154"/>
      <c r="U17" s="152">
        <v>3.7190082644628086</v>
      </c>
      <c r="V17" s="152">
        <v>3.6542739116619094</v>
      </c>
      <c r="W17" s="152">
        <v>3.4094463559587007</v>
      </c>
      <c r="X17" s="152">
        <v>3.0631188118811936</v>
      </c>
      <c r="Y17" s="155">
        <v>3.4585756956453384</v>
      </c>
    </row>
    <row r="18" spans="1:25" x14ac:dyDescent="0.25">
      <c r="A18" s="87"/>
      <c r="B18" s="123">
        <v>2005</v>
      </c>
      <c r="C18" s="125">
        <v>716</v>
      </c>
      <c r="D18" s="125">
        <v>719</v>
      </c>
      <c r="E18" s="125">
        <v>743</v>
      </c>
      <c r="F18" s="125">
        <v>721</v>
      </c>
      <c r="G18" s="134">
        <v>2899</v>
      </c>
      <c r="H18" s="133"/>
      <c r="I18" s="125">
        <v>3349</v>
      </c>
      <c r="J18" s="125">
        <v>3435</v>
      </c>
      <c r="K18" s="125">
        <v>3464</v>
      </c>
      <c r="L18" s="125">
        <v>3460</v>
      </c>
      <c r="M18" s="134">
        <v>13708</v>
      </c>
      <c r="N18" s="133"/>
      <c r="O18" s="152">
        <v>5.2941176470588269</v>
      </c>
      <c r="P18" s="152">
        <v>3.1563845050215145</v>
      </c>
      <c r="Q18" s="152">
        <v>5.3900709219858234</v>
      </c>
      <c r="R18" s="152">
        <v>0.83916083916084627</v>
      </c>
      <c r="S18" s="153">
        <v>3.6467643904183111</v>
      </c>
      <c r="T18" s="154"/>
      <c r="U18" s="152">
        <v>2.6356114005516407</v>
      </c>
      <c r="V18" s="152">
        <v>5.3034947884733397</v>
      </c>
      <c r="W18" s="152">
        <v>4.7791893526920814</v>
      </c>
      <c r="X18" s="152">
        <v>3.8727108976283509</v>
      </c>
      <c r="Y18" s="155">
        <v>4.1483057286126668</v>
      </c>
    </row>
    <row r="19" spans="1:25" x14ac:dyDescent="0.25">
      <c r="A19" s="87"/>
      <c r="B19" s="123">
        <v>2006</v>
      </c>
      <c r="C19" s="125">
        <v>739</v>
      </c>
      <c r="D19" s="125">
        <v>777</v>
      </c>
      <c r="E19" s="125">
        <v>770</v>
      </c>
      <c r="F19" s="125">
        <v>785</v>
      </c>
      <c r="G19" s="134">
        <v>3071</v>
      </c>
      <c r="H19" s="133"/>
      <c r="I19" s="125">
        <v>3518</v>
      </c>
      <c r="J19" s="125">
        <v>3579</v>
      </c>
      <c r="K19" s="125">
        <v>3606</v>
      </c>
      <c r="L19" s="125">
        <v>3657</v>
      </c>
      <c r="M19" s="134">
        <v>14360</v>
      </c>
      <c r="N19" s="133"/>
      <c r="O19" s="152">
        <v>3.2122905027933024</v>
      </c>
      <c r="P19" s="152">
        <v>8.0667593880389354</v>
      </c>
      <c r="Q19" s="152">
        <v>3.6339165545087537</v>
      </c>
      <c r="R19" s="152">
        <v>8.8765603328710085</v>
      </c>
      <c r="S19" s="153">
        <v>5.9330803725422543</v>
      </c>
      <c r="T19" s="154"/>
      <c r="U19" s="152">
        <v>5.046282472379815</v>
      </c>
      <c r="V19" s="152">
        <v>4.1921397379912628</v>
      </c>
      <c r="W19" s="152">
        <v>4.0993071593533381</v>
      </c>
      <c r="X19" s="152">
        <v>5.6936416184971028</v>
      </c>
      <c r="Y19" s="155">
        <v>4.7563466588853132</v>
      </c>
    </row>
    <row r="20" spans="1:25" x14ac:dyDescent="0.25">
      <c r="A20" s="87"/>
      <c r="B20" s="123">
        <v>2007</v>
      </c>
      <c r="C20" s="125">
        <v>828</v>
      </c>
      <c r="D20" s="125">
        <v>790</v>
      </c>
      <c r="E20" s="125">
        <v>806</v>
      </c>
      <c r="F20" s="125">
        <v>811</v>
      </c>
      <c r="G20" s="134">
        <v>3235</v>
      </c>
      <c r="H20" s="133"/>
      <c r="I20" s="125">
        <v>3737</v>
      </c>
      <c r="J20" s="125">
        <v>3714</v>
      </c>
      <c r="K20" s="125">
        <v>3726</v>
      </c>
      <c r="L20" s="125">
        <v>3770</v>
      </c>
      <c r="M20" s="134">
        <v>14947</v>
      </c>
      <c r="N20" s="133"/>
      <c r="O20" s="152">
        <v>12.043301759133973</v>
      </c>
      <c r="P20" s="152">
        <v>1.6731016731016624</v>
      </c>
      <c r="Q20" s="152">
        <v>4.6753246753246769</v>
      </c>
      <c r="R20" s="152">
        <v>3.3121019108280247</v>
      </c>
      <c r="S20" s="153">
        <v>5.3402800390752292</v>
      </c>
      <c r="T20" s="154"/>
      <c r="U20" s="152">
        <v>6.2251279135872695</v>
      </c>
      <c r="V20" s="152">
        <v>3.7720033528918728</v>
      </c>
      <c r="W20" s="152">
        <v>3.3277870216306127</v>
      </c>
      <c r="X20" s="152">
        <v>3.0899644517363933</v>
      </c>
      <c r="Y20" s="155">
        <v>4.0877437325905319</v>
      </c>
    </row>
    <row r="21" spans="1:25" x14ac:dyDescent="0.25">
      <c r="A21" s="87"/>
      <c r="B21" s="123">
        <v>2008</v>
      </c>
      <c r="C21" s="125">
        <v>809</v>
      </c>
      <c r="D21" s="125">
        <v>799</v>
      </c>
      <c r="E21" s="125">
        <v>808</v>
      </c>
      <c r="F21" s="125">
        <v>800</v>
      </c>
      <c r="G21" s="134">
        <v>3216</v>
      </c>
      <c r="H21" s="133"/>
      <c r="I21" s="125">
        <v>3688</v>
      </c>
      <c r="J21" s="125">
        <v>3758</v>
      </c>
      <c r="K21" s="125">
        <v>3775</v>
      </c>
      <c r="L21" s="125">
        <v>3800</v>
      </c>
      <c r="M21" s="134">
        <v>15021</v>
      </c>
      <c r="N21" s="133"/>
      <c r="O21" s="152">
        <v>-2.2946859903381633</v>
      </c>
      <c r="P21" s="152">
        <v>1.13924050632912</v>
      </c>
      <c r="Q21" s="152">
        <v>0.24813895781636841</v>
      </c>
      <c r="R21" s="152">
        <v>-1.3563501849568449</v>
      </c>
      <c r="S21" s="153">
        <v>-0.58732612055641953</v>
      </c>
      <c r="T21" s="154"/>
      <c r="U21" s="152">
        <v>-1.3112122023013151</v>
      </c>
      <c r="V21" s="152">
        <v>1.1847065158858472</v>
      </c>
      <c r="W21" s="152">
        <v>1.315083199141176</v>
      </c>
      <c r="X21" s="152">
        <v>0.79575596816976457</v>
      </c>
      <c r="Y21" s="155">
        <v>0.49508262527597768</v>
      </c>
    </row>
    <row r="22" spans="1:25" x14ac:dyDescent="0.25">
      <c r="A22" s="87"/>
      <c r="B22" s="123">
        <v>2009</v>
      </c>
      <c r="C22" s="125">
        <v>796</v>
      </c>
      <c r="D22" s="125">
        <v>813</v>
      </c>
      <c r="E22" s="125">
        <v>820</v>
      </c>
      <c r="F22" s="125">
        <v>834</v>
      </c>
      <c r="G22" s="134">
        <v>3263</v>
      </c>
      <c r="H22" s="133"/>
      <c r="I22" s="125">
        <v>3711</v>
      </c>
      <c r="J22" s="125">
        <v>3774</v>
      </c>
      <c r="K22" s="125">
        <v>3866</v>
      </c>
      <c r="L22" s="125">
        <v>3952</v>
      </c>
      <c r="M22" s="134">
        <v>15303</v>
      </c>
      <c r="N22" s="133"/>
      <c r="O22" s="152">
        <v>-1.606922126081578</v>
      </c>
      <c r="P22" s="152">
        <v>1.7521902377972465</v>
      </c>
      <c r="Q22" s="152">
        <v>1.4851485148514865</v>
      </c>
      <c r="R22" s="152">
        <v>4.2499999999999982</v>
      </c>
      <c r="S22" s="153">
        <v>1.4614427860696555</v>
      </c>
      <c r="T22" s="154"/>
      <c r="U22" s="152">
        <v>0.62364425162688697</v>
      </c>
      <c r="V22" s="152">
        <v>0.42575838211815764</v>
      </c>
      <c r="W22" s="152">
        <v>2.410596026490075</v>
      </c>
      <c r="X22" s="152">
        <v>4.0000000000000036</v>
      </c>
      <c r="Y22" s="155">
        <v>1.8773716796484985</v>
      </c>
    </row>
    <row r="23" spans="1:25" x14ac:dyDescent="0.25">
      <c r="A23" s="87"/>
      <c r="B23" s="123">
        <v>2010</v>
      </c>
      <c r="C23" s="125">
        <v>823</v>
      </c>
      <c r="D23" s="125">
        <v>836</v>
      </c>
      <c r="E23" s="125">
        <v>840</v>
      </c>
      <c r="F23" s="125">
        <v>874</v>
      </c>
      <c r="G23" s="134">
        <v>3373</v>
      </c>
      <c r="H23" s="133"/>
      <c r="I23" s="125">
        <v>4010</v>
      </c>
      <c r="J23" s="125">
        <v>3975</v>
      </c>
      <c r="K23" s="125">
        <v>3953</v>
      </c>
      <c r="L23" s="125">
        <v>3957</v>
      </c>
      <c r="M23" s="134">
        <v>15895</v>
      </c>
      <c r="N23" s="133"/>
      <c r="O23" s="152">
        <v>3.3919597989949812</v>
      </c>
      <c r="P23" s="152">
        <v>2.8290282902829089</v>
      </c>
      <c r="Q23" s="152">
        <v>2.4390243902439046</v>
      </c>
      <c r="R23" s="152">
        <v>4.7961630695443569</v>
      </c>
      <c r="S23" s="153">
        <v>3.3711308611707125</v>
      </c>
      <c r="T23" s="154"/>
      <c r="U23" s="152">
        <v>8.0571274589059669</v>
      </c>
      <c r="V23" s="152">
        <v>5.3259141494435669</v>
      </c>
      <c r="W23" s="152">
        <v>2.2503879979306696</v>
      </c>
      <c r="X23" s="152">
        <v>0.12651821862348367</v>
      </c>
      <c r="Y23" s="155">
        <v>3.868522511925776</v>
      </c>
    </row>
    <row r="24" spans="1:25" x14ac:dyDescent="0.25">
      <c r="A24" s="87"/>
      <c r="B24" s="123">
        <v>2011</v>
      </c>
      <c r="C24" s="125">
        <v>873</v>
      </c>
      <c r="D24" s="125">
        <v>868</v>
      </c>
      <c r="E24" s="125">
        <v>861</v>
      </c>
      <c r="F24" s="125">
        <v>858</v>
      </c>
      <c r="G24" s="134">
        <v>3460</v>
      </c>
      <c r="H24" s="133"/>
      <c r="I24" s="125">
        <v>4079</v>
      </c>
      <c r="J24" s="125">
        <v>4070</v>
      </c>
      <c r="K24" s="125">
        <v>4081</v>
      </c>
      <c r="L24" s="125">
        <v>4146</v>
      </c>
      <c r="M24" s="134">
        <v>16376</v>
      </c>
      <c r="N24" s="133"/>
      <c r="O24" s="152">
        <v>6.0753341433778862</v>
      </c>
      <c r="P24" s="152">
        <v>3.8277511961722466</v>
      </c>
      <c r="Q24" s="152">
        <v>2.4999999999999911</v>
      </c>
      <c r="R24" s="152">
        <v>-1.8306636155606459</v>
      </c>
      <c r="S24" s="153">
        <v>2.5793062555588442</v>
      </c>
      <c r="T24" s="154"/>
      <c r="U24" s="152">
        <v>1.7206982543640947</v>
      </c>
      <c r="V24" s="152">
        <v>2.3899371069182385</v>
      </c>
      <c r="W24" s="152">
        <v>3.2380470528712291</v>
      </c>
      <c r="X24" s="152">
        <v>4.7763457164518686</v>
      </c>
      <c r="Y24" s="155">
        <v>3.0261088392576241</v>
      </c>
    </row>
    <row r="25" spans="1:25" x14ac:dyDescent="0.25">
      <c r="A25" s="87"/>
      <c r="B25" s="123">
        <v>2012</v>
      </c>
      <c r="C25" s="125">
        <v>874</v>
      </c>
      <c r="D25" s="125">
        <v>877</v>
      </c>
      <c r="E25" s="125">
        <v>886</v>
      </c>
      <c r="F25" s="125">
        <v>880</v>
      </c>
      <c r="G25" s="134">
        <v>3517</v>
      </c>
      <c r="H25" s="133"/>
      <c r="I25" s="125">
        <v>4165</v>
      </c>
      <c r="J25" s="125">
        <v>4174</v>
      </c>
      <c r="K25" s="125">
        <v>4215</v>
      </c>
      <c r="L25" s="125">
        <v>4198</v>
      </c>
      <c r="M25" s="134">
        <v>16752</v>
      </c>
      <c r="N25" s="133"/>
      <c r="O25" s="152">
        <v>0.11454753722794919</v>
      </c>
      <c r="P25" s="152">
        <v>1.0368663594469973</v>
      </c>
      <c r="Q25" s="152">
        <v>2.9036004645760727</v>
      </c>
      <c r="R25" s="152">
        <v>2.564102564102555</v>
      </c>
      <c r="S25" s="153">
        <v>1.6473988439306364</v>
      </c>
      <c r="T25" s="154"/>
      <c r="U25" s="152">
        <v>2.1083598921304292</v>
      </c>
      <c r="V25" s="152">
        <v>2.5552825552825453</v>
      </c>
      <c r="W25" s="152">
        <v>3.283508943886293</v>
      </c>
      <c r="X25" s="152">
        <v>1.2542209358417766</v>
      </c>
      <c r="Y25" s="155">
        <v>2.2960429897410872</v>
      </c>
    </row>
    <row r="26" spans="1:25" x14ac:dyDescent="0.25">
      <c r="A26" s="87"/>
      <c r="B26" s="123">
        <v>2013</v>
      </c>
      <c r="C26" s="125">
        <v>888</v>
      </c>
      <c r="D26" s="125">
        <v>885</v>
      </c>
      <c r="E26" s="125">
        <v>900</v>
      </c>
      <c r="F26" s="125">
        <v>906</v>
      </c>
      <c r="G26" s="134">
        <v>3579</v>
      </c>
      <c r="H26" s="133"/>
      <c r="I26" s="125">
        <v>4235</v>
      </c>
      <c r="J26" s="125">
        <v>4329</v>
      </c>
      <c r="K26" s="125">
        <v>4323</v>
      </c>
      <c r="L26" s="125">
        <v>4366</v>
      </c>
      <c r="M26" s="134">
        <v>17253</v>
      </c>
      <c r="N26" s="133"/>
      <c r="O26" s="152">
        <v>1.6018306636155666</v>
      </c>
      <c r="P26" s="152">
        <v>0.91220068415052147</v>
      </c>
      <c r="Q26" s="152">
        <v>1.5801354401805856</v>
      </c>
      <c r="R26" s="152">
        <v>2.9545454545454541</v>
      </c>
      <c r="S26" s="153">
        <v>1.7628660790446338</v>
      </c>
      <c r="T26" s="154"/>
      <c r="U26" s="152">
        <v>1.6806722689075571</v>
      </c>
      <c r="V26" s="152">
        <v>3.7134643028270187</v>
      </c>
      <c r="W26" s="152">
        <v>2.5622775800711706</v>
      </c>
      <c r="X26" s="152">
        <v>4.0019056693663568</v>
      </c>
      <c r="Y26" s="155">
        <v>2.9906876790831038</v>
      </c>
    </row>
    <row r="27" spans="1:25" x14ac:dyDescent="0.25">
      <c r="A27" s="87"/>
      <c r="B27" s="123" t="s">
        <v>217</v>
      </c>
      <c r="C27" s="125">
        <v>909</v>
      </c>
      <c r="D27" s="125">
        <v>927</v>
      </c>
      <c r="E27" s="125">
        <v>920</v>
      </c>
      <c r="F27" s="125">
        <v>907</v>
      </c>
      <c r="G27" s="134">
        <v>3663</v>
      </c>
      <c r="H27" s="133"/>
      <c r="I27" s="125">
        <v>4399</v>
      </c>
      <c r="J27" s="125">
        <v>4478</v>
      </c>
      <c r="K27" s="125">
        <v>4475</v>
      </c>
      <c r="L27" s="125">
        <v>4480</v>
      </c>
      <c r="M27" s="134">
        <v>17832</v>
      </c>
      <c r="N27" s="133"/>
      <c r="O27" s="152">
        <v>2.3648648648648685</v>
      </c>
      <c r="P27" s="152">
        <v>4.7457627118643986</v>
      </c>
      <c r="Q27" s="152">
        <v>2.2222222222222143</v>
      </c>
      <c r="R27" s="152">
        <v>0.11037527593817931</v>
      </c>
      <c r="S27" s="153">
        <v>2.3470243084660503</v>
      </c>
      <c r="T27" s="154"/>
      <c r="U27" s="152">
        <v>3.8724911452184152</v>
      </c>
      <c r="V27" s="152">
        <v>3.4419034419034489</v>
      </c>
      <c r="W27" s="152">
        <v>3.5160767985195518</v>
      </c>
      <c r="X27" s="152">
        <v>2.6110856619331102</v>
      </c>
      <c r="Y27" s="155">
        <v>3.3559380977221442</v>
      </c>
    </row>
    <row r="28" spans="1:25" x14ac:dyDescent="0.25">
      <c r="A28" s="87"/>
      <c r="B28" s="173" t="s">
        <v>144</v>
      </c>
      <c r="C28" s="125">
        <v>917</v>
      </c>
      <c r="D28" s="125">
        <v>919</v>
      </c>
      <c r="E28" s="125">
        <v>923</v>
      </c>
      <c r="F28" s="125">
        <v>933</v>
      </c>
      <c r="G28" s="134">
        <v>3692</v>
      </c>
      <c r="H28" s="133"/>
      <c r="I28" s="125">
        <v>4503</v>
      </c>
      <c r="J28" s="125">
        <v>4555</v>
      </c>
      <c r="K28" s="125">
        <v>4645</v>
      </c>
      <c r="L28" s="125">
        <v>4649</v>
      </c>
      <c r="M28" s="134">
        <v>18352</v>
      </c>
      <c r="N28" s="133"/>
      <c r="O28" s="152">
        <v>0.88008800880088334</v>
      </c>
      <c r="P28" s="152">
        <v>-0.86299892125134559</v>
      </c>
      <c r="Q28" s="152">
        <v>0.3260869565217428</v>
      </c>
      <c r="R28" s="152">
        <v>2.8665931642778419</v>
      </c>
      <c r="S28" s="153">
        <v>0.791700791700789</v>
      </c>
      <c r="T28" s="154"/>
      <c r="U28" s="152">
        <v>2.3641736758354126</v>
      </c>
      <c r="V28" s="152">
        <v>1.71951764180438</v>
      </c>
      <c r="W28" s="152">
        <v>3.7988826815642529</v>
      </c>
      <c r="X28" s="152">
        <v>3.7723214285714235</v>
      </c>
      <c r="Y28" s="155">
        <v>2.9161058770749149</v>
      </c>
    </row>
    <row r="29" spans="1:25" x14ac:dyDescent="0.25">
      <c r="A29" s="87"/>
      <c r="B29" s="195" t="s">
        <v>216</v>
      </c>
      <c r="C29" s="125">
        <v>928</v>
      </c>
      <c r="D29" s="213">
        <v>908</v>
      </c>
      <c r="E29" s="125">
        <v>901</v>
      </c>
      <c r="F29" s="125"/>
      <c r="G29" s="200"/>
      <c r="H29" s="133"/>
      <c r="I29" s="125">
        <v>4633</v>
      </c>
      <c r="J29" s="213">
        <v>4515</v>
      </c>
      <c r="K29" s="125">
        <v>4560</v>
      </c>
      <c r="L29" s="125"/>
      <c r="M29" s="200"/>
      <c r="N29" s="133"/>
      <c r="O29" s="152">
        <v>1.1995637949836491</v>
      </c>
      <c r="P29" s="199">
        <v>-1.196953210010876</v>
      </c>
      <c r="Q29" s="152">
        <v>-2.3835319609967542</v>
      </c>
      <c r="R29" s="199"/>
      <c r="S29" s="200"/>
      <c r="T29" s="154"/>
      <c r="U29" s="152">
        <v>2.8869642460581879</v>
      </c>
      <c r="V29" s="199">
        <v>-0.87815587266739659</v>
      </c>
      <c r="W29" s="152">
        <v>-1.829924650161463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1"/>
      <c r="G31" s="229" t="s">
        <v>152</v>
      </c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41"/>
      <c r="U31" s="41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3.3919597989949812</v>
      </c>
      <c r="F53" s="97">
        <v>8.0571274589059669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2.8290282902829089</v>
      </c>
      <c r="F54" s="97">
        <v>5.3259141494435669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2.4390243902439046</v>
      </c>
      <c r="F55" s="97">
        <v>2.2503879979306696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4.7961630695443569</v>
      </c>
      <c r="F56" s="97">
        <v>0.12651821862348367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6.0753341433778862</v>
      </c>
      <c r="F57" s="97">
        <v>1.7206982543640947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3.8277511961722466</v>
      </c>
      <c r="F58" s="97">
        <v>2.3899371069182385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2.4999999999999911</v>
      </c>
      <c r="F59" s="97">
        <v>3.2380470528712291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-1.8306636155606459</v>
      </c>
      <c r="F60" s="97">
        <v>4.7763457164518686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0.11454753722794919</v>
      </c>
      <c r="F61" s="97">
        <v>2.1083598921304292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1.0368663594469973</v>
      </c>
      <c r="F62" s="97">
        <v>2.5552825552825453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2.9036004645760727</v>
      </c>
      <c r="F63" s="97">
        <v>3.283508943886293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2.564102564102555</v>
      </c>
      <c r="F64" s="97">
        <v>1.2542209358417766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3" s="77" customFormat="1" x14ac:dyDescent="0.25">
      <c r="A65" s="76"/>
      <c r="B65" s="76"/>
      <c r="C65" s="167">
        <v>2013</v>
      </c>
      <c r="D65" s="76" t="s">
        <v>11</v>
      </c>
      <c r="E65" s="97">
        <v>1.6018306636155666</v>
      </c>
      <c r="F65" s="97">
        <v>1.6806722689075571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3" s="77" customFormat="1" x14ac:dyDescent="0.25">
      <c r="A66" s="76"/>
      <c r="B66" s="76"/>
      <c r="C66" s="167"/>
      <c r="D66" s="76" t="s">
        <v>12</v>
      </c>
      <c r="E66" s="97">
        <v>0.91220068415052147</v>
      </c>
      <c r="F66" s="97">
        <v>3.7134643028270187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3" s="77" customFormat="1" x14ac:dyDescent="0.25">
      <c r="A67" s="76"/>
      <c r="B67" s="100"/>
      <c r="C67" s="167"/>
      <c r="D67" s="76" t="s">
        <v>13</v>
      </c>
      <c r="E67" s="97">
        <v>1.5801354401805856</v>
      </c>
      <c r="F67" s="97">
        <v>2.5622775800711706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3" s="80" customFormat="1" x14ac:dyDescent="0.25">
      <c r="A68" s="76"/>
      <c r="B68" s="76"/>
      <c r="C68" s="167"/>
      <c r="D68" s="76" t="s">
        <v>14</v>
      </c>
      <c r="E68" s="97">
        <v>2.9545454545454541</v>
      </c>
      <c r="F68" s="97">
        <v>4.0019056693663568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167">
        <v>2014</v>
      </c>
      <c r="D69" s="76" t="s">
        <v>11</v>
      </c>
      <c r="E69" s="97">
        <v>2.3648648648648685</v>
      </c>
      <c r="F69" s="97">
        <v>3.8724911452184152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12</v>
      </c>
      <c r="E70" s="97">
        <v>4.7457627118643986</v>
      </c>
      <c r="F70" s="97">
        <v>3.4419034419034489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13</v>
      </c>
      <c r="E71" s="97">
        <v>2.2222222222222143</v>
      </c>
      <c r="F71" s="97">
        <v>3.5160767985195518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/>
      <c r="D72" s="76" t="s">
        <v>14</v>
      </c>
      <c r="E72" s="97">
        <v>0.11037527593817931</v>
      </c>
      <c r="F72" s="97">
        <v>2.6110856619331102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>
        <v>2015</v>
      </c>
      <c r="D73" s="76" t="s">
        <v>11</v>
      </c>
      <c r="E73" s="97">
        <v>0.88008800880088334</v>
      </c>
      <c r="F73" s="97">
        <v>2.3641736758354126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12</v>
      </c>
      <c r="E74" s="97">
        <v>-0.86299892125134559</v>
      </c>
      <c r="F74" s="97">
        <v>1.71951764180438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13</v>
      </c>
      <c r="E75" s="97">
        <v>0.3260869565217428</v>
      </c>
      <c r="F75" s="97">
        <v>3.7988826815642529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/>
      <c r="D76" s="76" t="s">
        <v>14</v>
      </c>
      <c r="E76" s="97">
        <v>2.8665931642778419</v>
      </c>
      <c r="F76" s="97">
        <v>3.7723214285714235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>
        <v>2016</v>
      </c>
      <c r="D77" s="76" t="s">
        <v>11</v>
      </c>
      <c r="E77" s="97">
        <v>1.1995637949836491</v>
      </c>
      <c r="F77" s="97">
        <v>2.8869642460581879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12</v>
      </c>
      <c r="E78" s="212">
        <v>-1.196953210010876</v>
      </c>
      <c r="F78" s="212">
        <v>-0.87815587266739659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13</v>
      </c>
      <c r="E79" s="212">
        <v>-2.3835319609967542</v>
      </c>
      <c r="F79" s="212">
        <v>-1.829924650161463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G31:S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82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31"/>
      <c r="D7" s="230" t="s">
        <v>191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131"/>
      <c r="Y7" s="131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  <c r="Z8" s="132"/>
    </row>
    <row r="9" spans="1:26" ht="15.75" x14ac:dyDescent="0.25">
      <c r="A9" s="87"/>
      <c r="B9" s="44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223</v>
      </c>
      <c r="D13" s="125">
        <v>224</v>
      </c>
      <c r="E13" s="125">
        <v>228</v>
      </c>
      <c r="F13" s="125">
        <v>228</v>
      </c>
      <c r="G13" s="134">
        <v>903</v>
      </c>
      <c r="H13" s="133"/>
      <c r="I13" s="125">
        <v>1781</v>
      </c>
      <c r="J13" s="125">
        <v>1787</v>
      </c>
      <c r="K13" s="125">
        <v>1796</v>
      </c>
      <c r="L13" s="125">
        <v>1818</v>
      </c>
      <c r="M13" s="134">
        <v>7182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228</v>
      </c>
      <c r="D14" s="125">
        <v>228</v>
      </c>
      <c r="E14" s="125">
        <v>231</v>
      </c>
      <c r="F14" s="125">
        <v>230</v>
      </c>
      <c r="G14" s="134">
        <v>917</v>
      </c>
      <c r="H14" s="133"/>
      <c r="I14" s="125">
        <v>1821</v>
      </c>
      <c r="J14" s="125">
        <v>1843</v>
      </c>
      <c r="K14" s="125">
        <v>1853</v>
      </c>
      <c r="L14" s="125">
        <v>1865</v>
      </c>
      <c r="M14" s="134">
        <v>7382</v>
      </c>
      <c r="N14" s="133"/>
      <c r="O14" s="152">
        <v>2.2421524663677195</v>
      </c>
      <c r="P14" s="152">
        <v>1.7857142857142794</v>
      </c>
      <c r="Q14" s="152">
        <v>1.3157894736842035</v>
      </c>
      <c r="R14" s="152">
        <v>0.87719298245614308</v>
      </c>
      <c r="S14" s="153">
        <v>1.5503875968992276</v>
      </c>
      <c r="T14" s="154"/>
      <c r="U14" s="152">
        <v>2.2459292532285291</v>
      </c>
      <c r="V14" s="152">
        <v>3.1337437045327432</v>
      </c>
      <c r="W14" s="152">
        <v>3.1737193763919924</v>
      </c>
      <c r="X14" s="152">
        <v>2.5852585258525851</v>
      </c>
      <c r="Y14" s="155">
        <v>2.7847396268448898</v>
      </c>
    </row>
    <row r="15" spans="1:26" x14ac:dyDescent="0.25">
      <c r="A15" s="87"/>
      <c r="B15" s="123">
        <v>2002</v>
      </c>
      <c r="C15" s="125">
        <v>227</v>
      </c>
      <c r="D15" s="125">
        <v>230</v>
      </c>
      <c r="E15" s="125">
        <v>236</v>
      </c>
      <c r="F15" s="125">
        <v>241</v>
      </c>
      <c r="G15" s="134">
        <v>934</v>
      </c>
      <c r="H15" s="133"/>
      <c r="I15" s="125">
        <v>1821</v>
      </c>
      <c r="J15" s="125">
        <v>1858</v>
      </c>
      <c r="K15" s="125">
        <v>1861</v>
      </c>
      <c r="L15" s="125">
        <v>1887</v>
      </c>
      <c r="M15" s="134">
        <v>7427</v>
      </c>
      <c r="N15" s="133"/>
      <c r="O15" s="152">
        <v>-0.43859649122807154</v>
      </c>
      <c r="P15" s="152">
        <v>0.87719298245614308</v>
      </c>
      <c r="Q15" s="152">
        <v>2.1645021645021689</v>
      </c>
      <c r="R15" s="152">
        <v>4.7826086956521685</v>
      </c>
      <c r="S15" s="153">
        <v>1.8538713195201728</v>
      </c>
      <c r="T15" s="154"/>
      <c r="U15" s="152">
        <v>0</v>
      </c>
      <c r="V15" s="152">
        <v>0.8138903960933197</v>
      </c>
      <c r="W15" s="152">
        <v>0.4317323259579009</v>
      </c>
      <c r="X15" s="152">
        <v>1.1796246648793529</v>
      </c>
      <c r="Y15" s="155">
        <v>0.60959089677594669</v>
      </c>
    </row>
    <row r="16" spans="1:26" x14ac:dyDescent="0.25">
      <c r="A16" s="87"/>
      <c r="B16" s="123">
        <v>2003</v>
      </c>
      <c r="C16" s="125">
        <v>249</v>
      </c>
      <c r="D16" s="125">
        <v>247</v>
      </c>
      <c r="E16" s="125">
        <v>242</v>
      </c>
      <c r="F16" s="125">
        <v>244</v>
      </c>
      <c r="G16" s="134">
        <v>982</v>
      </c>
      <c r="H16" s="133"/>
      <c r="I16" s="125">
        <v>1921</v>
      </c>
      <c r="J16" s="125">
        <v>1928</v>
      </c>
      <c r="K16" s="125">
        <v>1963</v>
      </c>
      <c r="L16" s="125">
        <v>1979</v>
      </c>
      <c r="M16" s="134">
        <v>7791</v>
      </c>
      <c r="N16" s="133"/>
      <c r="O16" s="152">
        <v>9.6916299559471462</v>
      </c>
      <c r="P16" s="152">
        <v>7.3913043478260887</v>
      </c>
      <c r="Q16" s="152">
        <v>2.5423728813559254</v>
      </c>
      <c r="R16" s="152">
        <v>1.2448132780082943</v>
      </c>
      <c r="S16" s="153">
        <v>5.1391862955032064</v>
      </c>
      <c r="T16" s="154"/>
      <c r="U16" s="152">
        <v>5.4914881933003867</v>
      </c>
      <c r="V16" s="152">
        <v>3.7674919268030127</v>
      </c>
      <c r="W16" s="152">
        <v>5.4809242342826359</v>
      </c>
      <c r="X16" s="152">
        <v>4.875463698993121</v>
      </c>
      <c r="Y16" s="155">
        <v>4.9010367577756897</v>
      </c>
    </row>
    <row r="17" spans="1:25" x14ac:dyDescent="0.25">
      <c r="A17" s="87"/>
      <c r="B17" s="123">
        <v>2004</v>
      </c>
      <c r="C17" s="125">
        <v>250</v>
      </c>
      <c r="D17" s="125">
        <v>254</v>
      </c>
      <c r="E17" s="125">
        <v>259</v>
      </c>
      <c r="F17" s="125">
        <v>264</v>
      </c>
      <c r="G17" s="134">
        <v>1027</v>
      </c>
      <c r="H17" s="133"/>
      <c r="I17" s="125">
        <v>2014</v>
      </c>
      <c r="J17" s="125">
        <v>2013</v>
      </c>
      <c r="K17" s="125">
        <v>2026</v>
      </c>
      <c r="L17" s="125">
        <v>2053</v>
      </c>
      <c r="M17" s="134">
        <v>8106</v>
      </c>
      <c r="N17" s="133"/>
      <c r="O17" s="152">
        <v>0.40160642570281624</v>
      </c>
      <c r="P17" s="152">
        <v>2.8340080971659853</v>
      </c>
      <c r="Q17" s="152">
        <v>7.024793388429762</v>
      </c>
      <c r="R17" s="152">
        <v>8.196721311475418</v>
      </c>
      <c r="S17" s="153">
        <v>4.5824847250509171</v>
      </c>
      <c r="T17" s="154"/>
      <c r="U17" s="152">
        <v>4.8412285268089494</v>
      </c>
      <c r="V17" s="152">
        <v>4.4087136929460646</v>
      </c>
      <c r="W17" s="152">
        <v>3.2093734080488989</v>
      </c>
      <c r="X17" s="152">
        <v>3.7392622536634557</v>
      </c>
      <c r="Y17" s="155">
        <v>4.0431266846361114</v>
      </c>
    </row>
    <row r="18" spans="1:25" x14ac:dyDescent="0.25">
      <c r="A18" s="87"/>
      <c r="B18" s="123">
        <v>2005</v>
      </c>
      <c r="C18" s="125">
        <v>259</v>
      </c>
      <c r="D18" s="125">
        <v>275</v>
      </c>
      <c r="E18" s="125">
        <v>272</v>
      </c>
      <c r="F18" s="125">
        <v>279</v>
      </c>
      <c r="G18" s="134">
        <v>1085</v>
      </c>
      <c r="H18" s="133"/>
      <c r="I18" s="125">
        <v>2069</v>
      </c>
      <c r="J18" s="125">
        <v>2139</v>
      </c>
      <c r="K18" s="125">
        <v>2135</v>
      </c>
      <c r="L18" s="125">
        <v>2145</v>
      </c>
      <c r="M18" s="134">
        <v>8488</v>
      </c>
      <c r="N18" s="133"/>
      <c r="O18" s="152">
        <v>3.6000000000000032</v>
      </c>
      <c r="P18" s="152">
        <v>8.2677165354330775</v>
      </c>
      <c r="Q18" s="152">
        <v>5.0193050193050093</v>
      </c>
      <c r="R18" s="152">
        <v>5.6818181818181879</v>
      </c>
      <c r="S18" s="153">
        <v>5.6475170399221009</v>
      </c>
      <c r="T18" s="154"/>
      <c r="U18" s="152">
        <v>2.7308838133068614</v>
      </c>
      <c r="V18" s="152">
        <v>6.2593144560357583</v>
      </c>
      <c r="W18" s="152">
        <v>5.3800592300098815</v>
      </c>
      <c r="X18" s="152">
        <v>4.4812469556746226</v>
      </c>
      <c r="Y18" s="155">
        <v>4.7125585985689611</v>
      </c>
    </row>
    <row r="19" spans="1:25" x14ac:dyDescent="0.25">
      <c r="A19" s="87"/>
      <c r="B19" s="123">
        <v>2006</v>
      </c>
      <c r="C19" s="125">
        <v>282</v>
      </c>
      <c r="D19" s="125">
        <v>290</v>
      </c>
      <c r="E19" s="125">
        <v>292</v>
      </c>
      <c r="F19" s="125">
        <v>299</v>
      </c>
      <c r="G19" s="134">
        <v>1163</v>
      </c>
      <c r="H19" s="133"/>
      <c r="I19" s="125">
        <v>2171</v>
      </c>
      <c r="J19" s="125">
        <v>2201</v>
      </c>
      <c r="K19" s="125">
        <v>2232</v>
      </c>
      <c r="L19" s="125">
        <v>2248</v>
      </c>
      <c r="M19" s="134">
        <v>8852</v>
      </c>
      <c r="N19" s="133"/>
      <c r="O19" s="152">
        <v>8.8803088803088848</v>
      </c>
      <c r="P19" s="152">
        <v>5.4545454545454453</v>
      </c>
      <c r="Q19" s="152">
        <v>7.3529411764705843</v>
      </c>
      <c r="R19" s="152">
        <v>7.1684587813620082</v>
      </c>
      <c r="S19" s="153">
        <v>7.1889400921659075</v>
      </c>
      <c r="T19" s="154"/>
      <c r="U19" s="152">
        <v>4.9299178347027572</v>
      </c>
      <c r="V19" s="152">
        <v>2.8985507246376718</v>
      </c>
      <c r="W19" s="152">
        <v>4.5433255269320849</v>
      </c>
      <c r="X19" s="152">
        <v>4.8018648018647969</v>
      </c>
      <c r="Y19" s="155">
        <v>4.2884071630537202</v>
      </c>
    </row>
    <row r="20" spans="1:25" x14ac:dyDescent="0.25">
      <c r="A20" s="87"/>
      <c r="B20" s="123">
        <v>2007</v>
      </c>
      <c r="C20" s="125">
        <v>303</v>
      </c>
      <c r="D20" s="125">
        <v>306</v>
      </c>
      <c r="E20" s="125">
        <v>313</v>
      </c>
      <c r="F20" s="125">
        <v>309</v>
      </c>
      <c r="G20" s="134">
        <v>1231</v>
      </c>
      <c r="H20" s="133"/>
      <c r="I20" s="125">
        <v>2285</v>
      </c>
      <c r="J20" s="125">
        <v>2288</v>
      </c>
      <c r="K20" s="125">
        <v>2295</v>
      </c>
      <c r="L20" s="125">
        <v>2317</v>
      </c>
      <c r="M20" s="134">
        <v>9185</v>
      </c>
      <c r="N20" s="133"/>
      <c r="O20" s="152">
        <v>7.4468085106383031</v>
      </c>
      <c r="P20" s="152">
        <v>5.5172413793103559</v>
      </c>
      <c r="Q20" s="152">
        <v>7.1917808219178037</v>
      </c>
      <c r="R20" s="152">
        <v>3.3444816053511683</v>
      </c>
      <c r="S20" s="153">
        <v>5.8469475494411061</v>
      </c>
      <c r="T20" s="154"/>
      <c r="U20" s="152">
        <v>5.2510363887609435</v>
      </c>
      <c r="V20" s="152">
        <v>3.9527487505679249</v>
      </c>
      <c r="W20" s="152">
        <v>2.8225806451612989</v>
      </c>
      <c r="X20" s="152">
        <v>3.0693950177935969</v>
      </c>
      <c r="Y20" s="155">
        <v>3.7618617261635734</v>
      </c>
    </row>
    <row r="21" spans="1:25" x14ac:dyDescent="0.25">
      <c r="A21" s="87"/>
      <c r="B21" s="123">
        <v>2008</v>
      </c>
      <c r="C21" s="125">
        <v>312</v>
      </c>
      <c r="D21" s="125">
        <v>311</v>
      </c>
      <c r="E21" s="125">
        <v>306</v>
      </c>
      <c r="F21" s="125">
        <v>299</v>
      </c>
      <c r="G21" s="134">
        <v>1228</v>
      </c>
      <c r="H21" s="133"/>
      <c r="I21" s="125">
        <v>2301</v>
      </c>
      <c r="J21" s="125">
        <v>2330</v>
      </c>
      <c r="K21" s="125">
        <v>2339</v>
      </c>
      <c r="L21" s="125">
        <v>2353</v>
      </c>
      <c r="M21" s="134">
        <v>9323</v>
      </c>
      <c r="N21" s="133"/>
      <c r="O21" s="152">
        <v>2.9702970297029729</v>
      </c>
      <c r="P21" s="152">
        <v>1.6339869281045694</v>
      </c>
      <c r="Q21" s="152">
        <v>-2.2364217252396124</v>
      </c>
      <c r="R21" s="152">
        <v>-3.2362459546925515</v>
      </c>
      <c r="S21" s="153">
        <v>-0.24370430544272681</v>
      </c>
      <c r="T21" s="154"/>
      <c r="U21" s="152">
        <v>0.70021881838073785</v>
      </c>
      <c r="V21" s="152">
        <v>1.8356643356643332</v>
      </c>
      <c r="W21" s="152">
        <v>1.9172113289760429</v>
      </c>
      <c r="X21" s="152">
        <v>1.5537332757876499</v>
      </c>
      <c r="Y21" s="155">
        <v>1.5024496461622183</v>
      </c>
    </row>
    <row r="22" spans="1:25" x14ac:dyDescent="0.25">
      <c r="A22" s="87"/>
      <c r="B22" s="123">
        <v>2009</v>
      </c>
      <c r="C22" s="125">
        <v>295</v>
      </c>
      <c r="D22" s="125">
        <v>294</v>
      </c>
      <c r="E22" s="125">
        <v>304</v>
      </c>
      <c r="F22" s="125">
        <v>308</v>
      </c>
      <c r="G22" s="134">
        <v>1201</v>
      </c>
      <c r="H22" s="133"/>
      <c r="I22" s="125">
        <v>2301</v>
      </c>
      <c r="J22" s="125">
        <v>2325</v>
      </c>
      <c r="K22" s="125">
        <v>2374</v>
      </c>
      <c r="L22" s="125">
        <v>2395</v>
      </c>
      <c r="M22" s="134">
        <v>9395</v>
      </c>
      <c r="N22" s="133"/>
      <c r="O22" s="152">
        <v>-5.4487179487179516</v>
      </c>
      <c r="P22" s="152">
        <v>-5.4662379421221878</v>
      </c>
      <c r="Q22" s="152">
        <v>-0.65359477124182774</v>
      </c>
      <c r="R22" s="152">
        <v>3.0100334448160515</v>
      </c>
      <c r="S22" s="153">
        <v>-2.1986970684039098</v>
      </c>
      <c r="T22" s="154"/>
      <c r="U22" s="152">
        <v>0</v>
      </c>
      <c r="V22" s="152">
        <v>-0.21459227467811592</v>
      </c>
      <c r="W22" s="152">
        <v>1.4963659683625563</v>
      </c>
      <c r="X22" s="152">
        <v>1.7849553761156045</v>
      </c>
      <c r="Y22" s="155">
        <v>0.77228359969967464</v>
      </c>
    </row>
    <row r="23" spans="1:25" x14ac:dyDescent="0.25">
      <c r="A23" s="87"/>
      <c r="B23" s="123">
        <v>2010</v>
      </c>
      <c r="C23" s="125">
        <v>293</v>
      </c>
      <c r="D23" s="125">
        <v>313</v>
      </c>
      <c r="E23" s="125">
        <v>319</v>
      </c>
      <c r="F23" s="125">
        <v>342</v>
      </c>
      <c r="G23" s="134">
        <v>1267</v>
      </c>
      <c r="H23" s="133"/>
      <c r="I23" s="125">
        <v>2485</v>
      </c>
      <c r="J23" s="125">
        <v>2475</v>
      </c>
      <c r="K23" s="125">
        <v>2434</v>
      </c>
      <c r="L23" s="125">
        <v>2428</v>
      </c>
      <c r="M23" s="134">
        <v>9822</v>
      </c>
      <c r="N23" s="133"/>
      <c r="O23" s="152">
        <v>-0.67796610169491567</v>
      </c>
      <c r="P23" s="152">
        <v>6.4625850340136015</v>
      </c>
      <c r="Q23" s="152">
        <v>4.9342105263157965</v>
      </c>
      <c r="R23" s="152">
        <v>11.038961038961048</v>
      </c>
      <c r="S23" s="153">
        <v>5.4954204829309017</v>
      </c>
      <c r="T23" s="154"/>
      <c r="U23" s="152">
        <v>7.9965232507605455</v>
      </c>
      <c r="V23" s="152">
        <v>6.4516129032258007</v>
      </c>
      <c r="W23" s="152">
        <v>2.5273799494524019</v>
      </c>
      <c r="X23" s="152">
        <v>1.3778705636743105</v>
      </c>
      <c r="Y23" s="155">
        <v>4.5449707291112196</v>
      </c>
    </row>
    <row r="24" spans="1:25" x14ac:dyDescent="0.25">
      <c r="A24" s="87"/>
      <c r="B24" s="123">
        <v>2011</v>
      </c>
      <c r="C24" s="125">
        <v>333</v>
      </c>
      <c r="D24" s="125">
        <v>334</v>
      </c>
      <c r="E24" s="125">
        <v>319</v>
      </c>
      <c r="F24" s="125">
        <v>319</v>
      </c>
      <c r="G24" s="134">
        <v>1305</v>
      </c>
      <c r="H24" s="133"/>
      <c r="I24" s="125">
        <v>2530</v>
      </c>
      <c r="J24" s="125">
        <v>2492</v>
      </c>
      <c r="K24" s="125">
        <v>2505</v>
      </c>
      <c r="L24" s="125">
        <v>2559</v>
      </c>
      <c r="M24" s="134">
        <v>10086</v>
      </c>
      <c r="N24" s="133"/>
      <c r="O24" s="152">
        <v>13.651877133105806</v>
      </c>
      <c r="P24" s="152">
        <v>6.7092651757188593</v>
      </c>
      <c r="Q24" s="152">
        <v>0</v>
      </c>
      <c r="R24" s="152">
        <v>-6.7251461988304122</v>
      </c>
      <c r="S24" s="153">
        <v>2.9992107340173657</v>
      </c>
      <c r="T24" s="154"/>
      <c r="U24" s="152">
        <v>1.810865191146882</v>
      </c>
      <c r="V24" s="152">
        <v>0.68686868686869129</v>
      </c>
      <c r="W24" s="152">
        <v>2.9170090386195557</v>
      </c>
      <c r="X24" s="152">
        <v>5.3953871499176298</v>
      </c>
      <c r="Y24" s="155">
        <v>2.6878436163714214</v>
      </c>
    </row>
    <row r="25" spans="1:25" x14ac:dyDescent="0.25">
      <c r="A25" s="87"/>
      <c r="B25" s="123">
        <v>2012</v>
      </c>
      <c r="C25" s="125">
        <v>326</v>
      </c>
      <c r="D25" s="125">
        <v>328</v>
      </c>
      <c r="E25" s="125">
        <v>332</v>
      </c>
      <c r="F25" s="125">
        <v>329</v>
      </c>
      <c r="G25" s="134">
        <v>1315</v>
      </c>
      <c r="H25" s="133"/>
      <c r="I25" s="125">
        <v>2539</v>
      </c>
      <c r="J25" s="125">
        <v>2553</v>
      </c>
      <c r="K25" s="125">
        <v>2599</v>
      </c>
      <c r="L25" s="125">
        <v>2593</v>
      </c>
      <c r="M25" s="134">
        <v>10284</v>
      </c>
      <c r="N25" s="133"/>
      <c r="O25" s="152">
        <v>-2.1021021021020991</v>
      </c>
      <c r="P25" s="152">
        <v>-1.7964071856287456</v>
      </c>
      <c r="Q25" s="152">
        <v>4.0752351097178785</v>
      </c>
      <c r="R25" s="152">
        <v>3.1347962382445083</v>
      </c>
      <c r="S25" s="153">
        <v>0.76628352490422103</v>
      </c>
      <c r="T25" s="154"/>
      <c r="U25" s="152">
        <v>0.35573122529644063</v>
      </c>
      <c r="V25" s="152">
        <v>2.4478330658106007</v>
      </c>
      <c r="W25" s="152">
        <v>3.7524950099800503</v>
      </c>
      <c r="X25" s="152">
        <v>1.3286440015631173</v>
      </c>
      <c r="Y25" s="155">
        <v>1.9631171921475232</v>
      </c>
    </row>
    <row r="26" spans="1:25" x14ac:dyDescent="0.25">
      <c r="A26" s="87"/>
      <c r="B26" s="123">
        <v>2013</v>
      </c>
      <c r="C26" s="125">
        <v>334</v>
      </c>
      <c r="D26" s="125">
        <v>325</v>
      </c>
      <c r="E26" s="125">
        <v>329</v>
      </c>
      <c r="F26" s="125">
        <v>334</v>
      </c>
      <c r="G26" s="134">
        <v>1322</v>
      </c>
      <c r="H26" s="133"/>
      <c r="I26" s="125">
        <v>2584</v>
      </c>
      <c r="J26" s="125">
        <v>2670</v>
      </c>
      <c r="K26" s="125">
        <v>2640</v>
      </c>
      <c r="L26" s="125">
        <v>2661</v>
      </c>
      <c r="M26" s="134">
        <v>10555</v>
      </c>
      <c r="N26" s="133"/>
      <c r="O26" s="152">
        <v>2.4539877300613577</v>
      </c>
      <c r="P26" s="152">
        <v>-0.91463414634146423</v>
      </c>
      <c r="Q26" s="152">
        <v>-0.90361445783132543</v>
      </c>
      <c r="R26" s="152">
        <v>1.5197568389057725</v>
      </c>
      <c r="S26" s="153">
        <v>0.53231939163498332</v>
      </c>
      <c r="T26" s="154"/>
      <c r="U26" s="152">
        <v>1.772351319417087</v>
      </c>
      <c r="V26" s="152">
        <v>4.582843713278506</v>
      </c>
      <c r="W26" s="152">
        <v>1.5775298191612164</v>
      </c>
      <c r="X26" s="152">
        <v>2.6224450443501635</v>
      </c>
      <c r="Y26" s="155">
        <v>2.6351614157915204</v>
      </c>
    </row>
    <row r="27" spans="1:25" x14ac:dyDescent="0.25">
      <c r="A27" s="87"/>
      <c r="B27" s="123" t="s">
        <v>217</v>
      </c>
      <c r="C27" s="125">
        <v>331</v>
      </c>
      <c r="D27" s="125">
        <v>337</v>
      </c>
      <c r="E27" s="125">
        <v>341</v>
      </c>
      <c r="F27" s="125">
        <v>340</v>
      </c>
      <c r="G27" s="134">
        <v>1349</v>
      </c>
      <c r="H27" s="133"/>
      <c r="I27" s="125">
        <v>2685</v>
      </c>
      <c r="J27" s="125">
        <v>2728</v>
      </c>
      <c r="K27" s="125">
        <v>2742</v>
      </c>
      <c r="L27" s="125">
        <v>2745</v>
      </c>
      <c r="M27" s="134">
        <v>10900</v>
      </c>
      <c r="N27" s="133"/>
      <c r="O27" s="152">
        <v>-0.89820359281437279</v>
      </c>
      <c r="P27" s="152">
        <v>3.6923076923076836</v>
      </c>
      <c r="Q27" s="152">
        <v>3.6474164133738496</v>
      </c>
      <c r="R27" s="152">
        <v>1.7964071856287456</v>
      </c>
      <c r="S27" s="153">
        <v>2.0423600605143699</v>
      </c>
      <c r="T27" s="154"/>
      <c r="U27" s="152">
        <v>3.9086687306501444</v>
      </c>
      <c r="V27" s="152">
        <v>2.1722846441947663</v>
      </c>
      <c r="W27" s="152">
        <v>3.863636363636358</v>
      </c>
      <c r="X27" s="152">
        <v>3.1567080045095786</v>
      </c>
      <c r="Y27" s="155">
        <v>3.2685930838465271</v>
      </c>
    </row>
    <row r="28" spans="1:25" x14ac:dyDescent="0.25">
      <c r="A28" s="87"/>
      <c r="B28" s="173" t="s">
        <v>144</v>
      </c>
      <c r="C28" s="125">
        <v>339</v>
      </c>
      <c r="D28" s="125">
        <v>340</v>
      </c>
      <c r="E28" s="125">
        <v>340</v>
      </c>
      <c r="F28" s="125">
        <v>340</v>
      </c>
      <c r="G28" s="134">
        <v>1359</v>
      </c>
      <c r="H28" s="133"/>
      <c r="I28" s="125">
        <v>2767</v>
      </c>
      <c r="J28" s="125">
        <v>2819</v>
      </c>
      <c r="K28" s="125">
        <v>2869</v>
      </c>
      <c r="L28" s="125">
        <v>2866</v>
      </c>
      <c r="M28" s="134">
        <v>11321</v>
      </c>
      <c r="N28" s="133"/>
      <c r="O28" s="152">
        <v>2.4169184290030232</v>
      </c>
      <c r="P28" s="152">
        <v>0.89020771513352859</v>
      </c>
      <c r="Q28" s="152">
        <v>-0.29325513196480912</v>
      </c>
      <c r="R28" s="152">
        <v>0</v>
      </c>
      <c r="S28" s="153">
        <v>0.74128984432912937</v>
      </c>
      <c r="T28" s="154"/>
      <c r="U28" s="152">
        <v>3.0540037243947937</v>
      </c>
      <c r="V28" s="152">
        <v>3.3357771260997149</v>
      </c>
      <c r="W28" s="152">
        <v>4.6316557257476187</v>
      </c>
      <c r="X28" s="152">
        <v>4.4080145719489927</v>
      </c>
      <c r="Y28" s="155">
        <v>3.8623853211009251</v>
      </c>
    </row>
    <row r="29" spans="1:25" x14ac:dyDescent="0.25">
      <c r="A29" s="87"/>
      <c r="B29" s="195" t="s">
        <v>216</v>
      </c>
      <c r="C29" s="125">
        <v>341</v>
      </c>
      <c r="D29" s="213">
        <v>340</v>
      </c>
      <c r="E29" s="125">
        <v>331</v>
      </c>
      <c r="F29" s="125"/>
      <c r="G29" s="200"/>
      <c r="H29" s="133"/>
      <c r="I29" s="125">
        <v>2876</v>
      </c>
      <c r="J29" s="213">
        <v>2815</v>
      </c>
      <c r="K29" s="125">
        <v>2819</v>
      </c>
      <c r="L29" s="125"/>
      <c r="M29" s="200"/>
      <c r="N29" s="133"/>
      <c r="O29" s="152">
        <v>0.58997050147493457</v>
      </c>
      <c r="P29" s="199">
        <v>0</v>
      </c>
      <c r="Q29" s="152">
        <v>-2.6470588235294135</v>
      </c>
      <c r="R29" s="199"/>
      <c r="S29" s="200"/>
      <c r="T29" s="154"/>
      <c r="U29" s="152">
        <v>3.9392844235634161</v>
      </c>
      <c r="V29" s="199">
        <v>-0.14189428875487353</v>
      </c>
      <c r="W29" s="152">
        <v>-1.7427675148135258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9" t="s">
        <v>153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7">
        <v>2010</v>
      </c>
      <c r="D53" s="76" t="s">
        <v>11</v>
      </c>
      <c r="E53" s="97">
        <v>-0.67796610169491567</v>
      </c>
      <c r="F53" s="97">
        <v>7.9965232507605455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D54" s="76" t="s">
        <v>12</v>
      </c>
      <c r="E54" s="97">
        <v>6.4625850340136015</v>
      </c>
      <c r="F54" s="97">
        <v>6.4516129032258007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D55" s="76" t="s">
        <v>13</v>
      </c>
      <c r="E55" s="97">
        <v>4.9342105263157965</v>
      </c>
      <c r="F55" s="97">
        <v>2.5273799494524019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D56" s="76" t="s">
        <v>14</v>
      </c>
      <c r="E56" s="97">
        <v>11.038961038961048</v>
      </c>
      <c r="F56" s="97">
        <v>1.3778705636743105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13.651877133105806</v>
      </c>
      <c r="F57" s="97">
        <v>1.810865191146882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C58" s="76"/>
      <c r="D58" s="76" t="s">
        <v>12</v>
      </c>
      <c r="E58" s="97">
        <v>6.7092651757188593</v>
      </c>
      <c r="F58" s="97">
        <v>0.68686868686869129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/>
      <c r="D59" s="76" t="s">
        <v>13</v>
      </c>
      <c r="E59" s="97">
        <v>0</v>
      </c>
      <c r="F59" s="97">
        <v>2.9170090386195557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-6.7251461988304122</v>
      </c>
      <c r="F60" s="97">
        <v>5.3953871499176298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-2.1021021021020991</v>
      </c>
      <c r="F61" s="97">
        <v>0.35573122529644063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-1.7964071856287456</v>
      </c>
      <c r="F62" s="97">
        <v>2.4478330658106007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4.0752351097178785</v>
      </c>
      <c r="F63" s="97">
        <v>3.7524950099800503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3.1347962382445083</v>
      </c>
      <c r="F64" s="97">
        <v>1.3286440015631173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>
        <v>2013</v>
      </c>
      <c r="D65" s="76" t="s">
        <v>11</v>
      </c>
      <c r="E65" s="97">
        <v>2.4539877300613577</v>
      </c>
      <c r="F65" s="97">
        <v>1.772351319417087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76"/>
      <c r="D66" s="76" t="s">
        <v>12</v>
      </c>
      <c r="E66" s="97">
        <v>-0.91463414634146423</v>
      </c>
      <c r="F66" s="97">
        <v>4.582843713278506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76"/>
      <c r="D67" s="76" t="s">
        <v>13</v>
      </c>
      <c r="E67" s="97">
        <v>-0.90361445783132543</v>
      </c>
      <c r="F67" s="97">
        <v>1.5775298191612164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76"/>
      <c r="C68" s="76"/>
      <c r="D68" s="76" t="s">
        <v>14</v>
      </c>
      <c r="E68" s="97">
        <v>1.5197568389057725</v>
      </c>
      <c r="F68" s="97">
        <v>2.6224450443501635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77" customFormat="1" x14ac:dyDescent="0.25">
      <c r="A69" s="76"/>
      <c r="B69" s="76"/>
      <c r="C69" s="76">
        <v>2014</v>
      </c>
      <c r="D69" s="76" t="s">
        <v>11</v>
      </c>
      <c r="E69" s="97">
        <v>-0.89820359281437279</v>
      </c>
      <c r="F69" s="97">
        <v>3.9086687306501444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32" s="77" customFormat="1" x14ac:dyDescent="0.25">
      <c r="A70" s="76"/>
      <c r="B70" s="76"/>
      <c r="C70" s="76"/>
      <c r="D70" s="76" t="s">
        <v>12</v>
      </c>
      <c r="E70" s="97">
        <v>3.6923076923076836</v>
      </c>
      <c r="F70" s="97">
        <v>2.1722846441947663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32" s="77" customFormat="1" x14ac:dyDescent="0.25">
      <c r="A71" s="76"/>
      <c r="B71" s="76"/>
      <c r="C71" s="76"/>
      <c r="D71" s="76" t="s">
        <v>13</v>
      </c>
      <c r="E71" s="97">
        <v>3.6474164133738496</v>
      </c>
      <c r="F71" s="97">
        <v>3.863636363636358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32" s="77" customFormat="1" x14ac:dyDescent="0.25">
      <c r="A72" s="76"/>
      <c r="B72" s="76"/>
      <c r="C72" s="76"/>
      <c r="D72" s="76" t="s">
        <v>14</v>
      </c>
      <c r="E72" s="97">
        <v>1.7964071856287456</v>
      </c>
      <c r="F72" s="97">
        <v>3.1567080045095786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32" s="77" customFormat="1" x14ac:dyDescent="0.25">
      <c r="A73" s="76"/>
      <c r="B73" s="76"/>
      <c r="C73" s="76">
        <v>2015</v>
      </c>
      <c r="D73" s="76" t="s">
        <v>11</v>
      </c>
      <c r="E73" s="97">
        <v>2.4169184290030232</v>
      </c>
      <c r="F73" s="97">
        <v>3.0540037243947937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32" s="77" customFormat="1" x14ac:dyDescent="0.25">
      <c r="A74" s="76"/>
      <c r="B74" s="76"/>
      <c r="C74" s="76"/>
      <c r="D74" s="76" t="s">
        <v>12</v>
      </c>
      <c r="E74" s="97">
        <v>0.89020771513352859</v>
      </c>
      <c r="F74" s="97">
        <v>3.3357771260997149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32" s="77" customFormat="1" x14ac:dyDescent="0.25">
      <c r="A75" s="76"/>
      <c r="B75" s="76"/>
      <c r="C75" s="76"/>
      <c r="D75" s="76" t="s">
        <v>13</v>
      </c>
      <c r="E75" s="97">
        <v>-0.29325513196480912</v>
      </c>
      <c r="F75" s="97">
        <v>4.6316557257476187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32" s="77" customFormat="1" x14ac:dyDescent="0.25">
      <c r="A76" s="76"/>
      <c r="B76" s="76"/>
      <c r="C76" s="76"/>
      <c r="D76" s="76" t="s">
        <v>14</v>
      </c>
      <c r="E76" s="97">
        <v>0</v>
      </c>
      <c r="F76" s="97">
        <v>4.4080145719489927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32" s="79" customFormat="1" x14ac:dyDescent="0.25">
      <c r="A77" s="40"/>
      <c r="B77" s="40"/>
      <c r="C77" s="76">
        <v>2016</v>
      </c>
      <c r="D77" s="76" t="s">
        <v>11</v>
      </c>
      <c r="E77" s="97">
        <v>0.58997050147493457</v>
      </c>
      <c r="F77" s="97">
        <v>3.9392844235634161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79" customFormat="1" x14ac:dyDescent="0.25">
      <c r="A78" s="40"/>
      <c r="B78" s="40"/>
      <c r="C78" s="76"/>
      <c r="D78" s="76" t="s">
        <v>12</v>
      </c>
      <c r="E78" s="97">
        <v>0</v>
      </c>
      <c r="F78" s="97">
        <v>-0.14189428875487353</v>
      </c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79" customFormat="1" x14ac:dyDescent="0.25">
      <c r="A79" s="40"/>
      <c r="B79" s="40"/>
      <c r="C79" s="77"/>
      <c r="D79" s="76" t="s">
        <v>13</v>
      </c>
      <c r="E79" s="97">
        <v>-2.6470588235294135</v>
      </c>
      <c r="F79" s="97">
        <v>-1.7427675148135258</v>
      </c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79" customFormat="1" x14ac:dyDescent="0.25">
      <c r="A80" s="40"/>
      <c r="B80" s="40"/>
      <c r="C80" s="77"/>
      <c r="D80" s="76" t="s">
        <v>14</v>
      </c>
      <c r="E80" s="97">
        <v>0</v>
      </c>
      <c r="F80" s="97">
        <v>0</v>
      </c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79" customFormat="1" x14ac:dyDescent="0.25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79" customFormat="1" x14ac:dyDescent="0.25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</sheetData>
  <mergeCells count="8">
    <mergeCell ref="E31:U31"/>
    <mergeCell ref="F32:U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5703125" style="38" customWidth="1"/>
    <col min="14" max="14" width="0.85546875" style="44" customWidth="1"/>
    <col min="15" max="16" width="5.7109375" style="38" customWidth="1"/>
    <col min="17" max="17" width="6.5703125" style="38" customWidth="1"/>
    <col min="18" max="19" width="5.7109375" style="38" customWidth="1"/>
    <col min="20" max="20" width="0.85546875" style="44" customWidth="1"/>
    <col min="21" max="21" width="6.5703125" style="38" customWidth="1"/>
    <col min="22" max="24" width="5.7109375" style="38" customWidth="1"/>
    <col min="25" max="25" width="6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192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95</v>
      </c>
      <c r="D13" s="125">
        <v>88</v>
      </c>
      <c r="E13" s="125">
        <v>87</v>
      </c>
      <c r="F13" s="125">
        <v>92</v>
      </c>
      <c r="G13" s="134">
        <v>362</v>
      </c>
      <c r="H13" s="133"/>
      <c r="I13" s="125">
        <v>279</v>
      </c>
      <c r="J13" s="125">
        <v>268</v>
      </c>
      <c r="K13" s="125">
        <v>269</v>
      </c>
      <c r="L13" s="125">
        <v>277</v>
      </c>
      <c r="M13" s="134">
        <v>1093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97</v>
      </c>
      <c r="D14" s="125">
        <v>97</v>
      </c>
      <c r="E14" s="125">
        <v>90</v>
      </c>
      <c r="F14" s="125">
        <v>90</v>
      </c>
      <c r="G14" s="134">
        <v>374</v>
      </c>
      <c r="H14" s="133"/>
      <c r="I14" s="125">
        <v>281</v>
      </c>
      <c r="J14" s="125">
        <v>295</v>
      </c>
      <c r="K14" s="125">
        <v>273</v>
      </c>
      <c r="L14" s="125">
        <v>268</v>
      </c>
      <c r="M14" s="134">
        <v>1117</v>
      </c>
      <c r="N14" s="133"/>
      <c r="O14" s="152">
        <v>2.1052631578947434</v>
      </c>
      <c r="P14" s="152">
        <v>10.22727272727273</v>
      </c>
      <c r="Q14" s="152">
        <v>3.4482758620689724</v>
      </c>
      <c r="R14" s="152">
        <v>-2.1739130434782594</v>
      </c>
      <c r="S14" s="153">
        <v>3.3149171270718147</v>
      </c>
      <c r="T14" s="154"/>
      <c r="U14" s="152">
        <v>0.71684587813620748</v>
      </c>
      <c r="V14" s="152">
        <v>10.074626865671643</v>
      </c>
      <c r="W14" s="152">
        <v>1.4869888475836479</v>
      </c>
      <c r="X14" s="152">
        <v>-3.2490974729241895</v>
      </c>
      <c r="Y14" s="155">
        <v>2.1957913998170264</v>
      </c>
    </row>
    <row r="15" spans="1:26" x14ac:dyDescent="0.25">
      <c r="A15" s="87"/>
      <c r="B15" s="123">
        <v>2002</v>
      </c>
      <c r="C15" s="125">
        <v>97</v>
      </c>
      <c r="D15" s="125">
        <v>94</v>
      </c>
      <c r="E15" s="125">
        <v>93</v>
      </c>
      <c r="F15" s="125">
        <v>94</v>
      </c>
      <c r="G15" s="134">
        <v>378</v>
      </c>
      <c r="H15" s="133"/>
      <c r="I15" s="125">
        <v>283</v>
      </c>
      <c r="J15" s="125">
        <v>285</v>
      </c>
      <c r="K15" s="125">
        <v>281</v>
      </c>
      <c r="L15" s="125">
        <v>283</v>
      </c>
      <c r="M15" s="134">
        <v>1132</v>
      </c>
      <c r="N15" s="133"/>
      <c r="O15" s="152">
        <v>0</v>
      </c>
      <c r="P15" s="152">
        <v>-3.0927835051546393</v>
      </c>
      <c r="Q15" s="152">
        <v>3.3333333333333437</v>
      </c>
      <c r="R15" s="152">
        <v>4.4444444444444509</v>
      </c>
      <c r="S15" s="153">
        <v>1.0695187165775444</v>
      </c>
      <c r="T15" s="154"/>
      <c r="U15" s="152">
        <v>0.71174377224199059</v>
      </c>
      <c r="V15" s="152">
        <v>-3.3898305084745783</v>
      </c>
      <c r="W15" s="152">
        <v>2.93040293040292</v>
      </c>
      <c r="X15" s="152">
        <v>5.5970149253731449</v>
      </c>
      <c r="Y15" s="155">
        <v>1.3428827215756556</v>
      </c>
    </row>
    <row r="16" spans="1:26" x14ac:dyDescent="0.25">
      <c r="A16" s="87"/>
      <c r="B16" s="123">
        <v>2003</v>
      </c>
      <c r="C16" s="125">
        <v>94</v>
      </c>
      <c r="D16" s="125">
        <v>92</v>
      </c>
      <c r="E16" s="125">
        <v>92</v>
      </c>
      <c r="F16" s="125">
        <v>100</v>
      </c>
      <c r="G16" s="134">
        <v>378</v>
      </c>
      <c r="H16" s="133"/>
      <c r="I16" s="125">
        <v>279</v>
      </c>
      <c r="J16" s="125">
        <v>276</v>
      </c>
      <c r="K16" s="125">
        <v>283</v>
      </c>
      <c r="L16" s="125">
        <v>294</v>
      </c>
      <c r="M16" s="134">
        <v>1132</v>
      </c>
      <c r="N16" s="133"/>
      <c r="O16" s="152">
        <v>-3.0927835051546393</v>
      </c>
      <c r="P16" s="152">
        <v>-2.1276595744680882</v>
      </c>
      <c r="Q16" s="152">
        <v>-1.0752688172043001</v>
      </c>
      <c r="R16" s="152">
        <v>6.3829787234042534</v>
      </c>
      <c r="S16" s="153">
        <v>0</v>
      </c>
      <c r="T16" s="154"/>
      <c r="U16" s="152">
        <v>-1.4134275618374548</v>
      </c>
      <c r="V16" s="152">
        <v>-3.157894736842104</v>
      </c>
      <c r="W16" s="152">
        <v>0.71174377224199059</v>
      </c>
      <c r="X16" s="152">
        <v>3.8869257950530089</v>
      </c>
      <c r="Y16" s="155">
        <v>0</v>
      </c>
    </row>
    <row r="17" spans="1:25" x14ac:dyDescent="0.25">
      <c r="A17" s="87"/>
      <c r="B17" s="123">
        <v>2004</v>
      </c>
      <c r="C17" s="125">
        <v>97</v>
      </c>
      <c r="D17" s="125">
        <v>95</v>
      </c>
      <c r="E17" s="125">
        <v>100</v>
      </c>
      <c r="F17" s="125">
        <v>105</v>
      </c>
      <c r="G17" s="134">
        <v>397</v>
      </c>
      <c r="H17" s="133"/>
      <c r="I17" s="125">
        <v>286</v>
      </c>
      <c r="J17" s="125">
        <v>291</v>
      </c>
      <c r="K17" s="125">
        <v>308</v>
      </c>
      <c r="L17" s="125">
        <v>294</v>
      </c>
      <c r="M17" s="134">
        <v>1179</v>
      </c>
      <c r="N17" s="133"/>
      <c r="O17" s="152">
        <v>3.1914893617021267</v>
      </c>
      <c r="P17" s="152">
        <v>3.2608695652173836</v>
      </c>
      <c r="Q17" s="152">
        <v>8.6956521739130377</v>
      </c>
      <c r="R17" s="152">
        <v>5.0000000000000044</v>
      </c>
      <c r="S17" s="153">
        <v>5.0264550264550234</v>
      </c>
      <c r="T17" s="154"/>
      <c r="U17" s="152">
        <v>2.5089605734766929</v>
      </c>
      <c r="V17" s="152">
        <v>5.4347826086956541</v>
      </c>
      <c r="W17" s="152">
        <v>8.8339222614840942</v>
      </c>
      <c r="X17" s="152">
        <v>0</v>
      </c>
      <c r="Y17" s="155">
        <v>4.1519434628975338</v>
      </c>
    </row>
    <row r="18" spans="1:25" x14ac:dyDescent="0.25">
      <c r="A18" s="87"/>
      <c r="B18" s="123">
        <v>2005</v>
      </c>
      <c r="C18" s="125">
        <v>98</v>
      </c>
      <c r="D18" s="125">
        <v>103</v>
      </c>
      <c r="E18" s="125">
        <v>108</v>
      </c>
      <c r="F18" s="125">
        <v>99</v>
      </c>
      <c r="G18" s="134">
        <v>408</v>
      </c>
      <c r="H18" s="133"/>
      <c r="I18" s="125">
        <v>301</v>
      </c>
      <c r="J18" s="125">
        <v>317</v>
      </c>
      <c r="K18" s="125">
        <v>330</v>
      </c>
      <c r="L18" s="125">
        <v>286</v>
      </c>
      <c r="M18" s="134">
        <v>1234</v>
      </c>
      <c r="N18" s="133"/>
      <c r="O18" s="152">
        <v>1.0309278350515427</v>
      </c>
      <c r="P18" s="152">
        <v>8.4210526315789522</v>
      </c>
      <c r="Q18" s="152">
        <v>8.0000000000000071</v>
      </c>
      <c r="R18" s="152">
        <v>-5.7142857142857162</v>
      </c>
      <c r="S18" s="153">
        <v>2.7707808564231717</v>
      </c>
      <c r="T18" s="154"/>
      <c r="U18" s="152">
        <v>5.2447552447552503</v>
      </c>
      <c r="V18" s="152">
        <v>8.9347079037800583</v>
      </c>
      <c r="W18" s="152">
        <v>7.1428571428571397</v>
      </c>
      <c r="X18" s="152">
        <v>-2.7210884353741527</v>
      </c>
      <c r="Y18" s="155">
        <v>4.6649703138252674</v>
      </c>
    </row>
    <row r="19" spans="1:25" x14ac:dyDescent="0.25">
      <c r="A19" s="87"/>
      <c r="B19" s="123">
        <v>2006</v>
      </c>
      <c r="C19" s="125">
        <v>107</v>
      </c>
      <c r="D19" s="125">
        <v>110</v>
      </c>
      <c r="E19" s="125">
        <v>112</v>
      </c>
      <c r="F19" s="125">
        <v>113</v>
      </c>
      <c r="G19" s="134">
        <v>442</v>
      </c>
      <c r="H19" s="133"/>
      <c r="I19" s="125">
        <v>311</v>
      </c>
      <c r="J19" s="125">
        <v>319</v>
      </c>
      <c r="K19" s="125">
        <v>319</v>
      </c>
      <c r="L19" s="125">
        <v>347</v>
      </c>
      <c r="M19" s="134">
        <v>1296</v>
      </c>
      <c r="N19" s="133"/>
      <c r="O19" s="152">
        <v>9.1836734693877542</v>
      </c>
      <c r="P19" s="152">
        <v>6.7961165048543659</v>
      </c>
      <c r="Q19" s="152">
        <v>3.7037037037036979</v>
      </c>
      <c r="R19" s="152">
        <v>14.141414141414144</v>
      </c>
      <c r="S19" s="153">
        <v>8.333333333333325</v>
      </c>
      <c r="T19" s="154"/>
      <c r="U19" s="152">
        <v>3.3222591362126241</v>
      </c>
      <c r="V19" s="152">
        <v>0.63091482649841879</v>
      </c>
      <c r="W19" s="152">
        <v>-3.3333333333333326</v>
      </c>
      <c r="X19" s="152">
        <v>21.328671328671334</v>
      </c>
      <c r="Y19" s="155">
        <v>5.0243111831442366</v>
      </c>
    </row>
    <row r="20" spans="1:25" x14ac:dyDescent="0.25">
      <c r="A20" s="87"/>
      <c r="B20" s="123">
        <v>2007</v>
      </c>
      <c r="C20" s="125">
        <v>117</v>
      </c>
      <c r="D20" s="125">
        <v>112</v>
      </c>
      <c r="E20" s="125">
        <v>119</v>
      </c>
      <c r="F20" s="125">
        <v>113</v>
      </c>
      <c r="G20" s="134">
        <v>461</v>
      </c>
      <c r="H20" s="133"/>
      <c r="I20" s="125">
        <v>365</v>
      </c>
      <c r="J20" s="125">
        <v>346</v>
      </c>
      <c r="K20" s="125">
        <v>360</v>
      </c>
      <c r="L20" s="125">
        <v>354</v>
      </c>
      <c r="M20" s="134">
        <v>1425</v>
      </c>
      <c r="N20" s="133"/>
      <c r="O20" s="152">
        <v>9.3457943925233664</v>
      </c>
      <c r="P20" s="152">
        <v>1.8181818181818077</v>
      </c>
      <c r="Q20" s="152">
        <v>6.25</v>
      </c>
      <c r="R20" s="152">
        <v>0</v>
      </c>
      <c r="S20" s="153">
        <v>4.2986425339366585</v>
      </c>
      <c r="T20" s="154"/>
      <c r="U20" s="152">
        <v>17.363344051446951</v>
      </c>
      <c r="V20" s="152">
        <v>8.4639498432601989</v>
      </c>
      <c r="W20" s="152">
        <v>12.852664576802496</v>
      </c>
      <c r="X20" s="152">
        <v>2.0172910662824117</v>
      </c>
      <c r="Y20" s="155">
        <v>9.9537037037036988</v>
      </c>
    </row>
    <row r="21" spans="1:25" x14ac:dyDescent="0.25">
      <c r="A21" s="87"/>
      <c r="B21" s="123">
        <v>2008</v>
      </c>
      <c r="C21" s="125">
        <v>111</v>
      </c>
      <c r="D21" s="125">
        <v>115</v>
      </c>
      <c r="E21" s="125">
        <v>107</v>
      </c>
      <c r="F21" s="125">
        <v>111</v>
      </c>
      <c r="G21" s="134">
        <v>444</v>
      </c>
      <c r="H21" s="133"/>
      <c r="I21" s="125">
        <v>329</v>
      </c>
      <c r="J21" s="125">
        <v>340</v>
      </c>
      <c r="K21" s="125">
        <v>328</v>
      </c>
      <c r="L21" s="125">
        <v>323</v>
      </c>
      <c r="M21" s="134">
        <v>1320</v>
      </c>
      <c r="N21" s="133"/>
      <c r="O21" s="152">
        <v>-5.1282051282051322</v>
      </c>
      <c r="P21" s="152">
        <v>2.6785714285714191</v>
      </c>
      <c r="Q21" s="152">
        <v>-10.084033613445376</v>
      </c>
      <c r="R21" s="152">
        <v>-1.7699115044247815</v>
      </c>
      <c r="S21" s="153">
        <v>-3.6876355748373113</v>
      </c>
      <c r="T21" s="154"/>
      <c r="U21" s="152">
        <v>-9.8630136986301409</v>
      </c>
      <c r="V21" s="152">
        <v>-1.7341040462427793</v>
      </c>
      <c r="W21" s="152">
        <v>-8.8888888888888911</v>
      </c>
      <c r="X21" s="152">
        <v>-8.7570621468926575</v>
      </c>
      <c r="Y21" s="155">
        <v>-7.3684210526315796</v>
      </c>
    </row>
    <row r="22" spans="1:25" x14ac:dyDescent="0.25">
      <c r="A22" s="87"/>
      <c r="B22" s="123">
        <v>2009</v>
      </c>
      <c r="C22" s="125">
        <v>115</v>
      </c>
      <c r="D22" s="125">
        <v>123</v>
      </c>
      <c r="E22" s="125">
        <v>129</v>
      </c>
      <c r="F22" s="125">
        <v>140</v>
      </c>
      <c r="G22" s="134">
        <v>507</v>
      </c>
      <c r="H22" s="133"/>
      <c r="I22" s="125">
        <v>327</v>
      </c>
      <c r="J22" s="125">
        <v>352</v>
      </c>
      <c r="K22" s="125">
        <v>373</v>
      </c>
      <c r="L22" s="125">
        <v>414</v>
      </c>
      <c r="M22" s="134">
        <v>1466</v>
      </c>
      <c r="N22" s="133"/>
      <c r="O22" s="152">
        <v>3.6036036036036112</v>
      </c>
      <c r="P22" s="152">
        <v>6.956521739130439</v>
      </c>
      <c r="Q22" s="152">
        <v>20.560747663551403</v>
      </c>
      <c r="R22" s="152">
        <v>26.126126126126124</v>
      </c>
      <c r="S22" s="153">
        <v>14.189189189189189</v>
      </c>
      <c r="T22" s="154"/>
      <c r="U22" s="152">
        <v>-0.60790273556230456</v>
      </c>
      <c r="V22" s="152">
        <v>3.529411764705892</v>
      </c>
      <c r="W22" s="152">
        <v>13.719512195121952</v>
      </c>
      <c r="X22" s="152">
        <v>28.173374613003087</v>
      </c>
      <c r="Y22" s="155">
        <v>11.060606060606059</v>
      </c>
    </row>
    <row r="23" spans="1:25" x14ac:dyDescent="0.25">
      <c r="A23" s="87"/>
      <c r="B23" s="123">
        <v>2010</v>
      </c>
      <c r="C23" s="125">
        <v>136</v>
      </c>
      <c r="D23" s="125">
        <v>129</v>
      </c>
      <c r="E23" s="125">
        <v>125</v>
      </c>
      <c r="F23" s="125">
        <v>132</v>
      </c>
      <c r="G23" s="134">
        <v>522</v>
      </c>
      <c r="H23" s="133"/>
      <c r="I23" s="125">
        <v>402</v>
      </c>
      <c r="J23" s="125">
        <v>386</v>
      </c>
      <c r="K23" s="125">
        <v>390</v>
      </c>
      <c r="L23" s="125">
        <v>384</v>
      </c>
      <c r="M23" s="134">
        <v>1562</v>
      </c>
      <c r="N23" s="133"/>
      <c r="O23" s="152">
        <v>18.260869565217398</v>
      </c>
      <c r="P23" s="152">
        <v>4.8780487804878092</v>
      </c>
      <c r="Q23" s="152">
        <v>-3.1007751937984551</v>
      </c>
      <c r="R23" s="152">
        <v>-5.7142857142857162</v>
      </c>
      <c r="S23" s="153">
        <v>2.9585798816567976</v>
      </c>
      <c r="T23" s="154"/>
      <c r="U23" s="152">
        <v>22.935779816513758</v>
      </c>
      <c r="V23" s="152">
        <v>9.6590909090909172</v>
      </c>
      <c r="W23" s="152">
        <v>4.5576407506702443</v>
      </c>
      <c r="X23" s="152">
        <v>-7.2463768115942013</v>
      </c>
      <c r="Y23" s="155">
        <v>6.5484311050477473</v>
      </c>
    </row>
    <row r="24" spans="1:25" x14ac:dyDescent="0.25">
      <c r="A24" s="87"/>
      <c r="B24" s="123">
        <v>2011</v>
      </c>
      <c r="C24" s="125">
        <v>140</v>
      </c>
      <c r="D24" s="125">
        <v>140</v>
      </c>
      <c r="E24" s="125">
        <v>137</v>
      </c>
      <c r="F24" s="125">
        <v>140</v>
      </c>
      <c r="G24" s="134">
        <v>557</v>
      </c>
      <c r="H24" s="133"/>
      <c r="I24" s="125">
        <v>402</v>
      </c>
      <c r="J24" s="125">
        <v>421</v>
      </c>
      <c r="K24" s="125">
        <v>426</v>
      </c>
      <c r="L24" s="125">
        <v>432</v>
      </c>
      <c r="M24" s="134">
        <v>1681</v>
      </c>
      <c r="N24" s="133"/>
      <c r="O24" s="152">
        <v>2.9411764705882248</v>
      </c>
      <c r="P24" s="152">
        <v>8.5271317829457303</v>
      </c>
      <c r="Q24" s="152">
        <v>9.6000000000000085</v>
      </c>
      <c r="R24" s="152">
        <v>6.0606060606060552</v>
      </c>
      <c r="S24" s="153">
        <v>6.7049808429118674</v>
      </c>
      <c r="T24" s="154"/>
      <c r="U24" s="152">
        <v>0</v>
      </c>
      <c r="V24" s="152">
        <v>9.0673575129533788</v>
      </c>
      <c r="W24" s="152">
        <v>9.2307692307692193</v>
      </c>
      <c r="X24" s="152">
        <v>12.5</v>
      </c>
      <c r="Y24" s="155">
        <v>7.6184379001280389</v>
      </c>
    </row>
    <row r="25" spans="1:25" x14ac:dyDescent="0.25">
      <c r="A25" s="87"/>
      <c r="B25" s="123">
        <v>2012</v>
      </c>
      <c r="C25" s="125">
        <v>146</v>
      </c>
      <c r="D25" s="125">
        <v>148</v>
      </c>
      <c r="E25" s="125">
        <v>146</v>
      </c>
      <c r="F25" s="125">
        <v>147</v>
      </c>
      <c r="G25" s="134">
        <v>587</v>
      </c>
      <c r="H25" s="133"/>
      <c r="I25" s="125">
        <v>440</v>
      </c>
      <c r="J25" s="125">
        <v>442</v>
      </c>
      <c r="K25" s="125">
        <v>444</v>
      </c>
      <c r="L25" s="125">
        <v>437</v>
      </c>
      <c r="M25" s="134">
        <v>1763</v>
      </c>
      <c r="N25" s="133"/>
      <c r="O25" s="152">
        <v>4.2857142857142927</v>
      </c>
      <c r="P25" s="152">
        <v>5.7142857142857162</v>
      </c>
      <c r="Q25" s="152">
        <v>6.5693430656934337</v>
      </c>
      <c r="R25" s="152">
        <v>5.0000000000000044</v>
      </c>
      <c r="S25" s="153">
        <v>5.3859964093357249</v>
      </c>
      <c r="T25" s="154"/>
      <c r="U25" s="152">
        <v>9.4527363184079505</v>
      </c>
      <c r="V25" s="152">
        <v>4.9881235154394243</v>
      </c>
      <c r="W25" s="152">
        <v>4.2253521126760507</v>
      </c>
      <c r="X25" s="152">
        <v>1.1574074074074181</v>
      </c>
      <c r="Y25" s="155">
        <v>4.8780487804878092</v>
      </c>
    </row>
    <row r="26" spans="1:25" x14ac:dyDescent="0.25">
      <c r="A26" s="87"/>
      <c r="B26" s="123">
        <v>2013</v>
      </c>
      <c r="C26" s="125">
        <v>152</v>
      </c>
      <c r="D26" s="125">
        <v>153</v>
      </c>
      <c r="E26" s="125">
        <v>151</v>
      </c>
      <c r="F26" s="125">
        <v>151</v>
      </c>
      <c r="G26" s="134">
        <v>607</v>
      </c>
      <c r="H26" s="133"/>
      <c r="I26" s="125">
        <v>463</v>
      </c>
      <c r="J26" s="125">
        <v>468</v>
      </c>
      <c r="K26" s="125">
        <v>470</v>
      </c>
      <c r="L26" s="125">
        <v>482</v>
      </c>
      <c r="M26" s="134">
        <v>1883</v>
      </c>
      <c r="N26" s="133"/>
      <c r="O26" s="152">
        <v>4.1095890410958846</v>
      </c>
      <c r="P26" s="152">
        <v>3.3783783783783772</v>
      </c>
      <c r="Q26" s="152">
        <v>3.4246575342465668</v>
      </c>
      <c r="R26" s="152">
        <v>2.7210884353741527</v>
      </c>
      <c r="S26" s="153">
        <v>3.4071550255536653</v>
      </c>
      <c r="T26" s="154"/>
      <c r="U26" s="152">
        <v>5.2272727272727249</v>
      </c>
      <c r="V26" s="152">
        <v>5.8823529411764719</v>
      </c>
      <c r="W26" s="152">
        <v>5.8558558558558627</v>
      </c>
      <c r="X26" s="152">
        <v>10.297482837528605</v>
      </c>
      <c r="Y26" s="155">
        <v>6.8065796937039069</v>
      </c>
    </row>
    <row r="27" spans="1:25" x14ac:dyDescent="0.25">
      <c r="A27" s="87"/>
      <c r="B27" s="123" t="s">
        <v>217</v>
      </c>
      <c r="C27" s="125">
        <v>160</v>
      </c>
      <c r="D27" s="125">
        <v>158</v>
      </c>
      <c r="E27" s="125">
        <v>153</v>
      </c>
      <c r="F27" s="125">
        <v>154</v>
      </c>
      <c r="G27" s="134">
        <v>625</v>
      </c>
      <c r="H27" s="133"/>
      <c r="I27" s="125">
        <v>507</v>
      </c>
      <c r="J27" s="125">
        <v>515</v>
      </c>
      <c r="K27" s="125">
        <v>498</v>
      </c>
      <c r="L27" s="125">
        <v>514</v>
      </c>
      <c r="M27" s="134">
        <v>2034</v>
      </c>
      <c r="N27" s="133"/>
      <c r="O27" s="152">
        <v>5.2631578947368363</v>
      </c>
      <c r="P27" s="152">
        <v>3.2679738562091609</v>
      </c>
      <c r="Q27" s="152">
        <v>1.3245033112582849</v>
      </c>
      <c r="R27" s="152">
        <v>1.9867549668874274</v>
      </c>
      <c r="S27" s="153">
        <v>2.9654036243822013</v>
      </c>
      <c r="T27" s="154"/>
      <c r="U27" s="152">
        <v>9.5032397408207245</v>
      </c>
      <c r="V27" s="152">
        <v>10.042735042735051</v>
      </c>
      <c r="W27" s="152">
        <v>5.9574468085106469</v>
      </c>
      <c r="X27" s="152">
        <v>6.639004149377592</v>
      </c>
      <c r="Y27" s="155">
        <v>8.0191184280403505</v>
      </c>
    </row>
    <row r="28" spans="1:25" x14ac:dyDescent="0.25">
      <c r="A28" s="87"/>
      <c r="B28" s="173" t="s">
        <v>144</v>
      </c>
      <c r="C28" s="125">
        <v>164</v>
      </c>
      <c r="D28" s="125">
        <v>161</v>
      </c>
      <c r="E28" s="125">
        <v>153</v>
      </c>
      <c r="F28" s="125">
        <v>153</v>
      </c>
      <c r="G28" s="134">
        <v>631</v>
      </c>
      <c r="H28" s="133"/>
      <c r="I28" s="125">
        <v>506</v>
      </c>
      <c r="J28" s="125">
        <v>510</v>
      </c>
      <c r="K28" s="125">
        <v>522</v>
      </c>
      <c r="L28" s="125">
        <v>515</v>
      </c>
      <c r="M28" s="134">
        <v>2053</v>
      </c>
      <c r="N28" s="133"/>
      <c r="O28" s="152">
        <v>2.4999999999999911</v>
      </c>
      <c r="P28" s="152">
        <v>1.8987341772152</v>
      </c>
      <c r="Q28" s="152">
        <v>0</v>
      </c>
      <c r="R28" s="152">
        <v>-0.64935064935064402</v>
      </c>
      <c r="S28" s="153">
        <v>0.96000000000000529</v>
      </c>
      <c r="T28" s="154"/>
      <c r="U28" s="152">
        <v>-0.19723865877712132</v>
      </c>
      <c r="V28" s="152">
        <v>-0.97087378640776656</v>
      </c>
      <c r="W28" s="152">
        <v>4.8192771084337283</v>
      </c>
      <c r="X28" s="152">
        <v>0.19455252918287869</v>
      </c>
      <c r="Y28" s="155">
        <v>0.93411996066863345</v>
      </c>
    </row>
    <row r="29" spans="1:25" x14ac:dyDescent="0.25">
      <c r="A29" s="87"/>
      <c r="B29" s="195" t="s">
        <v>216</v>
      </c>
      <c r="C29" s="125">
        <v>169</v>
      </c>
      <c r="D29" s="213">
        <v>164</v>
      </c>
      <c r="E29" s="125">
        <v>157</v>
      </c>
      <c r="F29" s="125"/>
      <c r="G29" s="200"/>
      <c r="H29" s="133"/>
      <c r="I29" s="125">
        <v>503</v>
      </c>
      <c r="J29" s="213">
        <v>510</v>
      </c>
      <c r="K29" s="125">
        <v>524</v>
      </c>
      <c r="L29" s="125"/>
      <c r="M29" s="200"/>
      <c r="N29" s="133"/>
      <c r="O29" s="152">
        <v>3.0487804878048808</v>
      </c>
      <c r="P29" s="199">
        <v>1.8633540372670732</v>
      </c>
      <c r="Q29" s="152">
        <v>2.614379084967311</v>
      </c>
      <c r="R29" s="199"/>
      <c r="S29" s="200"/>
      <c r="T29" s="154"/>
      <c r="U29" s="152">
        <v>-0.59288537549406772</v>
      </c>
      <c r="V29" s="199">
        <v>0</v>
      </c>
      <c r="W29" s="152">
        <v>0.38314176245211051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9" t="s">
        <v>154</v>
      </c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18.260869565217398</v>
      </c>
      <c r="F53" s="97">
        <v>22.935779816513758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4.8780487804878092</v>
      </c>
      <c r="F54" s="97">
        <v>9.6590909090909172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-3.1007751937984551</v>
      </c>
      <c r="F55" s="97">
        <v>4.5576407506702443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-5.7142857142857162</v>
      </c>
      <c r="F56" s="97">
        <v>-7.2463768115942013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2.9411764705882248</v>
      </c>
      <c r="F57" s="97">
        <v>0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8.5271317829457303</v>
      </c>
      <c r="F58" s="97">
        <v>9.0673575129533788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9.6000000000000085</v>
      </c>
      <c r="F59" s="97">
        <v>9.2307692307692193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6.0606060606060552</v>
      </c>
      <c r="F60" s="97">
        <v>12.5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4.2857142857142927</v>
      </c>
      <c r="F61" s="97">
        <v>9.4527363184079505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5.7142857142857162</v>
      </c>
      <c r="F62" s="97">
        <v>4.9881235154394243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6.5693430656934337</v>
      </c>
      <c r="F63" s="97">
        <v>4.2253521126760507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5.0000000000000044</v>
      </c>
      <c r="F64" s="97">
        <v>1.1574074074074181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3" s="77" customFormat="1" x14ac:dyDescent="0.25">
      <c r="A65" s="76"/>
      <c r="B65" s="76"/>
      <c r="C65" s="167">
        <v>2013</v>
      </c>
      <c r="D65" s="76" t="s">
        <v>11</v>
      </c>
      <c r="E65" s="97">
        <v>4.1095890410958846</v>
      </c>
      <c r="F65" s="97">
        <v>5.2272727272727249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3" s="77" customFormat="1" x14ac:dyDescent="0.25">
      <c r="A66" s="76"/>
      <c r="B66" s="76"/>
      <c r="C66" s="167"/>
      <c r="D66" s="76" t="s">
        <v>12</v>
      </c>
      <c r="E66" s="97">
        <v>3.3783783783783772</v>
      </c>
      <c r="F66" s="97">
        <v>5.8823529411764719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3" s="77" customFormat="1" x14ac:dyDescent="0.25">
      <c r="A67" s="76"/>
      <c r="B67" s="100"/>
      <c r="C67" s="167"/>
      <c r="D67" s="76" t="s">
        <v>13</v>
      </c>
      <c r="E67" s="97">
        <v>3.4246575342465668</v>
      </c>
      <c r="F67" s="97">
        <v>5.8558558558558627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3" s="80" customFormat="1" x14ac:dyDescent="0.25">
      <c r="A68" s="76"/>
      <c r="B68" s="76"/>
      <c r="C68" s="167"/>
      <c r="D68" s="76" t="s">
        <v>14</v>
      </c>
      <c r="E68" s="97">
        <v>2.7210884353741527</v>
      </c>
      <c r="F68" s="97">
        <v>10.297482837528605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167">
        <v>2014</v>
      </c>
      <c r="D69" s="76" t="s">
        <v>11</v>
      </c>
      <c r="E69" s="97">
        <v>5.2631578947368363</v>
      </c>
      <c r="F69" s="97">
        <v>9.5032397408207245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12</v>
      </c>
      <c r="E70" s="97">
        <v>3.2679738562091609</v>
      </c>
      <c r="F70" s="97">
        <v>10.042735042735051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13</v>
      </c>
      <c r="E71" s="97">
        <v>1.3245033112582849</v>
      </c>
      <c r="F71" s="97">
        <v>5.9574468085106469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/>
      <c r="D72" s="76" t="s">
        <v>14</v>
      </c>
      <c r="E72" s="97">
        <v>1.9867549668874274</v>
      </c>
      <c r="F72" s="97">
        <v>6.639004149377592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>
        <v>2015</v>
      </c>
      <c r="D73" s="76" t="s">
        <v>11</v>
      </c>
      <c r="E73" s="97">
        <v>2.4999999999999911</v>
      </c>
      <c r="F73" s="97">
        <v>-0.19723865877712132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12</v>
      </c>
      <c r="E74" s="97">
        <v>1.8987341772152</v>
      </c>
      <c r="F74" s="97">
        <v>-0.97087378640776656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13</v>
      </c>
      <c r="E75" s="97">
        <v>0</v>
      </c>
      <c r="F75" s="97">
        <v>4.8192771084337283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/>
      <c r="D76" s="76" t="s">
        <v>14</v>
      </c>
      <c r="E76" s="97">
        <v>-0.64935064935064402</v>
      </c>
      <c r="F76" s="97">
        <v>0.19455252918287869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>
        <v>2016</v>
      </c>
      <c r="D77" s="76" t="s">
        <v>11</v>
      </c>
      <c r="E77" s="97">
        <v>3.0487804878048808</v>
      </c>
      <c r="F77" s="97">
        <v>-0.59288537549406772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12</v>
      </c>
      <c r="E78" s="212">
        <v>1.8633540372670732</v>
      </c>
      <c r="F78" s="212">
        <v>0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13</v>
      </c>
      <c r="E79" s="212">
        <v>2.614379084967311</v>
      </c>
      <c r="F79" s="212">
        <v>0.38314176245211051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7">
    <mergeCell ref="F32:U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1.4257812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30" t="s">
        <v>193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44"/>
      <c r="D8" s="230" t="s">
        <v>230</v>
      </c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263</v>
      </c>
      <c r="D13" s="125">
        <v>296</v>
      </c>
      <c r="E13" s="125">
        <v>265</v>
      </c>
      <c r="F13" s="125">
        <v>278</v>
      </c>
      <c r="G13" s="134">
        <v>1102</v>
      </c>
      <c r="H13" s="133"/>
      <c r="I13" s="125">
        <v>837</v>
      </c>
      <c r="J13" s="125">
        <v>848</v>
      </c>
      <c r="K13" s="125">
        <v>850</v>
      </c>
      <c r="L13" s="125">
        <v>896</v>
      </c>
      <c r="M13" s="134">
        <v>3431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292</v>
      </c>
      <c r="D14" s="125">
        <v>316</v>
      </c>
      <c r="E14" s="125">
        <v>308</v>
      </c>
      <c r="F14" s="125">
        <v>308</v>
      </c>
      <c r="G14" s="134">
        <v>1224</v>
      </c>
      <c r="H14" s="133"/>
      <c r="I14" s="125">
        <v>903</v>
      </c>
      <c r="J14" s="125">
        <v>895</v>
      </c>
      <c r="K14" s="125">
        <v>895</v>
      </c>
      <c r="L14" s="125">
        <v>889</v>
      </c>
      <c r="M14" s="134">
        <v>3582</v>
      </c>
      <c r="N14" s="133"/>
      <c r="O14" s="152">
        <v>11.026615969581744</v>
      </c>
      <c r="P14" s="152">
        <v>6.7567567567567544</v>
      </c>
      <c r="Q14" s="152">
        <v>16.226415094339618</v>
      </c>
      <c r="R14" s="152">
        <v>10.791366906474821</v>
      </c>
      <c r="S14" s="153">
        <v>11.070780399274049</v>
      </c>
      <c r="T14" s="154"/>
      <c r="U14" s="152">
        <v>7.8853046594982157</v>
      </c>
      <c r="V14" s="152">
        <v>5.5424528301886822</v>
      </c>
      <c r="W14" s="152">
        <v>5.2941176470588269</v>
      </c>
      <c r="X14" s="152">
        <v>-0.78125</v>
      </c>
      <c r="Y14" s="155">
        <v>4.4010492567764459</v>
      </c>
    </row>
    <row r="15" spans="1:26" x14ac:dyDescent="0.25">
      <c r="A15" s="87"/>
      <c r="B15" s="123">
        <v>2002</v>
      </c>
      <c r="C15" s="125">
        <v>328</v>
      </c>
      <c r="D15" s="125">
        <v>316</v>
      </c>
      <c r="E15" s="125">
        <v>360</v>
      </c>
      <c r="F15" s="125">
        <v>290</v>
      </c>
      <c r="G15" s="134">
        <v>1294</v>
      </c>
      <c r="H15" s="133"/>
      <c r="I15" s="125">
        <v>903</v>
      </c>
      <c r="J15" s="125">
        <v>909</v>
      </c>
      <c r="K15" s="125">
        <v>907</v>
      </c>
      <c r="L15" s="125">
        <v>903</v>
      </c>
      <c r="M15" s="134">
        <v>3622</v>
      </c>
      <c r="N15" s="133"/>
      <c r="O15" s="152">
        <v>12.328767123287676</v>
      </c>
      <c r="P15" s="152">
        <v>0</v>
      </c>
      <c r="Q15" s="152">
        <v>16.883116883116877</v>
      </c>
      <c r="R15" s="152">
        <v>-5.844155844155841</v>
      </c>
      <c r="S15" s="153">
        <v>5.718954248366015</v>
      </c>
      <c r="T15" s="154"/>
      <c r="U15" s="152">
        <v>0</v>
      </c>
      <c r="V15" s="152">
        <v>1.5642458100558754</v>
      </c>
      <c r="W15" s="152">
        <v>1.3407821229050265</v>
      </c>
      <c r="X15" s="152">
        <v>1.5748031496062964</v>
      </c>
      <c r="Y15" s="155">
        <v>1.1166945840312748</v>
      </c>
    </row>
    <row r="16" spans="1:26" x14ac:dyDescent="0.25">
      <c r="A16" s="87"/>
      <c r="B16" s="123">
        <v>2003</v>
      </c>
      <c r="C16" s="125">
        <v>354</v>
      </c>
      <c r="D16" s="125">
        <v>339</v>
      </c>
      <c r="E16" s="125">
        <v>336</v>
      </c>
      <c r="F16" s="125">
        <v>347</v>
      </c>
      <c r="G16" s="134">
        <v>1376</v>
      </c>
      <c r="H16" s="133"/>
      <c r="I16" s="125">
        <v>939</v>
      </c>
      <c r="J16" s="125">
        <v>949</v>
      </c>
      <c r="K16" s="125">
        <v>955</v>
      </c>
      <c r="L16" s="125">
        <v>957</v>
      </c>
      <c r="M16" s="134">
        <v>3800</v>
      </c>
      <c r="N16" s="133"/>
      <c r="O16" s="152">
        <v>7.92682926829269</v>
      </c>
      <c r="P16" s="152">
        <v>7.2784810126582222</v>
      </c>
      <c r="Q16" s="152">
        <v>-6.6666666666666652</v>
      </c>
      <c r="R16" s="152">
        <v>19.65517241379311</v>
      </c>
      <c r="S16" s="153">
        <v>6.3369397217929002</v>
      </c>
      <c r="T16" s="154"/>
      <c r="U16" s="152">
        <v>3.9867109634551534</v>
      </c>
      <c r="V16" s="152">
        <v>4.4004400440043945</v>
      </c>
      <c r="W16" s="152">
        <v>5.2921719955898672</v>
      </c>
      <c r="X16" s="152">
        <v>5.980066445182719</v>
      </c>
      <c r="Y16" s="155">
        <v>4.9144119271120834</v>
      </c>
    </row>
    <row r="17" spans="1:25" x14ac:dyDescent="0.25">
      <c r="A17" s="87"/>
      <c r="B17" s="123">
        <v>2004</v>
      </c>
      <c r="C17" s="125">
        <v>331</v>
      </c>
      <c r="D17" s="125">
        <v>352</v>
      </c>
      <c r="E17" s="125">
        <v>346</v>
      </c>
      <c r="F17" s="125">
        <v>345</v>
      </c>
      <c r="G17" s="134">
        <v>1374</v>
      </c>
      <c r="H17" s="133"/>
      <c r="I17" s="125">
        <v>957</v>
      </c>
      <c r="J17" s="125">
        <v>965</v>
      </c>
      <c r="K17" s="125">
        <v>976</v>
      </c>
      <c r="L17" s="125">
        <v>979</v>
      </c>
      <c r="M17" s="134">
        <v>3877</v>
      </c>
      <c r="N17" s="133"/>
      <c r="O17" s="152">
        <v>-6.4971751412429395</v>
      </c>
      <c r="P17" s="152">
        <v>3.8348082595870192</v>
      </c>
      <c r="Q17" s="152">
        <v>2.9761904761904656</v>
      </c>
      <c r="R17" s="152">
        <v>-0.57636887608069065</v>
      </c>
      <c r="S17" s="153">
        <v>-0.14534883720930258</v>
      </c>
      <c r="T17" s="154"/>
      <c r="U17" s="152">
        <v>1.9169329073482455</v>
      </c>
      <c r="V17" s="152">
        <v>1.6859852476290849</v>
      </c>
      <c r="W17" s="152">
        <v>2.1989528795811619</v>
      </c>
      <c r="X17" s="152">
        <v>2.2988505747126409</v>
      </c>
      <c r="Y17" s="155">
        <v>2.0263157894736761</v>
      </c>
    </row>
    <row r="18" spans="1:25" x14ac:dyDescent="0.25">
      <c r="A18" s="87"/>
      <c r="B18" s="123">
        <v>2005</v>
      </c>
      <c r="C18" s="125">
        <v>355</v>
      </c>
      <c r="D18" s="125">
        <v>346</v>
      </c>
      <c r="E18" s="125">
        <v>364</v>
      </c>
      <c r="F18" s="125">
        <v>341</v>
      </c>
      <c r="G18" s="134">
        <v>1406</v>
      </c>
      <c r="H18" s="133"/>
      <c r="I18" s="125">
        <v>976</v>
      </c>
      <c r="J18" s="125">
        <v>985</v>
      </c>
      <c r="K18" s="125">
        <v>1004</v>
      </c>
      <c r="L18" s="125">
        <v>1021</v>
      </c>
      <c r="M18" s="134">
        <v>3986</v>
      </c>
      <c r="N18" s="133"/>
      <c r="O18" s="152">
        <v>7.2507552870090697</v>
      </c>
      <c r="P18" s="152">
        <v>-1.7045454545454586</v>
      </c>
      <c r="Q18" s="152">
        <v>5.2023121387283267</v>
      </c>
      <c r="R18" s="152">
        <v>-1.1594202898550732</v>
      </c>
      <c r="S18" s="153">
        <v>2.3289665211062571</v>
      </c>
      <c r="T18" s="154"/>
      <c r="U18" s="152">
        <v>1.9853709508881989</v>
      </c>
      <c r="V18" s="152">
        <v>2.0725388601036343</v>
      </c>
      <c r="W18" s="152">
        <v>2.8688524590164022</v>
      </c>
      <c r="X18" s="152">
        <v>4.2900919305413732</v>
      </c>
      <c r="Y18" s="155">
        <v>2.811452153727112</v>
      </c>
    </row>
    <row r="19" spans="1:25" x14ac:dyDescent="0.25">
      <c r="A19" s="87"/>
      <c r="B19" s="123">
        <v>2006</v>
      </c>
      <c r="C19" s="125">
        <v>345</v>
      </c>
      <c r="D19" s="125">
        <v>381</v>
      </c>
      <c r="E19" s="125">
        <v>368</v>
      </c>
      <c r="F19" s="125">
        <v>372</v>
      </c>
      <c r="G19" s="134">
        <v>1466</v>
      </c>
      <c r="H19" s="133"/>
      <c r="I19" s="125">
        <v>1038</v>
      </c>
      <c r="J19" s="125">
        <v>1065</v>
      </c>
      <c r="K19" s="125">
        <v>1061</v>
      </c>
      <c r="L19" s="125">
        <v>1048</v>
      </c>
      <c r="M19" s="134">
        <v>4212</v>
      </c>
      <c r="N19" s="133"/>
      <c r="O19" s="152">
        <v>-2.8169014084507005</v>
      </c>
      <c r="P19" s="152">
        <v>10.115606936416178</v>
      </c>
      <c r="Q19" s="152">
        <v>1.098901098901095</v>
      </c>
      <c r="R19" s="152">
        <v>9.0909090909090828</v>
      </c>
      <c r="S19" s="153">
        <v>4.2674253200569057</v>
      </c>
      <c r="T19" s="154"/>
      <c r="U19" s="152">
        <v>6.3524590163934525</v>
      </c>
      <c r="V19" s="152">
        <v>8.1218274111675157</v>
      </c>
      <c r="W19" s="152">
        <v>5.6772908366533814</v>
      </c>
      <c r="X19" s="152">
        <v>2.6444662095984395</v>
      </c>
      <c r="Y19" s="155">
        <v>5.6698444555945748</v>
      </c>
    </row>
    <row r="20" spans="1:25" x14ac:dyDescent="0.25">
      <c r="A20" s="87"/>
      <c r="B20" s="123">
        <v>2007</v>
      </c>
      <c r="C20" s="125">
        <v>402</v>
      </c>
      <c r="D20" s="125">
        <v>378</v>
      </c>
      <c r="E20" s="125">
        <v>375</v>
      </c>
      <c r="F20" s="125">
        <v>388</v>
      </c>
      <c r="G20" s="134">
        <v>1543</v>
      </c>
      <c r="H20" s="133"/>
      <c r="I20" s="125">
        <v>1086</v>
      </c>
      <c r="J20" s="125">
        <v>1080</v>
      </c>
      <c r="K20" s="125">
        <v>1072</v>
      </c>
      <c r="L20" s="125">
        <v>1086</v>
      </c>
      <c r="M20" s="134">
        <v>4324</v>
      </c>
      <c r="N20" s="133"/>
      <c r="O20" s="152">
        <v>16.521739130434774</v>
      </c>
      <c r="P20" s="152">
        <v>-0.78740157480314821</v>
      </c>
      <c r="Q20" s="152">
        <v>1.9021739130434812</v>
      </c>
      <c r="R20" s="152">
        <v>4.3010752688172005</v>
      </c>
      <c r="S20" s="153">
        <v>5.2523874488403788</v>
      </c>
      <c r="T20" s="154"/>
      <c r="U20" s="152">
        <v>4.6242774566473965</v>
      </c>
      <c r="V20" s="152">
        <v>1.4084507042253502</v>
      </c>
      <c r="W20" s="152">
        <v>1.0367577756833279</v>
      </c>
      <c r="X20" s="152">
        <v>3.6259541984732913</v>
      </c>
      <c r="Y20" s="155">
        <v>2.6590693257359854</v>
      </c>
    </row>
    <row r="21" spans="1:25" x14ac:dyDescent="0.25">
      <c r="A21" s="87"/>
      <c r="B21" s="123">
        <v>2008</v>
      </c>
      <c r="C21" s="125">
        <v>382</v>
      </c>
      <c r="D21" s="125">
        <v>379</v>
      </c>
      <c r="E21" s="125">
        <v>395</v>
      </c>
      <c r="F21" s="125">
        <v>390</v>
      </c>
      <c r="G21" s="134">
        <v>1546</v>
      </c>
      <c r="H21" s="133"/>
      <c r="I21" s="125">
        <v>1066</v>
      </c>
      <c r="J21" s="125">
        <v>1095</v>
      </c>
      <c r="K21" s="125">
        <v>1112</v>
      </c>
      <c r="L21" s="125">
        <v>1112</v>
      </c>
      <c r="M21" s="134">
        <v>4385</v>
      </c>
      <c r="N21" s="133"/>
      <c r="O21" s="152">
        <v>-4.9751243781094523</v>
      </c>
      <c r="P21" s="152">
        <v>0.26455026455025621</v>
      </c>
      <c r="Q21" s="152">
        <v>5.3333333333333233</v>
      </c>
      <c r="R21" s="152">
        <v>0.51546391752577136</v>
      </c>
      <c r="S21" s="153">
        <v>0.19442644199612058</v>
      </c>
      <c r="T21" s="154"/>
      <c r="U21" s="152">
        <v>-1.8416206261510082</v>
      </c>
      <c r="V21" s="152">
        <v>1.388888888888884</v>
      </c>
      <c r="W21" s="152">
        <v>3.7313432835820892</v>
      </c>
      <c r="X21" s="152">
        <v>2.3941068139963217</v>
      </c>
      <c r="Y21" s="155">
        <v>1.4107308048103562</v>
      </c>
    </row>
    <row r="22" spans="1:25" x14ac:dyDescent="0.25">
      <c r="A22" s="87"/>
      <c r="B22" s="123">
        <v>2009</v>
      </c>
      <c r="C22" s="125">
        <v>379</v>
      </c>
      <c r="D22" s="125">
        <v>396</v>
      </c>
      <c r="E22" s="125">
        <v>379</v>
      </c>
      <c r="F22" s="125">
        <v>379</v>
      </c>
      <c r="G22" s="134">
        <v>1533</v>
      </c>
      <c r="H22" s="133"/>
      <c r="I22" s="125">
        <v>1082</v>
      </c>
      <c r="J22" s="125">
        <v>1089</v>
      </c>
      <c r="K22" s="125">
        <v>1108</v>
      </c>
      <c r="L22" s="125">
        <v>1121</v>
      </c>
      <c r="M22" s="134">
        <v>4400</v>
      </c>
      <c r="N22" s="133"/>
      <c r="O22" s="152">
        <v>-0.78534031413612926</v>
      </c>
      <c r="P22" s="152">
        <v>4.4854881266490843</v>
      </c>
      <c r="Q22" s="152">
        <v>-4.0506329113924044</v>
      </c>
      <c r="R22" s="152">
        <v>-2.8205128205128216</v>
      </c>
      <c r="S22" s="153">
        <v>-0.84087968952134551</v>
      </c>
      <c r="T22" s="154"/>
      <c r="U22" s="152">
        <v>1.5009380863039379</v>
      </c>
      <c r="V22" s="152">
        <v>-0.5479452054794498</v>
      </c>
      <c r="W22" s="152">
        <v>-0.3597122302158251</v>
      </c>
      <c r="X22" s="152">
        <v>0.80935251798561758</v>
      </c>
      <c r="Y22" s="155">
        <v>0.3420752565564511</v>
      </c>
    </row>
    <row r="23" spans="1:25" x14ac:dyDescent="0.25">
      <c r="A23" s="87"/>
      <c r="B23" s="123">
        <v>2010</v>
      </c>
      <c r="C23" s="125">
        <v>385</v>
      </c>
      <c r="D23" s="125">
        <v>391</v>
      </c>
      <c r="E23" s="125">
        <v>388</v>
      </c>
      <c r="F23" s="125">
        <v>395</v>
      </c>
      <c r="G23" s="134">
        <v>1559</v>
      </c>
      <c r="H23" s="133"/>
      <c r="I23" s="125">
        <v>1116</v>
      </c>
      <c r="J23" s="125">
        <v>1104</v>
      </c>
      <c r="K23" s="125">
        <v>1120</v>
      </c>
      <c r="L23" s="125">
        <v>1128</v>
      </c>
      <c r="M23" s="134">
        <v>4468</v>
      </c>
      <c r="N23" s="133"/>
      <c r="O23" s="152">
        <v>1.5831134564643801</v>
      </c>
      <c r="P23" s="152">
        <v>-1.2626262626262652</v>
      </c>
      <c r="Q23" s="152">
        <v>2.3746701846965701</v>
      </c>
      <c r="R23" s="152">
        <v>4.2216358839050061</v>
      </c>
      <c r="S23" s="153">
        <v>1.6960208741030769</v>
      </c>
      <c r="T23" s="154"/>
      <c r="U23" s="152">
        <v>3.1423290203327126</v>
      </c>
      <c r="V23" s="152">
        <v>1.377410468319562</v>
      </c>
      <c r="W23" s="152">
        <v>1.0830324909747224</v>
      </c>
      <c r="X23" s="152">
        <v>0.62444246208741561</v>
      </c>
      <c r="Y23" s="155">
        <v>1.5454545454545388</v>
      </c>
    </row>
    <row r="24" spans="1:25" x14ac:dyDescent="0.25">
      <c r="A24" s="87"/>
      <c r="B24" s="123">
        <v>2011</v>
      </c>
      <c r="C24" s="125">
        <v>393</v>
      </c>
      <c r="D24" s="125">
        <v>392</v>
      </c>
      <c r="E24" s="125">
        <v>397</v>
      </c>
      <c r="F24" s="125">
        <v>395</v>
      </c>
      <c r="G24" s="134">
        <v>1577</v>
      </c>
      <c r="H24" s="133"/>
      <c r="I24" s="125">
        <v>1141</v>
      </c>
      <c r="J24" s="125">
        <v>1152</v>
      </c>
      <c r="K24" s="125">
        <v>1144</v>
      </c>
      <c r="L24" s="125">
        <v>1145</v>
      </c>
      <c r="M24" s="134">
        <v>4582</v>
      </c>
      <c r="N24" s="133"/>
      <c r="O24" s="152">
        <v>2.0779220779220786</v>
      </c>
      <c r="P24" s="152">
        <v>0.25575447570331811</v>
      </c>
      <c r="Q24" s="152">
        <v>2.3195876288659711</v>
      </c>
      <c r="R24" s="152">
        <v>0</v>
      </c>
      <c r="S24" s="153">
        <v>1.1545862732520895</v>
      </c>
      <c r="T24" s="154"/>
      <c r="U24" s="152">
        <v>2.2401433691756178</v>
      </c>
      <c r="V24" s="152">
        <v>4.3478260869565188</v>
      </c>
      <c r="W24" s="152">
        <v>2.1428571428571352</v>
      </c>
      <c r="X24" s="152">
        <v>1.5070921985815611</v>
      </c>
      <c r="Y24" s="155">
        <v>2.5514771709937323</v>
      </c>
    </row>
    <row r="25" spans="1:25" x14ac:dyDescent="0.25">
      <c r="A25" s="87"/>
      <c r="B25" s="123">
        <v>2012</v>
      </c>
      <c r="C25" s="125">
        <v>399</v>
      </c>
      <c r="D25" s="125">
        <v>399</v>
      </c>
      <c r="E25" s="125">
        <v>404</v>
      </c>
      <c r="F25" s="125">
        <v>399</v>
      </c>
      <c r="G25" s="134">
        <v>1601</v>
      </c>
      <c r="H25" s="133"/>
      <c r="I25" s="125">
        <v>1183</v>
      </c>
      <c r="J25" s="125">
        <v>1180</v>
      </c>
      <c r="K25" s="125">
        <v>1168</v>
      </c>
      <c r="L25" s="125">
        <v>1163</v>
      </c>
      <c r="M25" s="134">
        <v>4694</v>
      </c>
      <c r="N25" s="133"/>
      <c r="O25" s="152">
        <v>1.5267175572519109</v>
      </c>
      <c r="P25" s="152">
        <v>1.7857142857142794</v>
      </c>
      <c r="Q25" s="152">
        <v>1.7632241813602123</v>
      </c>
      <c r="R25" s="152">
        <v>1.0126582278481067</v>
      </c>
      <c r="S25" s="153">
        <v>1.5218769816106592</v>
      </c>
      <c r="T25" s="154"/>
      <c r="U25" s="152">
        <v>3.6809815950920255</v>
      </c>
      <c r="V25" s="152">
        <v>2.430555555555558</v>
      </c>
      <c r="W25" s="152">
        <v>2.0979020979021046</v>
      </c>
      <c r="X25" s="152">
        <v>1.5720524017467152</v>
      </c>
      <c r="Y25" s="155">
        <v>2.4443474465299042</v>
      </c>
    </row>
    <row r="26" spans="1:25" x14ac:dyDescent="0.25">
      <c r="A26" s="87"/>
      <c r="B26" s="123">
        <v>2013</v>
      </c>
      <c r="C26" s="125">
        <v>403</v>
      </c>
      <c r="D26" s="125">
        <v>406</v>
      </c>
      <c r="E26" s="125">
        <v>415</v>
      </c>
      <c r="F26" s="125">
        <v>416</v>
      </c>
      <c r="G26" s="134">
        <v>1640</v>
      </c>
      <c r="H26" s="133"/>
      <c r="I26" s="125">
        <v>1185</v>
      </c>
      <c r="J26" s="125">
        <v>1199</v>
      </c>
      <c r="K26" s="125">
        <v>1215</v>
      </c>
      <c r="L26" s="125">
        <v>1224</v>
      </c>
      <c r="M26" s="134">
        <v>4823</v>
      </c>
      <c r="N26" s="133"/>
      <c r="O26" s="152">
        <v>1.0025062656641603</v>
      </c>
      <c r="P26" s="152">
        <v>1.7543859649122862</v>
      </c>
      <c r="Q26" s="152">
        <v>2.7227722772277252</v>
      </c>
      <c r="R26" s="152">
        <v>4.2606516290726759</v>
      </c>
      <c r="S26" s="153">
        <v>2.435977514053711</v>
      </c>
      <c r="T26" s="154"/>
      <c r="U26" s="152">
        <v>0.16906170752324368</v>
      </c>
      <c r="V26" s="152">
        <v>1.610169491525415</v>
      </c>
      <c r="W26" s="152">
        <v>4.0239726027397227</v>
      </c>
      <c r="X26" s="152">
        <v>5.2450558899398203</v>
      </c>
      <c r="Y26" s="155">
        <v>2.7481891776736322</v>
      </c>
    </row>
    <row r="27" spans="1:25" x14ac:dyDescent="0.25">
      <c r="A27" s="87"/>
      <c r="B27" s="123" t="s">
        <v>217</v>
      </c>
      <c r="C27" s="125">
        <v>421</v>
      </c>
      <c r="D27" s="125">
        <v>432</v>
      </c>
      <c r="E27" s="125">
        <v>420</v>
      </c>
      <c r="F27" s="125">
        <v>407</v>
      </c>
      <c r="G27" s="134">
        <v>1680</v>
      </c>
      <c r="H27" s="133"/>
      <c r="I27" s="125">
        <v>1210</v>
      </c>
      <c r="J27" s="125">
        <v>1249</v>
      </c>
      <c r="K27" s="125">
        <v>1243</v>
      </c>
      <c r="L27" s="125">
        <v>1225</v>
      </c>
      <c r="M27" s="134">
        <v>4927</v>
      </c>
      <c r="N27" s="133"/>
      <c r="O27" s="152">
        <v>4.4665012406947868</v>
      </c>
      <c r="P27" s="152">
        <v>6.4039408866995107</v>
      </c>
      <c r="Q27" s="152">
        <v>1.2048192771084265</v>
      </c>
      <c r="R27" s="152">
        <v>-2.1634615384615419</v>
      </c>
      <c r="S27" s="153">
        <v>2.4390243902439046</v>
      </c>
      <c r="T27" s="154"/>
      <c r="U27" s="152">
        <v>2.1097046413502074</v>
      </c>
      <c r="V27" s="152">
        <v>4.1701417848206912</v>
      </c>
      <c r="W27" s="152">
        <v>2.3045267489711918</v>
      </c>
      <c r="X27" s="152">
        <v>8.1699346405228468E-2</v>
      </c>
      <c r="Y27" s="155">
        <v>2.1563342318059231</v>
      </c>
    </row>
    <row r="28" spans="1:25" x14ac:dyDescent="0.25">
      <c r="A28" s="87"/>
      <c r="B28" s="173" t="s">
        <v>144</v>
      </c>
      <c r="C28" s="125">
        <v>417</v>
      </c>
      <c r="D28" s="125">
        <v>420</v>
      </c>
      <c r="E28" s="125">
        <v>424</v>
      </c>
      <c r="F28" s="125">
        <v>433</v>
      </c>
      <c r="G28" s="134">
        <v>1694</v>
      </c>
      <c r="H28" s="133"/>
      <c r="I28" s="125">
        <v>1230</v>
      </c>
      <c r="J28" s="125">
        <v>1241</v>
      </c>
      <c r="K28" s="125">
        <v>1257</v>
      </c>
      <c r="L28" s="125">
        <v>1270</v>
      </c>
      <c r="M28" s="134">
        <v>4998</v>
      </c>
      <c r="N28" s="133"/>
      <c r="O28" s="152">
        <v>-0.95011876484560887</v>
      </c>
      <c r="P28" s="152">
        <v>-2.777777777777779</v>
      </c>
      <c r="Q28" s="152">
        <v>0.952380952380949</v>
      </c>
      <c r="R28" s="152">
        <v>6.3882063882063855</v>
      </c>
      <c r="S28" s="153">
        <v>0.83333333333333037</v>
      </c>
      <c r="T28" s="154"/>
      <c r="U28" s="152">
        <v>1.6528925619834656</v>
      </c>
      <c r="V28" s="152">
        <v>-0.64051240992794023</v>
      </c>
      <c r="W28" s="152">
        <v>1.1263073209975882</v>
      </c>
      <c r="X28" s="152">
        <v>3.6734693877551017</v>
      </c>
      <c r="Y28" s="155">
        <v>1.4410391719098747</v>
      </c>
    </row>
    <row r="29" spans="1:25" x14ac:dyDescent="0.25">
      <c r="A29" s="87"/>
      <c r="B29" s="195" t="s">
        <v>216</v>
      </c>
      <c r="C29" s="125">
        <v>422</v>
      </c>
      <c r="D29" s="213">
        <v>405</v>
      </c>
      <c r="E29" s="125">
        <v>408</v>
      </c>
      <c r="F29" s="125"/>
      <c r="G29" s="200"/>
      <c r="H29" s="133"/>
      <c r="I29" s="125">
        <v>1249</v>
      </c>
      <c r="J29" s="213">
        <v>1205</v>
      </c>
      <c r="K29" s="125">
        <v>1220</v>
      </c>
      <c r="L29" s="125"/>
      <c r="M29" s="200"/>
      <c r="N29" s="133"/>
      <c r="O29" s="152">
        <v>1.1990407673860837</v>
      </c>
      <c r="P29" s="199">
        <v>-3.5714285714285698</v>
      </c>
      <c r="Q29" s="152">
        <v>-3.7735849056603765</v>
      </c>
      <c r="R29" s="199"/>
      <c r="S29" s="200"/>
      <c r="T29" s="154"/>
      <c r="U29" s="152">
        <v>1.5447154471544655</v>
      </c>
      <c r="V29" s="199">
        <v>-2.9008863819500408</v>
      </c>
      <c r="W29" s="152">
        <v>-2.9435163086714344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E31" s="229" t="s">
        <v>178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229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11"/>
      <c r="C47" s="44"/>
      <c r="D47" s="44"/>
      <c r="E47" s="44"/>
      <c r="F47" s="44"/>
      <c r="G47" s="18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127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101"/>
      <c r="B49" s="113"/>
      <c r="C49" s="49"/>
      <c r="D49" s="49"/>
      <c r="E49" s="49"/>
      <c r="F49" s="49"/>
      <c r="G49" s="186" t="s">
        <v>138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7"/>
      <c r="F50" s="97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77" customFormat="1" x14ac:dyDescent="0.25">
      <c r="A51" s="76"/>
      <c r="B51" s="76"/>
      <c r="C51" s="76" t="s">
        <v>142</v>
      </c>
      <c r="D51" s="76" t="s">
        <v>143</v>
      </c>
      <c r="E51" s="97" t="s">
        <v>15</v>
      </c>
      <c r="F51" s="97" t="s">
        <v>16</v>
      </c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159">
        <v>2010</v>
      </c>
      <c r="D52" s="76" t="s">
        <v>11</v>
      </c>
      <c r="E52" s="97">
        <v>1.5831134564643801</v>
      </c>
      <c r="F52" s="97">
        <v>3.1423290203327126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12</v>
      </c>
      <c r="E53" s="97">
        <v>-1.2626262626262652</v>
      </c>
      <c r="F53" s="97">
        <v>1.377410468319562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13</v>
      </c>
      <c r="E54" s="97">
        <v>2.3746701846965701</v>
      </c>
      <c r="F54" s="97">
        <v>1.0830324909747224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14</v>
      </c>
      <c r="E55" s="97">
        <v>4.2216358839050061</v>
      </c>
      <c r="F55" s="97">
        <v>0.62444246208741561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D56" s="76" t="s">
        <v>11</v>
      </c>
      <c r="E56" s="97">
        <v>2.0779220779220786</v>
      </c>
      <c r="F56" s="97">
        <v>2.2401433691756178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12</v>
      </c>
      <c r="E57" s="97">
        <v>0.25575447570331811</v>
      </c>
      <c r="F57" s="97">
        <v>4.3478260869565188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13</v>
      </c>
      <c r="E58" s="97">
        <v>2.3195876288659711</v>
      </c>
      <c r="F58" s="97">
        <v>2.1428571428571352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>
        <v>2011</v>
      </c>
      <c r="D59" s="76" t="s">
        <v>14</v>
      </c>
      <c r="E59" s="97">
        <v>0</v>
      </c>
      <c r="F59" s="97">
        <v>1.5070921985815611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2012</v>
      </c>
      <c r="D60" s="76" t="s">
        <v>11</v>
      </c>
      <c r="E60" s="97">
        <v>1.5267175572519109</v>
      </c>
      <c r="F60" s="97">
        <v>3.6809815950920255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12</v>
      </c>
      <c r="E61" s="97">
        <v>1.7857142857142794</v>
      </c>
      <c r="F61" s="97">
        <v>2.430555555555558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13</v>
      </c>
      <c r="E62" s="97">
        <v>1.7632241813602123</v>
      </c>
      <c r="F62" s="97">
        <v>2.0979020979021046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/>
      <c r="D63" s="76" t="s">
        <v>14</v>
      </c>
      <c r="E63" s="97">
        <v>1.0126582278481067</v>
      </c>
      <c r="F63" s="97">
        <v>1.5720524017467152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7">
        <v>2013</v>
      </c>
      <c r="D64" s="76" t="s">
        <v>11</v>
      </c>
      <c r="E64" s="97">
        <v>1.0025062656641603</v>
      </c>
      <c r="F64" s="97">
        <v>0.16906170752324368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3" s="77" customFormat="1" x14ac:dyDescent="0.25">
      <c r="A65" s="76"/>
      <c r="B65" s="76"/>
      <c r="C65" s="167"/>
      <c r="D65" s="76" t="s">
        <v>12</v>
      </c>
      <c r="E65" s="97">
        <v>1.7543859649122862</v>
      </c>
      <c r="F65" s="97">
        <v>1.610169491525415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3" s="77" customFormat="1" x14ac:dyDescent="0.25">
      <c r="A66" s="76"/>
      <c r="B66" s="100"/>
      <c r="C66" s="167"/>
      <c r="D66" s="76" t="s">
        <v>13</v>
      </c>
      <c r="E66" s="97">
        <v>2.7227722772277252</v>
      </c>
      <c r="F66" s="97">
        <v>4.0239726027397227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3" s="80" customFormat="1" x14ac:dyDescent="0.25">
      <c r="A67" s="76"/>
      <c r="B67" s="76"/>
      <c r="C67" s="167"/>
      <c r="D67" s="76" t="s">
        <v>14</v>
      </c>
      <c r="E67" s="97">
        <v>4.2606516290726759</v>
      </c>
      <c r="F67" s="97">
        <v>5.2450558899398203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  <c r="AG67" s="77"/>
    </row>
    <row r="68" spans="1:33" s="80" customFormat="1" x14ac:dyDescent="0.25">
      <c r="A68" s="76"/>
      <c r="B68" s="76"/>
      <c r="C68" s="167">
        <v>2014</v>
      </c>
      <c r="D68" s="76" t="s">
        <v>11</v>
      </c>
      <c r="E68" s="97">
        <v>4.4665012406947868</v>
      </c>
      <c r="F68" s="97">
        <v>2.1097046413502074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76"/>
      <c r="D69" s="76" t="s">
        <v>12</v>
      </c>
      <c r="E69" s="97">
        <v>6.4039408866995107</v>
      </c>
      <c r="F69" s="97">
        <v>4.1701417848206912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13</v>
      </c>
      <c r="E70" s="97">
        <v>1.2048192771084265</v>
      </c>
      <c r="F70" s="97">
        <v>2.3045267489711918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14</v>
      </c>
      <c r="E71" s="97">
        <v>-2.1634615384615419</v>
      </c>
      <c r="F71" s="97">
        <v>8.1699346405228468E-2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>
        <v>2015</v>
      </c>
      <c r="D72" s="76" t="s">
        <v>11</v>
      </c>
      <c r="E72" s="97">
        <v>-0.95011876484560887</v>
      </c>
      <c r="F72" s="97">
        <v>1.6528925619834656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/>
      <c r="D73" s="76" t="s">
        <v>12</v>
      </c>
      <c r="E73" s="97">
        <v>-2.777777777777779</v>
      </c>
      <c r="F73" s="97">
        <v>-0.64051240992794023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13</v>
      </c>
      <c r="E74" s="97">
        <v>0.952380952380949</v>
      </c>
      <c r="F74" s="97">
        <v>1.1263073209975882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14</v>
      </c>
      <c r="E75" s="97">
        <v>6.3882063882063855</v>
      </c>
      <c r="F75" s="97">
        <v>3.6734693877551017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>
        <v>2016</v>
      </c>
      <c r="D76" s="76" t="s">
        <v>11</v>
      </c>
      <c r="E76" s="97">
        <v>1.1990407673860837</v>
      </c>
      <c r="F76" s="97">
        <v>1.5447154471544655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/>
      <c r="D77" s="76" t="s">
        <v>12</v>
      </c>
      <c r="E77" s="212">
        <v>-3.5714285714285698</v>
      </c>
      <c r="F77" s="212">
        <v>-2.9008863819500408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13</v>
      </c>
      <c r="E78" s="212">
        <v>-3.7735849056603765</v>
      </c>
      <c r="F78" s="212">
        <v>-2.9435163086714344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14</v>
      </c>
      <c r="E79" s="212">
        <v>0</v>
      </c>
      <c r="F79" s="212">
        <v>0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2:U32"/>
    <mergeCell ref="E31:W31"/>
    <mergeCell ref="D7:X7"/>
    <mergeCell ref="C10:G10"/>
    <mergeCell ref="I10:M10"/>
    <mergeCell ref="O10:S10"/>
    <mergeCell ref="U10:Y10"/>
    <mergeCell ref="D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topLeftCell="A7" zoomScaleNormal="100" workbookViewId="0">
      <selection activeCell="C37" sqref="C37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30" t="s">
        <v>194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x14ac:dyDescent="0.3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ht="14.45" x14ac:dyDescent="0.3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993</v>
      </c>
      <c r="D13" s="125">
        <v>813</v>
      </c>
      <c r="E13" s="125">
        <v>934</v>
      </c>
      <c r="F13" s="125">
        <v>812</v>
      </c>
      <c r="G13" s="134">
        <v>3552</v>
      </c>
      <c r="H13" s="133"/>
      <c r="I13" s="125">
        <v>3213</v>
      </c>
      <c r="J13" s="125">
        <v>3145</v>
      </c>
      <c r="K13" s="125">
        <v>3166</v>
      </c>
      <c r="L13" s="125">
        <v>2927</v>
      </c>
      <c r="M13" s="134">
        <v>12451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934</v>
      </c>
      <c r="D14" s="125">
        <v>1005</v>
      </c>
      <c r="E14" s="125">
        <v>886</v>
      </c>
      <c r="F14" s="125">
        <v>841</v>
      </c>
      <c r="G14" s="134">
        <v>3666</v>
      </c>
      <c r="H14" s="133"/>
      <c r="I14" s="125">
        <v>3029</v>
      </c>
      <c r="J14" s="125">
        <v>3229</v>
      </c>
      <c r="K14" s="125">
        <v>3471</v>
      </c>
      <c r="L14" s="125">
        <v>3407</v>
      </c>
      <c r="M14" s="134">
        <v>13136</v>
      </c>
      <c r="N14" s="133"/>
      <c r="O14" s="152">
        <v>-5.9415911379657622</v>
      </c>
      <c r="P14" s="152">
        <v>23.616236162361616</v>
      </c>
      <c r="Q14" s="152">
        <v>-5.139186295503217</v>
      </c>
      <c r="R14" s="152">
        <v>3.5714285714285809</v>
      </c>
      <c r="S14" s="153">
        <v>3.2094594594594517</v>
      </c>
      <c r="T14" s="154"/>
      <c r="U14" s="152">
        <v>-5.7267351384998388</v>
      </c>
      <c r="V14" s="152">
        <v>2.6709062003179573</v>
      </c>
      <c r="W14" s="152">
        <v>9.6336070751737104</v>
      </c>
      <c r="X14" s="152">
        <v>16.399043389135628</v>
      </c>
      <c r="Y14" s="155">
        <v>5.5015661392659121</v>
      </c>
    </row>
    <row r="15" spans="1:26" x14ac:dyDescent="0.25">
      <c r="A15" s="87"/>
      <c r="B15" s="123">
        <v>2002</v>
      </c>
      <c r="C15" s="125">
        <v>869</v>
      </c>
      <c r="D15" s="125">
        <v>991</v>
      </c>
      <c r="E15" s="125">
        <v>965</v>
      </c>
      <c r="F15" s="125">
        <v>1133</v>
      </c>
      <c r="G15" s="134">
        <v>3958</v>
      </c>
      <c r="H15" s="133"/>
      <c r="I15" s="125">
        <v>3318</v>
      </c>
      <c r="J15" s="125">
        <v>4013</v>
      </c>
      <c r="K15" s="125">
        <v>3705</v>
      </c>
      <c r="L15" s="125">
        <v>3720</v>
      </c>
      <c r="M15" s="134">
        <v>14756</v>
      </c>
      <c r="N15" s="133"/>
      <c r="O15" s="152">
        <v>-6.9593147751605962</v>
      </c>
      <c r="P15" s="152">
        <v>-1.3930348258706426</v>
      </c>
      <c r="Q15" s="152">
        <v>8.9164785553047299</v>
      </c>
      <c r="R15" s="152">
        <v>34.720570749108212</v>
      </c>
      <c r="S15" s="153">
        <v>7.9650845608292498</v>
      </c>
      <c r="T15" s="154"/>
      <c r="U15" s="152">
        <v>9.5411026741498937</v>
      </c>
      <c r="V15" s="152">
        <v>24.279962836791569</v>
      </c>
      <c r="W15" s="152">
        <v>6.7415730337078594</v>
      </c>
      <c r="X15" s="152">
        <v>9.186968007044328</v>
      </c>
      <c r="Y15" s="155">
        <v>12.332521315468936</v>
      </c>
    </row>
    <row r="16" spans="1:26" x14ac:dyDescent="0.25">
      <c r="A16" s="87"/>
      <c r="B16" s="123">
        <v>2003</v>
      </c>
      <c r="C16" s="125">
        <v>935</v>
      </c>
      <c r="D16" s="125">
        <v>1031</v>
      </c>
      <c r="E16" s="125">
        <v>1218</v>
      </c>
      <c r="F16" s="125">
        <v>1369</v>
      </c>
      <c r="G16" s="134">
        <v>4553</v>
      </c>
      <c r="H16" s="133"/>
      <c r="I16" s="125">
        <v>3815</v>
      </c>
      <c r="J16" s="125">
        <v>4017</v>
      </c>
      <c r="K16" s="125">
        <v>3867</v>
      </c>
      <c r="L16" s="125">
        <v>4282</v>
      </c>
      <c r="M16" s="134">
        <v>15981</v>
      </c>
      <c r="N16" s="133"/>
      <c r="O16" s="152">
        <v>7.5949367088607556</v>
      </c>
      <c r="P16" s="152">
        <v>4.0363269424823489</v>
      </c>
      <c r="Q16" s="152">
        <v>26.217616580310874</v>
      </c>
      <c r="R16" s="152">
        <v>20.829655781112088</v>
      </c>
      <c r="S16" s="153">
        <v>15.032844871147045</v>
      </c>
      <c r="T16" s="154"/>
      <c r="U16" s="152">
        <v>14.978902953586504</v>
      </c>
      <c r="V16" s="152">
        <v>9.9676052828301387E-2</v>
      </c>
      <c r="W16" s="152">
        <v>4.3724696356275405</v>
      </c>
      <c r="X16" s="152">
        <v>15.107526881720435</v>
      </c>
      <c r="Y16" s="155">
        <v>8.3017077798861472</v>
      </c>
    </row>
    <row r="17" spans="1:25" x14ac:dyDescent="0.25">
      <c r="A17" s="87"/>
      <c r="B17" s="123">
        <v>2004</v>
      </c>
      <c r="C17" s="125">
        <v>1400</v>
      </c>
      <c r="D17" s="125">
        <v>1241</v>
      </c>
      <c r="E17" s="125">
        <v>1266</v>
      </c>
      <c r="F17" s="125">
        <v>1537</v>
      </c>
      <c r="G17" s="134">
        <v>5444</v>
      </c>
      <c r="H17" s="133"/>
      <c r="I17" s="125">
        <v>4440</v>
      </c>
      <c r="J17" s="125">
        <v>4173</v>
      </c>
      <c r="K17" s="125">
        <v>4437</v>
      </c>
      <c r="L17" s="125">
        <v>4648</v>
      </c>
      <c r="M17" s="134">
        <v>17698</v>
      </c>
      <c r="N17" s="133"/>
      <c r="O17" s="152">
        <v>49.732620320855617</v>
      </c>
      <c r="P17" s="152">
        <v>20.368574199806023</v>
      </c>
      <c r="Q17" s="152">
        <v>3.9408866995073843</v>
      </c>
      <c r="R17" s="152">
        <v>12.271731190650105</v>
      </c>
      <c r="S17" s="153">
        <v>19.569514605754446</v>
      </c>
      <c r="T17" s="154"/>
      <c r="U17" s="152">
        <v>16.38269986893841</v>
      </c>
      <c r="V17" s="152">
        <v>3.8834951456310662</v>
      </c>
      <c r="W17" s="152">
        <v>14.740108611326619</v>
      </c>
      <c r="X17" s="152">
        <v>8.5474077533862705</v>
      </c>
      <c r="Y17" s="155">
        <v>10.744008510105751</v>
      </c>
    </row>
    <row r="18" spans="1:25" x14ac:dyDescent="0.25">
      <c r="A18" s="87"/>
      <c r="B18" s="123">
        <v>2005</v>
      </c>
      <c r="C18" s="125">
        <v>1583</v>
      </c>
      <c r="D18" s="125">
        <v>1391</v>
      </c>
      <c r="E18" s="125">
        <v>1693</v>
      </c>
      <c r="F18" s="125">
        <v>1551</v>
      </c>
      <c r="G18" s="134">
        <v>6218</v>
      </c>
      <c r="H18" s="133"/>
      <c r="I18" s="125">
        <v>4757</v>
      </c>
      <c r="J18" s="125">
        <v>4329</v>
      </c>
      <c r="K18" s="125">
        <v>4771</v>
      </c>
      <c r="L18" s="125">
        <v>5058</v>
      </c>
      <c r="M18" s="134">
        <v>18915</v>
      </c>
      <c r="N18" s="133"/>
      <c r="O18" s="152">
        <v>13.071428571428578</v>
      </c>
      <c r="P18" s="152">
        <v>12.087026591458505</v>
      </c>
      <c r="Q18" s="152">
        <v>33.728278041074255</v>
      </c>
      <c r="R18" s="152">
        <v>0.91086532205595372</v>
      </c>
      <c r="S18" s="153">
        <v>14.217487141807506</v>
      </c>
      <c r="T18" s="154"/>
      <c r="U18" s="152">
        <v>7.1396396396396389</v>
      </c>
      <c r="V18" s="152">
        <v>3.7383177570093462</v>
      </c>
      <c r="W18" s="152">
        <v>7.527608744647285</v>
      </c>
      <c r="X18" s="152">
        <v>8.820998278829606</v>
      </c>
      <c r="Y18" s="155">
        <v>6.8764832184427638</v>
      </c>
    </row>
    <row r="19" spans="1:25" x14ac:dyDescent="0.25">
      <c r="A19" s="87"/>
      <c r="B19" s="123">
        <v>2006</v>
      </c>
      <c r="C19" s="125">
        <v>1459</v>
      </c>
      <c r="D19" s="125">
        <v>2051</v>
      </c>
      <c r="E19" s="125">
        <v>1463</v>
      </c>
      <c r="F19" s="125">
        <v>1153</v>
      </c>
      <c r="G19" s="134">
        <v>6126</v>
      </c>
      <c r="H19" s="133"/>
      <c r="I19" s="125">
        <v>4743</v>
      </c>
      <c r="J19" s="125">
        <v>5390</v>
      </c>
      <c r="K19" s="125">
        <v>5501</v>
      </c>
      <c r="L19" s="125">
        <v>5579</v>
      </c>
      <c r="M19" s="134">
        <v>21213</v>
      </c>
      <c r="N19" s="133"/>
      <c r="O19" s="152">
        <v>-7.8332280480101097</v>
      </c>
      <c r="P19" s="152">
        <v>47.447879223580159</v>
      </c>
      <c r="Q19" s="152">
        <v>-13.585351447135263</v>
      </c>
      <c r="R19" s="152">
        <v>-25.6608639587363</v>
      </c>
      <c r="S19" s="153">
        <v>-1.479575426182056</v>
      </c>
      <c r="T19" s="154"/>
      <c r="U19" s="152">
        <v>-0.29430313222619242</v>
      </c>
      <c r="V19" s="152">
        <v>24.509124509124504</v>
      </c>
      <c r="W19" s="152">
        <v>15.300775518759169</v>
      </c>
      <c r="X19" s="152">
        <v>10.300514037168851</v>
      </c>
      <c r="Y19" s="155">
        <v>12.149088025376686</v>
      </c>
    </row>
    <row r="20" spans="1:25" x14ac:dyDescent="0.25">
      <c r="A20" s="87"/>
      <c r="B20" s="123">
        <v>2007</v>
      </c>
      <c r="C20" s="125">
        <v>1673</v>
      </c>
      <c r="D20" s="125">
        <v>1188</v>
      </c>
      <c r="E20" s="125">
        <v>1447</v>
      </c>
      <c r="F20" s="125">
        <v>1620</v>
      </c>
      <c r="G20" s="134">
        <v>5928</v>
      </c>
      <c r="H20" s="133"/>
      <c r="I20" s="125">
        <v>5687</v>
      </c>
      <c r="J20" s="125">
        <v>5487</v>
      </c>
      <c r="K20" s="125">
        <v>5774</v>
      </c>
      <c r="L20" s="125">
        <v>6034</v>
      </c>
      <c r="M20" s="134">
        <v>22982</v>
      </c>
      <c r="N20" s="133"/>
      <c r="O20" s="152">
        <v>14.667580534612746</v>
      </c>
      <c r="P20" s="152">
        <v>-42.077035592393955</v>
      </c>
      <c r="Q20" s="152">
        <v>-1.0936431989063577</v>
      </c>
      <c r="R20" s="152">
        <v>40.503035559410236</v>
      </c>
      <c r="S20" s="153">
        <v>-3.2321253672869754</v>
      </c>
      <c r="T20" s="154"/>
      <c r="U20" s="152">
        <v>19.903014969428632</v>
      </c>
      <c r="V20" s="152">
        <v>1.7996289424860867</v>
      </c>
      <c r="W20" s="152">
        <v>4.9627340483548554</v>
      </c>
      <c r="X20" s="152">
        <v>8.1555834378920888</v>
      </c>
      <c r="Y20" s="155">
        <v>8.3392259463536575</v>
      </c>
    </row>
    <row r="21" spans="1:25" x14ac:dyDescent="0.25">
      <c r="A21" s="87"/>
      <c r="B21" s="123">
        <v>2008</v>
      </c>
      <c r="C21" s="125">
        <v>1865</v>
      </c>
      <c r="D21" s="125">
        <v>1741</v>
      </c>
      <c r="E21" s="125">
        <v>1669</v>
      </c>
      <c r="F21" s="125">
        <v>1571</v>
      </c>
      <c r="G21" s="134">
        <v>6846</v>
      </c>
      <c r="H21" s="133"/>
      <c r="I21" s="125">
        <v>6171</v>
      </c>
      <c r="J21" s="125">
        <v>6360</v>
      </c>
      <c r="K21" s="125">
        <v>6662</v>
      </c>
      <c r="L21" s="125">
        <v>5816</v>
      </c>
      <c r="M21" s="134">
        <v>25009</v>
      </c>
      <c r="N21" s="133"/>
      <c r="O21" s="152">
        <v>11.476389719067548</v>
      </c>
      <c r="P21" s="152">
        <v>46.548821548821536</v>
      </c>
      <c r="Q21" s="152">
        <v>15.342087076710431</v>
      </c>
      <c r="R21" s="152">
        <v>-3.0246913580246892</v>
      </c>
      <c r="S21" s="153">
        <v>15.485829959514174</v>
      </c>
      <c r="T21" s="154"/>
      <c r="U21" s="152">
        <v>8.5106382978723296</v>
      </c>
      <c r="V21" s="152">
        <v>15.910333515582288</v>
      </c>
      <c r="W21" s="152">
        <v>15.379286456529261</v>
      </c>
      <c r="X21" s="152">
        <v>-3.6128604574080181</v>
      </c>
      <c r="Y21" s="155">
        <v>8.8199460447306635</v>
      </c>
    </row>
    <row r="22" spans="1:25" x14ac:dyDescent="0.25">
      <c r="A22" s="87"/>
      <c r="B22" s="123">
        <v>2009</v>
      </c>
      <c r="C22" s="125">
        <v>1684</v>
      </c>
      <c r="D22" s="125">
        <v>1919</v>
      </c>
      <c r="E22" s="125">
        <v>1482</v>
      </c>
      <c r="F22" s="125">
        <v>1842</v>
      </c>
      <c r="G22" s="134">
        <v>6927</v>
      </c>
      <c r="H22" s="133"/>
      <c r="I22" s="125">
        <v>6273</v>
      </c>
      <c r="J22" s="125">
        <v>6889</v>
      </c>
      <c r="K22" s="125">
        <v>6688</v>
      </c>
      <c r="L22" s="125">
        <v>6479</v>
      </c>
      <c r="M22" s="134">
        <v>26329</v>
      </c>
      <c r="N22" s="133"/>
      <c r="O22" s="152">
        <v>-9.7050938337801647</v>
      </c>
      <c r="P22" s="152">
        <v>10.224009190120631</v>
      </c>
      <c r="Q22" s="152">
        <v>-11.204313960455359</v>
      </c>
      <c r="R22" s="152">
        <v>17.250159134309364</v>
      </c>
      <c r="S22" s="153">
        <v>1.1831726555652899</v>
      </c>
      <c r="T22" s="154"/>
      <c r="U22" s="152">
        <v>1.6528925619834656</v>
      </c>
      <c r="V22" s="152">
        <v>8.3176100628930882</v>
      </c>
      <c r="W22" s="152">
        <v>0.39027319123385862</v>
      </c>
      <c r="X22" s="152">
        <v>11.399587345254481</v>
      </c>
      <c r="Y22" s="155">
        <v>5.2780998840417537</v>
      </c>
    </row>
    <row r="23" spans="1:25" x14ac:dyDescent="0.25">
      <c r="A23" s="87"/>
      <c r="B23" s="123">
        <v>2010</v>
      </c>
      <c r="C23" s="125">
        <v>1603</v>
      </c>
      <c r="D23" s="125">
        <v>1589</v>
      </c>
      <c r="E23" s="125">
        <v>1648</v>
      </c>
      <c r="F23" s="125">
        <v>1746</v>
      </c>
      <c r="G23" s="134">
        <v>6586</v>
      </c>
      <c r="H23" s="133"/>
      <c r="I23" s="125">
        <v>6557</v>
      </c>
      <c r="J23" s="125">
        <v>6299</v>
      </c>
      <c r="K23" s="125">
        <v>6397</v>
      </c>
      <c r="L23" s="125">
        <v>7049</v>
      </c>
      <c r="M23" s="134">
        <v>26302</v>
      </c>
      <c r="N23" s="133"/>
      <c r="O23" s="152">
        <v>-4.8099762470308782</v>
      </c>
      <c r="P23" s="152">
        <v>-17.196456487754041</v>
      </c>
      <c r="Q23" s="152">
        <v>11.201079622132259</v>
      </c>
      <c r="R23" s="152">
        <v>-5.2117263843648232</v>
      </c>
      <c r="S23" s="153">
        <v>-4.9227659881622587</v>
      </c>
      <c r="T23" s="154"/>
      <c r="U23" s="152">
        <v>4.5273393910409743</v>
      </c>
      <c r="V23" s="152">
        <v>-8.564377993903328</v>
      </c>
      <c r="W23" s="152">
        <v>-4.3510765550239245</v>
      </c>
      <c r="X23" s="152">
        <v>8.7976539589442737</v>
      </c>
      <c r="Y23" s="155">
        <v>-0.10254852064264242</v>
      </c>
    </row>
    <row r="24" spans="1:25" x14ac:dyDescent="0.25">
      <c r="A24" s="87"/>
      <c r="B24" s="123">
        <v>2011</v>
      </c>
      <c r="C24" s="125">
        <v>1759</v>
      </c>
      <c r="D24" s="125">
        <v>1684</v>
      </c>
      <c r="E24" s="125">
        <v>1679</v>
      </c>
      <c r="F24" s="125">
        <v>1547</v>
      </c>
      <c r="G24" s="134">
        <v>6669</v>
      </c>
      <c r="H24" s="133"/>
      <c r="I24" s="125">
        <v>6619</v>
      </c>
      <c r="J24" s="125">
        <v>6964</v>
      </c>
      <c r="K24" s="125">
        <v>7308</v>
      </c>
      <c r="L24" s="125">
        <v>7578</v>
      </c>
      <c r="M24" s="134">
        <v>28469</v>
      </c>
      <c r="N24" s="133"/>
      <c r="O24" s="152">
        <v>9.7317529631940189</v>
      </c>
      <c r="P24" s="152">
        <v>5.9786028949024628</v>
      </c>
      <c r="Q24" s="152">
        <v>1.8810679611650505</v>
      </c>
      <c r="R24" s="152">
        <v>-11.397479954180989</v>
      </c>
      <c r="S24" s="153">
        <v>1.2602490130580124</v>
      </c>
      <c r="T24" s="154"/>
      <c r="U24" s="152">
        <v>0.94555436937624471</v>
      </c>
      <c r="V24" s="152">
        <v>10.557231306556591</v>
      </c>
      <c r="W24" s="152">
        <v>14.241050492418328</v>
      </c>
      <c r="X24" s="152">
        <v>7.5046105830614218</v>
      </c>
      <c r="Y24" s="155">
        <v>8.2389171926089197</v>
      </c>
    </row>
    <row r="25" spans="1:25" x14ac:dyDescent="0.25">
      <c r="A25" s="87"/>
      <c r="B25" s="123">
        <v>2012</v>
      </c>
      <c r="C25" s="125">
        <v>1476</v>
      </c>
      <c r="D25" s="125">
        <v>1751</v>
      </c>
      <c r="E25" s="125">
        <v>1427</v>
      </c>
      <c r="F25" s="125">
        <v>1442</v>
      </c>
      <c r="G25" s="134">
        <v>6096</v>
      </c>
      <c r="H25" s="133"/>
      <c r="I25" s="125">
        <v>7567</v>
      </c>
      <c r="J25" s="125">
        <v>8089</v>
      </c>
      <c r="K25" s="125">
        <v>6991</v>
      </c>
      <c r="L25" s="125">
        <v>7512</v>
      </c>
      <c r="M25" s="134">
        <v>30159</v>
      </c>
      <c r="N25" s="133"/>
      <c r="O25" s="152">
        <v>-16.088686753837411</v>
      </c>
      <c r="P25" s="152">
        <v>3.9786223277909816</v>
      </c>
      <c r="Q25" s="152">
        <v>-15.008933889219778</v>
      </c>
      <c r="R25" s="152">
        <v>-6.7873303167420795</v>
      </c>
      <c r="S25" s="153">
        <v>-8.5919928025191226</v>
      </c>
      <c r="T25" s="154"/>
      <c r="U25" s="152">
        <v>14.322405197159682</v>
      </c>
      <c r="V25" s="152">
        <v>16.154508902929354</v>
      </c>
      <c r="W25" s="152">
        <v>-4.3377120963327904</v>
      </c>
      <c r="X25" s="152">
        <v>-0.87094220110847109</v>
      </c>
      <c r="Y25" s="155">
        <v>5.9362815694263826</v>
      </c>
    </row>
    <row r="26" spans="1:25" x14ac:dyDescent="0.25">
      <c r="A26" s="87"/>
      <c r="B26" s="123" t="s">
        <v>140</v>
      </c>
      <c r="C26" s="125">
        <v>1397</v>
      </c>
      <c r="D26" s="125">
        <v>1426</v>
      </c>
      <c r="E26" s="125">
        <v>1481</v>
      </c>
      <c r="F26" s="125">
        <v>1470</v>
      </c>
      <c r="G26" s="134">
        <v>5774</v>
      </c>
      <c r="H26" s="133"/>
      <c r="I26" s="125">
        <v>8013</v>
      </c>
      <c r="J26" s="125">
        <v>8335</v>
      </c>
      <c r="K26" s="125">
        <v>8590</v>
      </c>
      <c r="L26" s="125">
        <v>8676</v>
      </c>
      <c r="M26" s="134">
        <v>33614</v>
      </c>
      <c r="N26" s="133"/>
      <c r="O26" s="152">
        <v>-5.3523035230352285</v>
      </c>
      <c r="P26" s="152">
        <v>-18.56082238720731</v>
      </c>
      <c r="Q26" s="152">
        <v>3.7841625788367139</v>
      </c>
      <c r="R26" s="152">
        <v>1.9417475728155331</v>
      </c>
      <c r="S26" s="153">
        <v>-5.2821522309711266</v>
      </c>
      <c r="T26" s="154"/>
      <c r="U26" s="152">
        <v>5.8940134795824051</v>
      </c>
      <c r="V26" s="152">
        <v>3.0411670169365745</v>
      </c>
      <c r="W26" s="152">
        <v>22.872264339865534</v>
      </c>
      <c r="X26" s="152">
        <v>15.495207667731625</v>
      </c>
      <c r="Y26" s="155">
        <v>11.455950130972514</v>
      </c>
    </row>
    <row r="27" spans="1:25" x14ac:dyDescent="0.25">
      <c r="A27" s="87"/>
      <c r="B27" s="123" t="s">
        <v>58</v>
      </c>
      <c r="C27" s="125">
        <v>1570</v>
      </c>
      <c r="D27" s="125">
        <v>1373</v>
      </c>
      <c r="E27" s="125">
        <v>1663</v>
      </c>
      <c r="F27" s="125">
        <v>1493</v>
      </c>
      <c r="G27" s="134">
        <v>6099</v>
      </c>
      <c r="H27" s="133"/>
      <c r="I27" s="125">
        <v>9173</v>
      </c>
      <c r="J27" s="125">
        <v>9098</v>
      </c>
      <c r="K27" s="125">
        <v>9589</v>
      </c>
      <c r="L27" s="125">
        <v>9267</v>
      </c>
      <c r="M27" s="134">
        <v>37127</v>
      </c>
      <c r="N27" s="133"/>
      <c r="O27" s="152">
        <v>12.383679312813168</v>
      </c>
      <c r="P27" s="152">
        <v>-3.7166900420757321</v>
      </c>
      <c r="Q27" s="152">
        <v>12.288993923024982</v>
      </c>
      <c r="R27" s="152">
        <v>1.56462585034014</v>
      </c>
      <c r="S27" s="153">
        <v>5.6286802909594646</v>
      </c>
      <c r="T27" s="154"/>
      <c r="U27" s="152">
        <v>14.476475726943727</v>
      </c>
      <c r="V27" s="152">
        <v>9.1541691661667599</v>
      </c>
      <c r="W27" s="152">
        <v>11.62980209545983</v>
      </c>
      <c r="X27" s="152">
        <v>6.8118948824342995</v>
      </c>
      <c r="Y27" s="155">
        <v>10.451002558457789</v>
      </c>
    </row>
    <row r="28" spans="1:25" x14ac:dyDescent="0.25">
      <c r="A28" s="87"/>
      <c r="B28" s="173" t="s">
        <v>144</v>
      </c>
      <c r="C28" s="125">
        <v>1652</v>
      </c>
      <c r="D28" s="125">
        <v>1848</v>
      </c>
      <c r="E28" s="125">
        <v>1610</v>
      </c>
      <c r="F28" s="125">
        <v>1780</v>
      </c>
      <c r="G28" s="134">
        <v>6890</v>
      </c>
      <c r="H28" s="133"/>
      <c r="I28" s="125">
        <v>9466</v>
      </c>
      <c r="J28" s="125">
        <v>9805</v>
      </c>
      <c r="K28" s="125">
        <v>9621</v>
      </c>
      <c r="L28" s="125">
        <v>9702</v>
      </c>
      <c r="M28" s="134">
        <v>38594</v>
      </c>
      <c r="N28" s="133"/>
      <c r="O28" s="152">
        <v>5.2229299363057313</v>
      </c>
      <c r="P28" s="152">
        <v>34.595775673707216</v>
      </c>
      <c r="Q28" s="152">
        <v>-3.1870114251352999</v>
      </c>
      <c r="R28" s="152">
        <v>19.223040857334219</v>
      </c>
      <c r="S28" s="153">
        <v>12.969339235940325</v>
      </c>
      <c r="T28" s="154"/>
      <c r="U28" s="152">
        <v>3.1941567644173219</v>
      </c>
      <c r="V28" s="152">
        <v>7.770938667839089</v>
      </c>
      <c r="W28" s="152">
        <v>0.33371571592448745</v>
      </c>
      <c r="X28" s="152">
        <v>4.6940757526707566</v>
      </c>
      <c r="Y28" s="155">
        <v>3.951302286745495</v>
      </c>
    </row>
    <row r="29" spans="1:25" x14ac:dyDescent="0.25">
      <c r="A29" s="87"/>
      <c r="B29" s="195" t="s">
        <v>144</v>
      </c>
      <c r="C29" s="125">
        <v>1617</v>
      </c>
      <c r="D29" s="213">
        <v>1618</v>
      </c>
      <c r="E29" s="213">
        <v>1805</v>
      </c>
      <c r="F29" s="213"/>
      <c r="G29" s="200"/>
      <c r="H29" s="133"/>
      <c r="I29" s="125">
        <v>9958</v>
      </c>
      <c r="J29" s="213">
        <v>9901</v>
      </c>
      <c r="K29" s="125">
        <v>10176</v>
      </c>
      <c r="L29" s="125"/>
      <c r="M29" s="200"/>
      <c r="N29" s="133"/>
      <c r="O29" s="152">
        <v>-2.1186440677966156</v>
      </c>
      <c r="P29" s="199">
        <v>-12.445887445887449</v>
      </c>
      <c r="Q29" s="152">
        <v>12.11180124223603</v>
      </c>
      <c r="R29" s="199"/>
      <c r="S29" s="200"/>
      <c r="T29" s="154"/>
      <c r="U29" s="152">
        <v>5.1975491231776916</v>
      </c>
      <c r="V29" s="199">
        <v>0.97909229984700641</v>
      </c>
      <c r="W29" s="152">
        <v>5.7686311194262485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4"/>
      <c r="G31" s="229" t="s">
        <v>155</v>
      </c>
      <c r="H31" s="229"/>
      <c r="I31" s="229"/>
      <c r="J31" s="229"/>
      <c r="K31" s="229"/>
      <c r="L31" s="229"/>
      <c r="M31" s="229"/>
      <c r="N31" s="229"/>
      <c r="O31" s="229"/>
      <c r="P31" s="22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96"/>
      <c r="G32" s="229" t="s">
        <v>232</v>
      </c>
      <c r="H32" s="229"/>
      <c r="I32" s="229"/>
      <c r="J32" s="229"/>
      <c r="K32" s="229"/>
      <c r="L32" s="229"/>
      <c r="M32" s="229"/>
      <c r="N32" s="229"/>
      <c r="O32" s="229"/>
      <c r="P32" s="179"/>
      <c r="Q32" s="179"/>
      <c r="R32" s="179"/>
      <c r="S32" s="179"/>
      <c r="T32" s="179"/>
      <c r="U32" s="179"/>
      <c r="V32" s="17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/>
      <c r="E52" s="97"/>
      <c r="F52" s="97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142</v>
      </c>
      <c r="D53" s="76" t="s">
        <v>143</v>
      </c>
      <c r="E53" s="97" t="s">
        <v>15</v>
      </c>
      <c r="F53" s="97" t="s">
        <v>16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11</v>
      </c>
      <c r="E54" s="97">
        <v>-4.8099762470308782</v>
      </c>
      <c r="F54" s="97">
        <v>4.5273393910409743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12</v>
      </c>
      <c r="E55" s="97">
        <v>-17.196456487754041</v>
      </c>
      <c r="F55" s="97">
        <v>-8.564377993903328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13</v>
      </c>
      <c r="E56" s="97">
        <v>11.201079622132259</v>
      </c>
      <c r="F56" s="97">
        <v>-4.3510765550239245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9">
        <v>2010</v>
      </c>
      <c r="D57" s="76" t="s">
        <v>14</v>
      </c>
      <c r="E57" s="97">
        <v>-5.2117263843648232</v>
      </c>
      <c r="F57" s="97">
        <v>8.7976539589442737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11</v>
      </c>
      <c r="E58" s="97">
        <v>9.7317529631940189</v>
      </c>
      <c r="F58" s="97">
        <v>0.94555436937624471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12</v>
      </c>
      <c r="E59" s="97">
        <v>5.9786028949024628</v>
      </c>
      <c r="F59" s="97">
        <v>10.557231306556591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D60" s="76" t="s">
        <v>13</v>
      </c>
      <c r="E60" s="97">
        <v>1.8810679611650505</v>
      </c>
      <c r="F60" s="97">
        <v>14.241050492418328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2011</v>
      </c>
      <c r="D61" s="76" t="s">
        <v>14</v>
      </c>
      <c r="E61" s="97">
        <v>-11.397479954180989</v>
      </c>
      <c r="F61" s="97">
        <v>7.5046105830614218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11</v>
      </c>
      <c r="E62" s="97">
        <v>-16.088686753837411</v>
      </c>
      <c r="F62" s="97">
        <v>14.322405197159682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12</v>
      </c>
      <c r="E63" s="97">
        <v>3.9786223277909816</v>
      </c>
      <c r="F63" s="97">
        <v>16.154508902929354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13</v>
      </c>
      <c r="E64" s="97">
        <v>-15.008933889219778</v>
      </c>
      <c r="F64" s="97">
        <v>-4.3377120963327904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/>
      <c r="D65" s="76" t="s">
        <v>14</v>
      </c>
      <c r="E65" s="97">
        <v>-6.7873303167420795</v>
      </c>
      <c r="F65" s="97">
        <v>-0.87094220110847109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>
        <v>2013</v>
      </c>
      <c r="D66" s="76" t="s">
        <v>11</v>
      </c>
      <c r="E66" s="97">
        <v>-5.3523035230352285</v>
      </c>
      <c r="F66" s="97">
        <v>5.8940134795824051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7"/>
      <c r="D67" s="76" t="s">
        <v>12</v>
      </c>
      <c r="E67" s="97">
        <v>-18.56082238720731</v>
      </c>
      <c r="F67" s="97">
        <v>3.0411670169365745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7"/>
      <c r="D68" s="76" t="s">
        <v>13</v>
      </c>
      <c r="E68" s="97">
        <v>3.7841625788367139</v>
      </c>
      <c r="F68" s="97">
        <v>22.872264339865534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7"/>
      <c r="D69" s="76" t="s">
        <v>14</v>
      </c>
      <c r="E69" s="97">
        <v>1.9417475728155331</v>
      </c>
      <c r="F69" s="97">
        <v>15.495207667731625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67">
        <v>2014</v>
      </c>
      <c r="D70" s="76" t="s">
        <v>11</v>
      </c>
      <c r="E70" s="97">
        <v>12.383679312813168</v>
      </c>
      <c r="F70" s="97">
        <v>14.476475726943727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12</v>
      </c>
      <c r="E71" s="97">
        <v>-3.7166900420757321</v>
      </c>
      <c r="F71" s="97">
        <v>9.1541691661667599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13</v>
      </c>
      <c r="E72" s="97">
        <v>12.288993923024982</v>
      </c>
      <c r="F72" s="97">
        <v>11.62980209545983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/>
      <c r="D73" s="76" t="s">
        <v>14</v>
      </c>
      <c r="E73" s="97">
        <v>1.56462585034014</v>
      </c>
      <c r="F73" s="97">
        <v>6.8118948824342995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>
        <v>2015</v>
      </c>
      <c r="D74" s="76" t="s">
        <v>11</v>
      </c>
      <c r="E74" s="97">
        <v>5.2229299363057313</v>
      </c>
      <c r="F74" s="97">
        <v>3.1941567644173219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12</v>
      </c>
      <c r="E75" s="97">
        <v>34.595775673707216</v>
      </c>
      <c r="F75" s="97">
        <v>7.770938667839089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13</v>
      </c>
      <c r="E76" s="97">
        <v>-3.1870114251352999</v>
      </c>
      <c r="F76" s="97">
        <v>0.33371571592448745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/>
      <c r="D77" s="76" t="s">
        <v>14</v>
      </c>
      <c r="E77" s="97">
        <v>19.223040857334219</v>
      </c>
      <c r="F77" s="97">
        <v>4.6940757526707566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>
        <v>2016</v>
      </c>
      <c r="D78" s="76" t="s">
        <v>11</v>
      </c>
      <c r="E78" s="97">
        <v>-2.1186440677966156</v>
      </c>
      <c r="F78" s="97">
        <v>5.1975491231776916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12</v>
      </c>
      <c r="E79" s="212">
        <v>-12.445887445887449</v>
      </c>
      <c r="F79" s="212">
        <v>0.97909229984700641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13</v>
      </c>
      <c r="E80" s="212">
        <v>12.11180124223603</v>
      </c>
      <c r="F80" s="212">
        <v>5.7686311194262485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 t="s">
        <v>14</v>
      </c>
      <c r="E81" s="212">
        <v>0</v>
      </c>
      <c r="F81" s="212">
        <v>0</v>
      </c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G32:O32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5.7109375" style="38" customWidth="1"/>
    <col min="22" max="22" width="6.85546875" style="38" customWidth="1"/>
    <col min="23" max="23" width="6.4257812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30" t="s">
        <v>195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649</v>
      </c>
      <c r="D13" s="125">
        <v>437</v>
      </c>
      <c r="E13" s="125">
        <v>449</v>
      </c>
      <c r="F13" s="125">
        <v>434</v>
      </c>
      <c r="G13" s="134">
        <v>1969</v>
      </c>
      <c r="H13" s="133"/>
      <c r="I13" s="125">
        <v>1448</v>
      </c>
      <c r="J13" s="125">
        <v>1325</v>
      </c>
      <c r="K13" s="125">
        <v>1435</v>
      </c>
      <c r="L13" s="125">
        <v>1372</v>
      </c>
      <c r="M13" s="134">
        <v>5580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573</v>
      </c>
      <c r="D14" s="125">
        <v>684</v>
      </c>
      <c r="E14" s="125">
        <v>421</v>
      </c>
      <c r="F14" s="125">
        <v>435</v>
      </c>
      <c r="G14" s="134">
        <v>2113</v>
      </c>
      <c r="H14" s="133"/>
      <c r="I14" s="125">
        <v>1460</v>
      </c>
      <c r="J14" s="125">
        <v>1462</v>
      </c>
      <c r="K14" s="125">
        <v>1509</v>
      </c>
      <c r="L14" s="125">
        <v>1496</v>
      </c>
      <c r="M14" s="134">
        <v>5927</v>
      </c>
      <c r="N14" s="133"/>
      <c r="O14" s="152">
        <v>-11.710323574730353</v>
      </c>
      <c r="P14" s="152">
        <v>56.521739130434788</v>
      </c>
      <c r="Q14" s="152">
        <v>-6.2360801781737196</v>
      </c>
      <c r="R14" s="152">
        <v>0.23041474654377225</v>
      </c>
      <c r="S14" s="153">
        <v>7.3133570340274234</v>
      </c>
      <c r="T14" s="154"/>
      <c r="U14" s="152">
        <v>0.82872928176795924</v>
      </c>
      <c r="V14" s="152">
        <v>10.339622641509427</v>
      </c>
      <c r="W14" s="152">
        <v>5.1567944250871189</v>
      </c>
      <c r="X14" s="152">
        <v>9.0379008746355627</v>
      </c>
      <c r="Y14" s="155">
        <v>6.2186379928315327</v>
      </c>
    </row>
    <row r="15" spans="1:26" x14ac:dyDescent="0.25">
      <c r="A15" s="87"/>
      <c r="B15" s="123">
        <v>2002</v>
      </c>
      <c r="C15" s="125">
        <v>499</v>
      </c>
      <c r="D15" s="125">
        <v>589</v>
      </c>
      <c r="E15" s="125">
        <v>648</v>
      </c>
      <c r="F15" s="125">
        <v>713</v>
      </c>
      <c r="G15" s="134">
        <v>2449</v>
      </c>
      <c r="H15" s="133"/>
      <c r="I15" s="125">
        <v>1626</v>
      </c>
      <c r="J15" s="125">
        <v>1827</v>
      </c>
      <c r="K15" s="125">
        <v>1766</v>
      </c>
      <c r="L15" s="125">
        <v>1879</v>
      </c>
      <c r="M15" s="134">
        <v>7098</v>
      </c>
      <c r="N15" s="133"/>
      <c r="O15" s="152">
        <v>-12.914485165794066</v>
      </c>
      <c r="P15" s="152">
        <v>-13.888888888888884</v>
      </c>
      <c r="Q15" s="152">
        <v>53.919239904988125</v>
      </c>
      <c r="R15" s="152">
        <v>63.908045977011497</v>
      </c>
      <c r="S15" s="153">
        <v>15.901561760530058</v>
      </c>
      <c r="T15" s="154"/>
      <c r="U15" s="152">
        <v>11.369863013698623</v>
      </c>
      <c r="V15" s="152">
        <v>24.965800273597804</v>
      </c>
      <c r="W15" s="152">
        <v>17.031146454605704</v>
      </c>
      <c r="X15" s="152">
        <v>25.601604278074873</v>
      </c>
      <c r="Y15" s="155">
        <v>19.757044035768523</v>
      </c>
    </row>
    <row r="16" spans="1:26" x14ac:dyDescent="0.25">
      <c r="A16" s="87"/>
      <c r="B16" s="123">
        <v>2003</v>
      </c>
      <c r="C16" s="125">
        <v>554</v>
      </c>
      <c r="D16" s="125">
        <v>521</v>
      </c>
      <c r="E16" s="125">
        <v>634</v>
      </c>
      <c r="F16" s="125">
        <v>782</v>
      </c>
      <c r="G16" s="134">
        <v>2491</v>
      </c>
      <c r="H16" s="133"/>
      <c r="I16" s="125">
        <v>1771</v>
      </c>
      <c r="J16" s="125">
        <v>1864</v>
      </c>
      <c r="K16" s="125">
        <v>1973</v>
      </c>
      <c r="L16" s="125">
        <v>2274</v>
      </c>
      <c r="M16" s="134">
        <v>7882</v>
      </c>
      <c r="N16" s="133"/>
      <c r="O16" s="152">
        <v>11.022044088176353</v>
      </c>
      <c r="P16" s="152">
        <v>-11.544991511035651</v>
      </c>
      <c r="Q16" s="152">
        <v>-2.1604938271604923</v>
      </c>
      <c r="R16" s="152">
        <v>9.6774193548387011</v>
      </c>
      <c r="S16" s="153">
        <v>1.7149857084524323</v>
      </c>
      <c r="T16" s="154"/>
      <c r="U16" s="152">
        <v>8.9175891758917594</v>
      </c>
      <c r="V16" s="152">
        <v>2.025177887246854</v>
      </c>
      <c r="W16" s="152">
        <v>11.721404303510763</v>
      </c>
      <c r="X16" s="152">
        <v>21.021820117083557</v>
      </c>
      <c r="Y16" s="155">
        <v>11.045364891518727</v>
      </c>
    </row>
    <row r="17" spans="1:25" x14ac:dyDescent="0.25">
      <c r="A17" s="87"/>
      <c r="B17" s="123">
        <v>2004</v>
      </c>
      <c r="C17" s="125">
        <v>1065</v>
      </c>
      <c r="D17" s="125">
        <v>695</v>
      </c>
      <c r="E17" s="125">
        <v>840</v>
      </c>
      <c r="F17" s="125">
        <v>950</v>
      </c>
      <c r="G17" s="134">
        <v>3550</v>
      </c>
      <c r="H17" s="133"/>
      <c r="I17" s="125">
        <v>2536</v>
      </c>
      <c r="J17" s="125">
        <v>2174</v>
      </c>
      <c r="K17" s="125">
        <v>2430</v>
      </c>
      <c r="L17" s="125">
        <v>2560</v>
      </c>
      <c r="M17" s="134">
        <v>9700</v>
      </c>
      <c r="N17" s="133"/>
      <c r="O17" s="152">
        <v>92.238267148014444</v>
      </c>
      <c r="P17" s="152">
        <v>33.397312859884835</v>
      </c>
      <c r="Q17" s="152">
        <v>32.49211356466877</v>
      </c>
      <c r="R17" s="152">
        <v>21.483375959079275</v>
      </c>
      <c r="S17" s="153">
        <v>42.513046969088734</v>
      </c>
      <c r="T17" s="154"/>
      <c r="U17" s="152">
        <v>43.19593450028232</v>
      </c>
      <c r="V17" s="152">
        <v>16.630901287553645</v>
      </c>
      <c r="W17" s="152">
        <v>23.162696401419169</v>
      </c>
      <c r="X17" s="152">
        <v>12.576956904133695</v>
      </c>
      <c r="Y17" s="155">
        <v>23.065211875158596</v>
      </c>
    </row>
    <row r="18" spans="1:25" x14ac:dyDescent="0.25">
      <c r="A18" s="87"/>
      <c r="B18" s="123">
        <v>2005</v>
      </c>
      <c r="C18" s="125">
        <v>842</v>
      </c>
      <c r="D18" s="125">
        <v>869</v>
      </c>
      <c r="E18" s="125">
        <v>1000</v>
      </c>
      <c r="F18" s="125">
        <v>951</v>
      </c>
      <c r="G18" s="134">
        <v>3662</v>
      </c>
      <c r="H18" s="133"/>
      <c r="I18" s="125">
        <v>2416</v>
      </c>
      <c r="J18" s="125">
        <v>2421</v>
      </c>
      <c r="K18" s="125">
        <v>2548</v>
      </c>
      <c r="L18" s="125">
        <v>2560</v>
      </c>
      <c r="M18" s="134">
        <v>9945</v>
      </c>
      <c r="N18" s="133"/>
      <c r="O18" s="152">
        <v>-20.938967136150232</v>
      </c>
      <c r="P18" s="152">
        <v>25.035971223021591</v>
      </c>
      <c r="Q18" s="152">
        <v>19.047619047619047</v>
      </c>
      <c r="R18" s="152">
        <v>0.10526315789474161</v>
      </c>
      <c r="S18" s="153">
        <v>3.1549295774647934</v>
      </c>
      <c r="T18" s="154"/>
      <c r="U18" s="152">
        <v>-4.7318611987381747</v>
      </c>
      <c r="V18" s="152">
        <v>11.361545538178476</v>
      </c>
      <c r="W18" s="152">
        <v>4.8559670781892939</v>
      </c>
      <c r="X18" s="152">
        <v>0</v>
      </c>
      <c r="Y18" s="155">
        <v>2.5257731958762797</v>
      </c>
    </row>
    <row r="19" spans="1:25" x14ac:dyDescent="0.25">
      <c r="A19" s="87"/>
      <c r="B19" s="123">
        <v>2006</v>
      </c>
      <c r="C19" s="125">
        <v>865</v>
      </c>
      <c r="D19" s="125">
        <v>1085</v>
      </c>
      <c r="E19" s="125">
        <v>965</v>
      </c>
      <c r="F19" s="125">
        <v>813</v>
      </c>
      <c r="G19" s="134">
        <v>3728</v>
      </c>
      <c r="H19" s="133"/>
      <c r="I19" s="125">
        <v>2431</v>
      </c>
      <c r="J19" s="125">
        <v>2953</v>
      </c>
      <c r="K19" s="125">
        <v>2979</v>
      </c>
      <c r="L19" s="125">
        <v>2787</v>
      </c>
      <c r="M19" s="134">
        <v>11150</v>
      </c>
      <c r="N19" s="133"/>
      <c r="O19" s="152">
        <v>2.7315914489311144</v>
      </c>
      <c r="P19" s="152">
        <v>24.856156501726122</v>
      </c>
      <c r="Q19" s="152">
        <v>-3.5000000000000031</v>
      </c>
      <c r="R19" s="152">
        <v>-14.511041009463721</v>
      </c>
      <c r="S19" s="153">
        <v>1.8022938285090051</v>
      </c>
      <c r="T19" s="154"/>
      <c r="U19" s="152">
        <v>0.62086092715232244</v>
      </c>
      <c r="V19" s="152">
        <v>21.974390747624952</v>
      </c>
      <c r="W19" s="152">
        <v>16.915227629513339</v>
      </c>
      <c r="X19" s="152">
        <v>8.8671874999999964</v>
      </c>
      <c r="Y19" s="155">
        <v>12.116641528406236</v>
      </c>
    </row>
    <row r="20" spans="1:25" x14ac:dyDescent="0.25">
      <c r="A20" s="87"/>
      <c r="B20" s="123">
        <v>2007</v>
      </c>
      <c r="C20" s="125">
        <v>1028</v>
      </c>
      <c r="D20" s="125">
        <v>706</v>
      </c>
      <c r="E20" s="125">
        <v>866</v>
      </c>
      <c r="F20" s="125">
        <v>910</v>
      </c>
      <c r="G20" s="134">
        <v>3510</v>
      </c>
      <c r="H20" s="133"/>
      <c r="I20" s="125">
        <v>2818</v>
      </c>
      <c r="J20" s="125">
        <v>2733</v>
      </c>
      <c r="K20" s="125">
        <v>2747</v>
      </c>
      <c r="L20" s="125">
        <v>3029</v>
      </c>
      <c r="M20" s="134">
        <v>11327</v>
      </c>
      <c r="N20" s="133"/>
      <c r="O20" s="152">
        <v>18.843930635838156</v>
      </c>
      <c r="P20" s="152">
        <v>-34.930875576036868</v>
      </c>
      <c r="Q20" s="152">
        <v>-10.259067357512953</v>
      </c>
      <c r="R20" s="152">
        <v>11.931119311193106</v>
      </c>
      <c r="S20" s="153">
        <v>-5.84763948497854</v>
      </c>
      <c r="T20" s="154"/>
      <c r="U20" s="152">
        <v>15.919374742904147</v>
      </c>
      <c r="V20" s="152">
        <v>-7.4500507958008777</v>
      </c>
      <c r="W20" s="152">
        <v>-7.7878482712319563</v>
      </c>
      <c r="X20" s="152">
        <v>8.6831718693936022</v>
      </c>
      <c r="Y20" s="155">
        <v>1.5874439461883494</v>
      </c>
    </row>
    <row r="21" spans="1:25" x14ac:dyDescent="0.25">
      <c r="A21" s="87"/>
      <c r="B21" s="123">
        <v>2008</v>
      </c>
      <c r="C21" s="125">
        <v>1089</v>
      </c>
      <c r="D21" s="125">
        <v>1148</v>
      </c>
      <c r="E21" s="125">
        <v>1127</v>
      </c>
      <c r="F21" s="125">
        <v>934</v>
      </c>
      <c r="G21" s="134">
        <v>4298</v>
      </c>
      <c r="H21" s="133"/>
      <c r="I21" s="125">
        <v>3198</v>
      </c>
      <c r="J21" s="125">
        <v>3236</v>
      </c>
      <c r="K21" s="125">
        <v>3343</v>
      </c>
      <c r="L21" s="125">
        <v>3061</v>
      </c>
      <c r="M21" s="134">
        <v>12838</v>
      </c>
      <c r="N21" s="133"/>
      <c r="O21" s="152">
        <v>5.9338521400778221</v>
      </c>
      <c r="P21" s="152">
        <v>62.60623229461757</v>
      </c>
      <c r="Q21" s="152">
        <v>30.138568129330245</v>
      </c>
      <c r="R21" s="152">
        <v>2.637362637362628</v>
      </c>
      <c r="S21" s="153">
        <v>22.450142450142451</v>
      </c>
      <c r="T21" s="154"/>
      <c r="U21" s="152">
        <v>13.484740951029096</v>
      </c>
      <c r="V21" s="152">
        <v>18.404683497987563</v>
      </c>
      <c r="W21" s="152">
        <v>21.696396068438297</v>
      </c>
      <c r="X21" s="152">
        <v>1.0564542753384032</v>
      </c>
      <c r="Y21" s="155">
        <v>13.339807539507365</v>
      </c>
    </row>
    <row r="22" spans="1:25" x14ac:dyDescent="0.25">
      <c r="A22" s="87"/>
      <c r="B22" s="123">
        <v>2009</v>
      </c>
      <c r="C22" s="125">
        <v>1047</v>
      </c>
      <c r="D22" s="125">
        <v>1096</v>
      </c>
      <c r="E22" s="125">
        <v>892</v>
      </c>
      <c r="F22" s="125">
        <v>1089</v>
      </c>
      <c r="G22" s="134">
        <v>4124</v>
      </c>
      <c r="H22" s="133"/>
      <c r="I22" s="125">
        <v>3093</v>
      </c>
      <c r="J22" s="125">
        <v>3375</v>
      </c>
      <c r="K22" s="125">
        <v>3154</v>
      </c>
      <c r="L22" s="125">
        <v>3007</v>
      </c>
      <c r="M22" s="134">
        <v>12629</v>
      </c>
      <c r="N22" s="133"/>
      <c r="O22" s="152">
        <v>-3.8567493112947604</v>
      </c>
      <c r="P22" s="152">
        <v>-4.5296167247386716</v>
      </c>
      <c r="Q22" s="152">
        <v>-20.851818988464956</v>
      </c>
      <c r="R22" s="152">
        <v>16.595289079229115</v>
      </c>
      <c r="S22" s="153">
        <v>-4.0483946021405259</v>
      </c>
      <c r="T22" s="154"/>
      <c r="U22" s="152">
        <v>-3.2833020637898724</v>
      </c>
      <c r="V22" s="152">
        <v>4.2954264524103891</v>
      </c>
      <c r="W22" s="152">
        <v>-5.6536045468142397</v>
      </c>
      <c r="X22" s="152">
        <v>-1.7641293694870996</v>
      </c>
      <c r="Y22" s="155">
        <v>-1.6279794360492317</v>
      </c>
    </row>
    <row r="23" spans="1:25" x14ac:dyDescent="0.25">
      <c r="A23" s="87"/>
      <c r="B23" s="123">
        <v>2010</v>
      </c>
      <c r="C23" s="125">
        <v>1084</v>
      </c>
      <c r="D23" s="125">
        <v>939</v>
      </c>
      <c r="E23" s="125">
        <v>928</v>
      </c>
      <c r="F23" s="125">
        <v>1073</v>
      </c>
      <c r="G23" s="134">
        <v>4024</v>
      </c>
      <c r="H23" s="133"/>
      <c r="I23" s="125">
        <v>3172</v>
      </c>
      <c r="J23" s="125">
        <v>2970</v>
      </c>
      <c r="K23" s="125">
        <v>3053</v>
      </c>
      <c r="L23" s="125">
        <v>3397</v>
      </c>
      <c r="M23" s="134">
        <v>12592</v>
      </c>
      <c r="N23" s="133"/>
      <c r="O23" s="152">
        <v>3.5339063992359199</v>
      </c>
      <c r="P23" s="152">
        <v>-14.324817518248178</v>
      </c>
      <c r="Q23" s="152">
        <v>4.0358744394618729</v>
      </c>
      <c r="R23" s="152">
        <v>-1.4692378328741929</v>
      </c>
      <c r="S23" s="153">
        <v>-2.4248302618816719</v>
      </c>
      <c r="T23" s="154"/>
      <c r="U23" s="152">
        <v>2.5541545425153522</v>
      </c>
      <c r="V23" s="152">
        <v>-12</v>
      </c>
      <c r="W23" s="152">
        <v>-3.2022828154724126</v>
      </c>
      <c r="X23" s="152">
        <v>12.969737279680738</v>
      </c>
      <c r="Y23" s="155">
        <v>-0.29297648269854815</v>
      </c>
    </row>
    <row r="24" spans="1:25" x14ac:dyDescent="0.25">
      <c r="A24" s="87"/>
      <c r="B24" s="123">
        <v>2011</v>
      </c>
      <c r="C24" s="125">
        <v>931</v>
      </c>
      <c r="D24" s="125">
        <v>949</v>
      </c>
      <c r="E24" s="125">
        <v>1023</v>
      </c>
      <c r="F24" s="125">
        <v>872</v>
      </c>
      <c r="G24" s="134">
        <v>3775</v>
      </c>
      <c r="H24" s="133"/>
      <c r="I24" s="125">
        <v>3172</v>
      </c>
      <c r="J24" s="125">
        <v>3115</v>
      </c>
      <c r="K24" s="125">
        <v>3387</v>
      </c>
      <c r="L24" s="125">
        <v>3430</v>
      </c>
      <c r="M24" s="134">
        <v>13104</v>
      </c>
      <c r="N24" s="133"/>
      <c r="O24" s="152">
        <v>-14.114391143911442</v>
      </c>
      <c r="P24" s="152">
        <v>1.0649627263045858</v>
      </c>
      <c r="Q24" s="152">
        <v>10.237068965517238</v>
      </c>
      <c r="R24" s="152">
        <v>-18.732525629077358</v>
      </c>
      <c r="S24" s="153">
        <v>-6.1878727634194881</v>
      </c>
      <c r="T24" s="154"/>
      <c r="U24" s="152">
        <v>0</v>
      </c>
      <c r="V24" s="152">
        <v>4.8821548821548877</v>
      </c>
      <c r="W24" s="152">
        <v>10.940058958401577</v>
      </c>
      <c r="X24" s="152">
        <v>0.97144539299380828</v>
      </c>
      <c r="Y24" s="155">
        <v>4.0660736975857592</v>
      </c>
    </row>
    <row r="25" spans="1:25" x14ac:dyDescent="0.25">
      <c r="A25" s="87"/>
      <c r="B25" s="123">
        <v>2012</v>
      </c>
      <c r="C25" s="125">
        <v>858</v>
      </c>
      <c r="D25" s="125">
        <v>940</v>
      </c>
      <c r="E25" s="125">
        <v>792</v>
      </c>
      <c r="F25" s="125">
        <v>952</v>
      </c>
      <c r="G25" s="134">
        <v>3542</v>
      </c>
      <c r="H25" s="133"/>
      <c r="I25" s="125">
        <v>3439</v>
      </c>
      <c r="J25" s="125">
        <v>3571</v>
      </c>
      <c r="K25" s="125">
        <v>2986</v>
      </c>
      <c r="L25" s="125">
        <v>3879</v>
      </c>
      <c r="M25" s="134">
        <v>13875</v>
      </c>
      <c r="N25" s="133"/>
      <c r="O25" s="152">
        <v>-7.8410311493018252</v>
      </c>
      <c r="P25" s="152">
        <v>-0.94836670179135885</v>
      </c>
      <c r="Q25" s="152">
        <v>-22.580645161290324</v>
      </c>
      <c r="R25" s="152">
        <v>9.174311926605494</v>
      </c>
      <c r="S25" s="153">
        <v>-6.172185430463573</v>
      </c>
      <c r="T25" s="154"/>
      <c r="U25" s="152">
        <v>8.4174022698612951</v>
      </c>
      <c r="V25" s="152">
        <v>14.638844301765651</v>
      </c>
      <c r="W25" s="152">
        <v>-11.839385887215826</v>
      </c>
      <c r="X25" s="152">
        <v>13.090379008746368</v>
      </c>
      <c r="Y25" s="155">
        <v>5.883699633699635</v>
      </c>
    </row>
    <row r="26" spans="1:25" x14ac:dyDescent="0.25">
      <c r="A26" s="87"/>
      <c r="B26" s="123">
        <v>2013</v>
      </c>
      <c r="C26" s="125">
        <v>969</v>
      </c>
      <c r="D26" s="125">
        <v>939</v>
      </c>
      <c r="E26" s="125">
        <v>839</v>
      </c>
      <c r="F26" s="125">
        <v>868</v>
      </c>
      <c r="G26" s="134">
        <v>3615</v>
      </c>
      <c r="H26" s="133"/>
      <c r="I26" s="125">
        <v>3775</v>
      </c>
      <c r="J26" s="125">
        <v>3909</v>
      </c>
      <c r="K26" s="125">
        <v>3868</v>
      </c>
      <c r="L26" s="125">
        <v>3846</v>
      </c>
      <c r="M26" s="134">
        <v>15398</v>
      </c>
      <c r="N26" s="133"/>
      <c r="O26" s="152">
        <v>12.937062937062937</v>
      </c>
      <c r="P26" s="152">
        <v>-0.10638297872340718</v>
      </c>
      <c r="Q26" s="152">
        <v>5.9343434343434254</v>
      </c>
      <c r="R26" s="152">
        <v>-8.8235294117647083</v>
      </c>
      <c r="S26" s="153">
        <v>2.0609824957650957</v>
      </c>
      <c r="T26" s="154"/>
      <c r="U26" s="152">
        <v>9.770282058738001</v>
      </c>
      <c r="V26" s="152">
        <v>9.4651358162979538</v>
      </c>
      <c r="W26" s="152">
        <v>29.537843268586727</v>
      </c>
      <c r="X26" s="152">
        <v>-0.85073472544470174</v>
      </c>
      <c r="Y26" s="155">
        <v>10.97657657657658</v>
      </c>
    </row>
    <row r="27" spans="1:25" x14ac:dyDescent="0.25">
      <c r="A27" s="87"/>
      <c r="B27" s="123" t="s">
        <v>217</v>
      </c>
      <c r="C27" s="125">
        <v>923</v>
      </c>
      <c r="D27" s="125">
        <v>909</v>
      </c>
      <c r="E27" s="125">
        <v>1118</v>
      </c>
      <c r="F27" s="125">
        <v>987</v>
      </c>
      <c r="G27" s="134">
        <v>3937</v>
      </c>
      <c r="H27" s="133"/>
      <c r="I27" s="125">
        <v>4068</v>
      </c>
      <c r="J27" s="125">
        <v>3973</v>
      </c>
      <c r="K27" s="125">
        <v>4454</v>
      </c>
      <c r="L27" s="125">
        <v>4146</v>
      </c>
      <c r="M27" s="134">
        <v>16641</v>
      </c>
      <c r="N27" s="133"/>
      <c r="O27" s="152">
        <v>-4.7471620227038214</v>
      </c>
      <c r="P27" s="152">
        <v>-3.1948881789137351</v>
      </c>
      <c r="Q27" s="152">
        <v>33.253873659118007</v>
      </c>
      <c r="R27" s="152">
        <v>13.709677419354849</v>
      </c>
      <c r="S27" s="153">
        <v>8.9073305670815941</v>
      </c>
      <c r="T27" s="154"/>
      <c r="U27" s="152">
        <v>7.7615894039735123</v>
      </c>
      <c r="V27" s="152">
        <v>1.6372473778460073</v>
      </c>
      <c r="W27" s="152">
        <v>15.149948293691828</v>
      </c>
      <c r="X27" s="152">
        <v>7.8003120124805037</v>
      </c>
      <c r="Y27" s="155">
        <v>8.0724769450577938</v>
      </c>
    </row>
    <row r="28" spans="1:25" x14ac:dyDescent="0.25">
      <c r="A28" s="87"/>
      <c r="B28" s="173" t="s">
        <v>144</v>
      </c>
      <c r="C28" s="125">
        <v>980</v>
      </c>
      <c r="D28" s="125">
        <v>1266</v>
      </c>
      <c r="E28" s="125">
        <v>929</v>
      </c>
      <c r="F28" s="125">
        <v>1065</v>
      </c>
      <c r="G28" s="134">
        <v>4240</v>
      </c>
      <c r="H28" s="133"/>
      <c r="I28" s="125">
        <v>4124</v>
      </c>
      <c r="J28" s="125">
        <v>4335</v>
      </c>
      <c r="K28" s="125">
        <v>4098</v>
      </c>
      <c r="L28" s="125">
        <v>4438</v>
      </c>
      <c r="M28" s="134">
        <v>16995</v>
      </c>
      <c r="N28" s="133"/>
      <c r="O28" s="152">
        <v>6.1755146262188587</v>
      </c>
      <c r="P28" s="152">
        <v>39.273927392739274</v>
      </c>
      <c r="Q28" s="152">
        <v>-16.905187835420399</v>
      </c>
      <c r="R28" s="152">
        <v>7.9027355623100259</v>
      </c>
      <c r="S28" s="153">
        <v>7.6962153924307941</v>
      </c>
      <c r="T28" s="154"/>
      <c r="U28" s="152">
        <v>1.3765978367748177</v>
      </c>
      <c r="V28" s="152">
        <v>9.1115026428391754</v>
      </c>
      <c r="W28" s="152">
        <v>-7.992815446789403</v>
      </c>
      <c r="X28" s="152">
        <v>7.0429329474192004</v>
      </c>
      <c r="Y28" s="155">
        <v>2.1272760050477846</v>
      </c>
    </row>
    <row r="29" spans="1:25" x14ac:dyDescent="0.25">
      <c r="A29" s="87"/>
      <c r="B29" s="195" t="s">
        <v>216</v>
      </c>
      <c r="C29" s="125">
        <v>1099</v>
      </c>
      <c r="D29" s="125">
        <v>966</v>
      </c>
      <c r="E29" s="125">
        <v>1195</v>
      </c>
      <c r="F29" s="125"/>
      <c r="G29" s="200"/>
      <c r="H29" s="133"/>
      <c r="I29" s="125">
        <v>4576</v>
      </c>
      <c r="J29" s="125">
        <v>4451</v>
      </c>
      <c r="K29" s="125">
        <v>4550</v>
      </c>
      <c r="L29" s="125"/>
      <c r="M29" s="200"/>
      <c r="N29" s="133"/>
      <c r="O29" s="152">
        <v>12.142857142857144</v>
      </c>
      <c r="P29" s="199">
        <v>-23.696682464454977</v>
      </c>
      <c r="Q29" s="152">
        <v>28.632938643702911</v>
      </c>
      <c r="R29" s="199"/>
      <c r="S29" s="200"/>
      <c r="T29" s="154"/>
      <c r="U29" s="152">
        <v>10.960232783705148</v>
      </c>
      <c r="V29" s="199">
        <v>2.6758938869665405</v>
      </c>
      <c r="W29" s="152">
        <v>11.029770619814538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156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61">
        <v>2010</v>
      </c>
      <c r="D53" s="160" t="s">
        <v>11</v>
      </c>
      <c r="E53" s="162">
        <v>3.5339063992359199</v>
      </c>
      <c r="F53" s="162">
        <v>2.5541545425153522</v>
      </c>
      <c r="G53" s="160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61">
        <v>2010</v>
      </c>
      <c r="D54" s="160" t="s">
        <v>12</v>
      </c>
      <c r="E54" s="162">
        <v>-14.324817518248178</v>
      </c>
      <c r="F54" s="162">
        <v>-12</v>
      </c>
      <c r="G54" s="160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61">
        <v>2010</v>
      </c>
      <c r="D55" s="160" t="s">
        <v>13</v>
      </c>
      <c r="E55" s="162">
        <v>4.0358744394618729</v>
      </c>
      <c r="F55" s="162">
        <v>-3.2022828154724126</v>
      </c>
      <c r="G55" s="160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-1.4692378328741929</v>
      </c>
      <c r="F56" s="97">
        <v>12.969737279680738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-14.114391143911442</v>
      </c>
      <c r="F57" s="97">
        <v>0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1.0649627263045858</v>
      </c>
      <c r="F58" s="97">
        <v>4.8821548821548877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10.237068965517238</v>
      </c>
      <c r="F59" s="97">
        <v>10.940058958401577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-18.732525629077358</v>
      </c>
      <c r="F60" s="97">
        <v>0.97144539299380828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-7.8410311493018252</v>
      </c>
      <c r="F61" s="97">
        <v>8.4174022698612951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-0.94836670179135885</v>
      </c>
      <c r="F62" s="97">
        <v>14.638844301765651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-22.580645161290324</v>
      </c>
      <c r="F63" s="97">
        <v>-11.839385887215826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9.174311926605494</v>
      </c>
      <c r="F64" s="97">
        <v>13.090379008746368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12.937062937062937</v>
      </c>
      <c r="F65" s="97">
        <v>9.770282058738001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-0.10638297872340718</v>
      </c>
      <c r="F66" s="97">
        <v>9.4651358162979538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7"/>
      <c r="D67" s="76" t="s">
        <v>13</v>
      </c>
      <c r="E67" s="97">
        <v>5.9343434343434254</v>
      </c>
      <c r="F67" s="97">
        <v>29.537843268586727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7"/>
      <c r="D68" s="76" t="s">
        <v>14</v>
      </c>
      <c r="E68" s="97">
        <v>-8.8235294117647083</v>
      </c>
      <c r="F68" s="97">
        <v>-0.85073472544470174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-4.7471620227038214</v>
      </c>
      <c r="F69" s="97">
        <v>7.7615894039735123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-3.1948881789137351</v>
      </c>
      <c r="F70" s="97">
        <v>1.6372473778460073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33.253873659118007</v>
      </c>
      <c r="F71" s="97">
        <v>15.149948293691828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13.709677419354849</v>
      </c>
      <c r="F72" s="97">
        <v>7.8003120124805037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6.1755146262188587</v>
      </c>
      <c r="F73" s="97">
        <v>1.3765978367748177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39.273927392739274</v>
      </c>
      <c r="F74" s="97">
        <v>9.1115026428391754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-16.905187835420399</v>
      </c>
      <c r="F75" s="97">
        <v>-7.992815446789403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7.9027355623100259</v>
      </c>
      <c r="F76" s="97">
        <v>7.0429329474192004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12.142857142857144</v>
      </c>
      <c r="F77" s="97">
        <v>10.960232783705148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12">
        <v>-23.696682464454977</v>
      </c>
      <c r="F78" s="212">
        <v>2.6758938869665405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12">
        <v>28.632938643702911</v>
      </c>
      <c r="F79" s="212">
        <v>11.029770619814538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2:Q32"/>
    <mergeCell ref="D7:Y7"/>
    <mergeCell ref="C10:G10"/>
    <mergeCell ref="I10:M10"/>
    <mergeCell ref="O10:S10"/>
    <mergeCell ref="U10:Y10"/>
    <mergeCell ref="F31:Q31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" style="38" customWidth="1"/>
    <col min="2" max="2" width="7" style="38" customWidth="1"/>
    <col min="3" max="7" width="8.5703125" style="38" customWidth="1"/>
    <col min="8" max="8" width="0.85546875" style="44" customWidth="1"/>
    <col min="9" max="13" width="8.8554687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7" style="38" customWidth="1"/>
    <col min="22" max="23" width="5.710937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30" t="s">
        <v>196</v>
      </c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334</v>
      </c>
      <c r="D13" s="125">
        <v>382</v>
      </c>
      <c r="E13" s="125">
        <v>463</v>
      </c>
      <c r="F13" s="125">
        <v>387</v>
      </c>
      <c r="G13" s="134">
        <v>1566</v>
      </c>
      <c r="H13" s="133"/>
      <c r="I13" s="125">
        <v>1823</v>
      </c>
      <c r="J13" s="125">
        <v>1754</v>
      </c>
      <c r="K13" s="125">
        <v>1671</v>
      </c>
      <c r="L13" s="125">
        <v>1495</v>
      </c>
      <c r="M13" s="134">
        <v>6743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369</v>
      </c>
      <c r="D14" s="125">
        <v>300</v>
      </c>
      <c r="E14" s="125">
        <v>456</v>
      </c>
      <c r="F14" s="125">
        <v>418</v>
      </c>
      <c r="G14" s="134">
        <v>1543</v>
      </c>
      <c r="H14" s="133"/>
      <c r="I14" s="125">
        <v>1587</v>
      </c>
      <c r="J14" s="125">
        <v>1709</v>
      </c>
      <c r="K14" s="125">
        <v>1950</v>
      </c>
      <c r="L14" s="125">
        <v>1831</v>
      </c>
      <c r="M14" s="134">
        <v>7077</v>
      </c>
      <c r="N14" s="133"/>
      <c r="O14" s="152">
        <v>10.479041916167663</v>
      </c>
      <c r="P14" s="152">
        <v>-21.465968586387429</v>
      </c>
      <c r="Q14" s="152">
        <v>-1.5118790496760237</v>
      </c>
      <c r="R14" s="152">
        <v>8.0103359173126609</v>
      </c>
      <c r="S14" s="153">
        <v>-1.4687100893997496</v>
      </c>
      <c r="T14" s="154"/>
      <c r="U14" s="152">
        <v>-12.945693911135493</v>
      </c>
      <c r="V14" s="152">
        <v>-2.5655644241733166</v>
      </c>
      <c r="W14" s="152">
        <v>16.696588868940765</v>
      </c>
      <c r="X14" s="152">
        <v>22.474916387959865</v>
      </c>
      <c r="Y14" s="155">
        <v>4.953284888032039</v>
      </c>
    </row>
    <row r="15" spans="1:26" x14ac:dyDescent="0.25">
      <c r="A15" s="87"/>
      <c r="B15" s="123">
        <v>2002</v>
      </c>
      <c r="C15" s="125">
        <v>390</v>
      </c>
      <c r="D15" s="125">
        <v>383</v>
      </c>
      <c r="E15" s="125">
        <v>305</v>
      </c>
      <c r="F15" s="125">
        <v>444</v>
      </c>
      <c r="G15" s="134">
        <v>1522</v>
      </c>
      <c r="H15" s="133"/>
      <c r="I15" s="125">
        <v>1742</v>
      </c>
      <c r="J15" s="125">
        <v>2116</v>
      </c>
      <c r="K15" s="125">
        <v>1919</v>
      </c>
      <c r="L15" s="125">
        <v>1799</v>
      </c>
      <c r="M15" s="134">
        <v>7576</v>
      </c>
      <c r="N15" s="133"/>
      <c r="O15" s="152">
        <v>5.6910569105691033</v>
      </c>
      <c r="P15" s="152">
        <v>27.666666666666661</v>
      </c>
      <c r="Q15" s="152">
        <v>-33.114035087719294</v>
      </c>
      <c r="R15" s="152">
        <v>6.2200956937799035</v>
      </c>
      <c r="S15" s="153">
        <v>-1.3609850939727774</v>
      </c>
      <c r="T15" s="154"/>
      <c r="U15" s="152">
        <v>9.7668557025834879</v>
      </c>
      <c r="V15" s="152">
        <v>23.815096547688697</v>
      </c>
      <c r="W15" s="152">
        <v>-1.5897435897435863</v>
      </c>
      <c r="X15" s="152">
        <v>-1.7476788640087393</v>
      </c>
      <c r="Y15" s="155">
        <v>7.0510103151052661</v>
      </c>
    </row>
    <row r="16" spans="1:26" x14ac:dyDescent="0.25">
      <c r="A16" s="87"/>
      <c r="B16" s="123">
        <v>2003</v>
      </c>
      <c r="C16" s="125">
        <v>396</v>
      </c>
      <c r="D16" s="125">
        <v>480</v>
      </c>
      <c r="E16" s="125">
        <v>570</v>
      </c>
      <c r="F16" s="125">
        <v>589</v>
      </c>
      <c r="G16" s="134">
        <v>2035</v>
      </c>
      <c r="H16" s="133"/>
      <c r="I16" s="125">
        <v>2158</v>
      </c>
      <c r="J16" s="125">
        <v>2023</v>
      </c>
      <c r="K16" s="125">
        <v>1843</v>
      </c>
      <c r="L16" s="125">
        <v>2012</v>
      </c>
      <c r="M16" s="134">
        <v>8036</v>
      </c>
      <c r="N16" s="133"/>
      <c r="O16" s="152">
        <v>1.538461538461533</v>
      </c>
      <c r="P16" s="152">
        <v>25.326370757180161</v>
      </c>
      <c r="Q16" s="152">
        <v>86.885245901639351</v>
      </c>
      <c r="R16" s="152">
        <v>32.657657657657666</v>
      </c>
      <c r="S16" s="153">
        <v>33.705650459921152</v>
      </c>
      <c r="T16" s="154"/>
      <c r="U16" s="152">
        <v>23.880597014925375</v>
      </c>
      <c r="V16" s="152">
        <v>-4.395085066162574</v>
      </c>
      <c r="W16" s="152">
        <v>-3.9603960396039639</v>
      </c>
      <c r="X16" s="152">
        <v>11.839911061700947</v>
      </c>
      <c r="Y16" s="155">
        <v>6.0718057022175254</v>
      </c>
    </row>
    <row r="17" spans="1:25" x14ac:dyDescent="0.25">
      <c r="A17" s="87"/>
      <c r="B17" s="123">
        <v>2004</v>
      </c>
      <c r="C17" s="125">
        <v>387</v>
      </c>
      <c r="D17" s="125">
        <v>502</v>
      </c>
      <c r="E17" s="125">
        <v>434</v>
      </c>
      <c r="F17" s="125">
        <v>601</v>
      </c>
      <c r="G17" s="134">
        <v>1924</v>
      </c>
      <c r="H17" s="133"/>
      <c r="I17" s="125">
        <v>1844</v>
      </c>
      <c r="J17" s="125">
        <v>1924</v>
      </c>
      <c r="K17" s="125">
        <v>2056</v>
      </c>
      <c r="L17" s="125">
        <v>2208</v>
      </c>
      <c r="M17" s="134">
        <v>8032</v>
      </c>
      <c r="N17" s="133"/>
      <c r="O17" s="152">
        <v>-2.2727272727272707</v>
      </c>
      <c r="P17" s="152">
        <v>4.5833333333333393</v>
      </c>
      <c r="Q17" s="152">
        <v>-23.859649122807014</v>
      </c>
      <c r="R17" s="152">
        <v>2.0373514431239359</v>
      </c>
      <c r="S17" s="153">
        <v>-5.4545454545454568</v>
      </c>
      <c r="T17" s="154"/>
      <c r="U17" s="152">
        <v>-14.550509731232619</v>
      </c>
      <c r="V17" s="152">
        <v>-4.8937221947602527</v>
      </c>
      <c r="W17" s="152">
        <v>11.557243624525238</v>
      </c>
      <c r="X17" s="152">
        <v>9.7415506958250511</v>
      </c>
      <c r="Y17" s="155">
        <v>-4.9776007964164037E-2</v>
      </c>
    </row>
    <row r="18" spans="1:25" x14ac:dyDescent="0.25">
      <c r="A18" s="87"/>
      <c r="B18" s="123">
        <v>2005</v>
      </c>
      <c r="C18" s="125">
        <v>829</v>
      </c>
      <c r="D18" s="125">
        <v>439</v>
      </c>
      <c r="E18" s="125">
        <v>706</v>
      </c>
      <c r="F18" s="125">
        <v>582</v>
      </c>
      <c r="G18" s="134">
        <v>2556</v>
      </c>
      <c r="H18" s="133"/>
      <c r="I18" s="125">
        <v>2472</v>
      </c>
      <c r="J18" s="125">
        <v>1770</v>
      </c>
      <c r="K18" s="125">
        <v>2227</v>
      </c>
      <c r="L18" s="125">
        <v>2501</v>
      </c>
      <c r="M18" s="134">
        <v>8970</v>
      </c>
      <c r="N18" s="133"/>
      <c r="O18" s="152">
        <v>114.21188630490957</v>
      </c>
      <c r="P18" s="152">
        <v>-12.549800796812749</v>
      </c>
      <c r="Q18" s="152">
        <v>62.672811059907829</v>
      </c>
      <c r="R18" s="152">
        <v>-3.1613976705490821</v>
      </c>
      <c r="S18" s="153">
        <v>32.84823284823284</v>
      </c>
      <c r="T18" s="154"/>
      <c r="U18" s="152">
        <v>34.056399132321033</v>
      </c>
      <c r="V18" s="152">
        <v>-8.0041580041580023</v>
      </c>
      <c r="W18" s="152">
        <v>8.3171206225680869</v>
      </c>
      <c r="X18" s="152">
        <v>13.269927536231885</v>
      </c>
      <c r="Y18" s="155">
        <v>11.678286852589647</v>
      </c>
    </row>
    <row r="19" spans="1:25" x14ac:dyDescent="0.25">
      <c r="A19" s="87"/>
      <c r="B19" s="123">
        <v>2006</v>
      </c>
      <c r="C19" s="125">
        <v>682</v>
      </c>
      <c r="D19" s="125">
        <v>857</v>
      </c>
      <c r="E19" s="125">
        <v>508</v>
      </c>
      <c r="F19" s="125">
        <v>351</v>
      </c>
      <c r="G19" s="134">
        <v>2398</v>
      </c>
      <c r="H19" s="133"/>
      <c r="I19" s="125">
        <v>2399</v>
      </c>
      <c r="J19" s="125">
        <v>2340</v>
      </c>
      <c r="K19" s="125">
        <v>2524</v>
      </c>
      <c r="L19" s="125">
        <v>2800</v>
      </c>
      <c r="M19" s="134">
        <v>10063</v>
      </c>
      <c r="N19" s="133"/>
      <c r="O19" s="152">
        <v>-17.732207478890228</v>
      </c>
      <c r="P19" s="152">
        <v>95.216400911161728</v>
      </c>
      <c r="Q19" s="152">
        <v>-28.045325779036823</v>
      </c>
      <c r="R19" s="152">
        <v>-39.690721649484537</v>
      </c>
      <c r="S19" s="153">
        <v>-6.1815336463223787</v>
      </c>
      <c r="T19" s="154"/>
      <c r="U19" s="152">
        <v>-2.9530744336569548</v>
      </c>
      <c r="V19" s="152">
        <v>32.203389830508478</v>
      </c>
      <c r="W19" s="152">
        <v>13.33632689717108</v>
      </c>
      <c r="X19" s="152">
        <v>11.95521791283487</v>
      </c>
      <c r="Y19" s="155">
        <v>12.185061315496103</v>
      </c>
    </row>
    <row r="20" spans="1:25" x14ac:dyDescent="0.25">
      <c r="A20" s="87"/>
      <c r="B20" s="123">
        <v>2007</v>
      </c>
      <c r="C20" s="125">
        <v>723</v>
      </c>
      <c r="D20" s="125">
        <v>414</v>
      </c>
      <c r="E20" s="125">
        <v>591</v>
      </c>
      <c r="F20" s="125">
        <v>688</v>
      </c>
      <c r="G20" s="134">
        <v>2416</v>
      </c>
      <c r="H20" s="133"/>
      <c r="I20" s="125">
        <v>2939</v>
      </c>
      <c r="J20" s="125">
        <v>2714</v>
      </c>
      <c r="K20" s="125">
        <v>2994</v>
      </c>
      <c r="L20" s="125">
        <v>3004</v>
      </c>
      <c r="M20" s="134">
        <v>11651</v>
      </c>
      <c r="N20" s="133"/>
      <c r="O20" s="152">
        <v>6.011730205278587</v>
      </c>
      <c r="P20" s="152">
        <v>-51.691948658109688</v>
      </c>
      <c r="Q20" s="152">
        <v>16.338582677165348</v>
      </c>
      <c r="R20" s="152">
        <v>96.011396011396016</v>
      </c>
      <c r="S20" s="153">
        <v>0.75062552126772264</v>
      </c>
      <c r="T20" s="154"/>
      <c r="U20" s="152">
        <v>22.509378907878276</v>
      </c>
      <c r="V20" s="152">
        <v>15.982905982905994</v>
      </c>
      <c r="W20" s="152">
        <v>18.621236133122032</v>
      </c>
      <c r="X20" s="152">
        <v>7.2857142857142954</v>
      </c>
      <c r="Y20" s="155">
        <v>15.78058233131272</v>
      </c>
    </row>
    <row r="21" spans="1:25" x14ac:dyDescent="0.25">
      <c r="A21" s="87"/>
      <c r="B21" s="123">
        <v>2008</v>
      </c>
      <c r="C21" s="125">
        <v>829</v>
      </c>
      <c r="D21" s="125">
        <v>520</v>
      </c>
      <c r="E21" s="125">
        <v>540</v>
      </c>
      <c r="F21" s="125">
        <v>645</v>
      </c>
      <c r="G21" s="134">
        <v>2534</v>
      </c>
      <c r="H21" s="133"/>
      <c r="I21" s="125">
        <v>2889</v>
      </c>
      <c r="J21" s="125">
        <v>3111</v>
      </c>
      <c r="K21" s="125">
        <v>3278</v>
      </c>
      <c r="L21" s="125">
        <v>2866</v>
      </c>
      <c r="M21" s="134">
        <v>12144</v>
      </c>
      <c r="N21" s="133"/>
      <c r="O21" s="152">
        <v>14.661134163208844</v>
      </c>
      <c r="P21" s="152">
        <v>25.60386473429952</v>
      </c>
      <c r="Q21" s="152">
        <v>-8.6294416243654855</v>
      </c>
      <c r="R21" s="152">
        <v>-6.25</v>
      </c>
      <c r="S21" s="153">
        <v>4.8841059602648951</v>
      </c>
      <c r="T21" s="154"/>
      <c r="U21" s="152">
        <v>-1.7012589316093951</v>
      </c>
      <c r="V21" s="152">
        <v>14.627855563743552</v>
      </c>
      <c r="W21" s="152">
        <v>9.4856379425517723</v>
      </c>
      <c r="X21" s="152">
        <v>-4.5938748335552564</v>
      </c>
      <c r="Y21" s="155">
        <v>4.231396446656932</v>
      </c>
    </row>
    <row r="22" spans="1:25" x14ac:dyDescent="0.25">
      <c r="A22" s="87"/>
      <c r="B22" s="123">
        <v>2009</v>
      </c>
      <c r="C22" s="125">
        <v>647</v>
      </c>
      <c r="D22" s="125">
        <v>795</v>
      </c>
      <c r="E22" s="125">
        <v>598</v>
      </c>
      <c r="F22" s="125">
        <v>770</v>
      </c>
      <c r="G22" s="134">
        <v>2810</v>
      </c>
      <c r="H22" s="133"/>
      <c r="I22" s="125">
        <v>3187</v>
      </c>
      <c r="J22" s="125">
        <v>3549</v>
      </c>
      <c r="K22" s="125">
        <v>3529</v>
      </c>
      <c r="L22" s="125">
        <v>3487</v>
      </c>
      <c r="M22" s="134">
        <v>13752</v>
      </c>
      <c r="N22" s="133"/>
      <c r="O22" s="152">
        <v>-21.954161640530756</v>
      </c>
      <c r="P22" s="152">
        <v>52.884615384615373</v>
      </c>
      <c r="Q22" s="152">
        <v>10.74074074074074</v>
      </c>
      <c r="R22" s="152">
        <v>19.379844961240302</v>
      </c>
      <c r="S22" s="153">
        <v>10.891870560378859</v>
      </c>
      <c r="T22" s="154"/>
      <c r="U22" s="152">
        <v>10.31498788508134</v>
      </c>
      <c r="V22" s="152">
        <v>14.079074252651891</v>
      </c>
      <c r="W22" s="152">
        <v>7.6571079926784691</v>
      </c>
      <c r="X22" s="152">
        <v>21.667829727843689</v>
      </c>
      <c r="Y22" s="155">
        <v>13.241106719367579</v>
      </c>
    </row>
    <row r="23" spans="1:25" x14ac:dyDescent="0.25">
      <c r="A23" s="87"/>
      <c r="B23" s="123">
        <v>2010</v>
      </c>
      <c r="C23" s="125">
        <v>484</v>
      </c>
      <c r="D23" s="125">
        <v>640</v>
      </c>
      <c r="E23" s="125">
        <v>732</v>
      </c>
      <c r="F23" s="125">
        <v>700</v>
      </c>
      <c r="G23" s="134">
        <v>2556</v>
      </c>
      <c r="H23" s="133"/>
      <c r="I23" s="125">
        <v>3364</v>
      </c>
      <c r="J23" s="125">
        <v>3322</v>
      </c>
      <c r="K23" s="125">
        <v>3321</v>
      </c>
      <c r="L23" s="125">
        <v>3758</v>
      </c>
      <c r="M23" s="134">
        <v>13765</v>
      </c>
      <c r="N23" s="133"/>
      <c r="O23" s="152">
        <v>-25.193199381761978</v>
      </c>
      <c r="P23" s="152">
        <v>-19.496855345911946</v>
      </c>
      <c r="Q23" s="152">
        <v>22.408026755852852</v>
      </c>
      <c r="R23" s="152">
        <v>-9.0909090909090935</v>
      </c>
      <c r="S23" s="153">
        <v>-9.039145907473312</v>
      </c>
      <c r="T23" s="154"/>
      <c r="U23" s="152">
        <v>5.5538123627235647</v>
      </c>
      <c r="V23" s="152">
        <v>-6.3961679346294709</v>
      </c>
      <c r="W23" s="152">
        <v>-5.8940209691130674</v>
      </c>
      <c r="X23" s="152">
        <v>7.7717235445942112</v>
      </c>
      <c r="Y23" s="155">
        <v>9.4531704479350331E-2</v>
      </c>
    </row>
    <row r="24" spans="1:25" x14ac:dyDescent="0.25">
      <c r="A24" s="87"/>
      <c r="B24" s="123">
        <v>2011</v>
      </c>
      <c r="C24" s="125">
        <v>814</v>
      </c>
      <c r="D24" s="125">
        <v>768</v>
      </c>
      <c r="E24" s="125">
        <v>690</v>
      </c>
      <c r="F24" s="125">
        <v>678</v>
      </c>
      <c r="G24" s="134">
        <v>2950</v>
      </c>
      <c r="H24" s="133"/>
      <c r="I24" s="125">
        <v>3448</v>
      </c>
      <c r="J24" s="125">
        <v>3900</v>
      </c>
      <c r="K24" s="125">
        <v>3966</v>
      </c>
      <c r="L24" s="125">
        <v>4220</v>
      </c>
      <c r="M24" s="134">
        <v>15534</v>
      </c>
      <c r="N24" s="133"/>
      <c r="O24" s="152">
        <v>68.181818181818187</v>
      </c>
      <c r="P24" s="152">
        <v>19.999999999999996</v>
      </c>
      <c r="Q24" s="152">
        <v>-5.7377049180327822</v>
      </c>
      <c r="R24" s="152">
        <v>-3.1428571428571472</v>
      </c>
      <c r="S24" s="153">
        <v>15.414710485133011</v>
      </c>
      <c r="T24" s="154"/>
      <c r="U24" s="152">
        <v>2.4970273483947647</v>
      </c>
      <c r="V24" s="152">
        <v>17.399157134256484</v>
      </c>
      <c r="W24" s="152">
        <v>19.42186088527551</v>
      </c>
      <c r="X24" s="152">
        <v>12.293773283661524</v>
      </c>
      <c r="Y24" s="155">
        <v>12.851434798401741</v>
      </c>
    </row>
    <row r="25" spans="1:25" x14ac:dyDescent="0.25">
      <c r="A25" s="87"/>
      <c r="B25" s="123">
        <v>2012</v>
      </c>
      <c r="C25" s="125">
        <v>602</v>
      </c>
      <c r="D25" s="125">
        <v>833</v>
      </c>
      <c r="E25" s="125">
        <v>649</v>
      </c>
      <c r="F25" s="125">
        <v>500</v>
      </c>
      <c r="G25" s="134">
        <v>2584</v>
      </c>
      <c r="H25" s="133"/>
      <c r="I25" s="125">
        <v>4185</v>
      </c>
      <c r="J25" s="125">
        <v>4465</v>
      </c>
      <c r="K25" s="125">
        <v>3984</v>
      </c>
      <c r="L25" s="125">
        <v>3830</v>
      </c>
      <c r="M25" s="134">
        <v>16464</v>
      </c>
      <c r="N25" s="133"/>
      <c r="O25" s="152">
        <v>-26.04422604422605</v>
      </c>
      <c r="P25" s="152">
        <v>8.463541666666675</v>
      </c>
      <c r="Q25" s="152">
        <v>-5.9420289855072417</v>
      </c>
      <c r="R25" s="152">
        <v>-26.253687315634224</v>
      </c>
      <c r="S25" s="153">
        <v>-12.406779661016953</v>
      </c>
      <c r="T25" s="154"/>
      <c r="U25" s="152">
        <v>21.374709976798133</v>
      </c>
      <c r="V25" s="152">
        <v>14.48717948717948</v>
      </c>
      <c r="W25" s="152">
        <v>0.45385779122542047</v>
      </c>
      <c r="X25" s="152">
        <v>-9.2417061611374418</v>
      </c>
      <c r="Y25" s="155">
        <v>5.9868675164155949</v>
      </c>
    </row>
    <row r="26" spans="1:25" x14ac:dyDescent="0.25">
      <c r="A26" s="87"/>
      <c r="B26" s="123" t="s">
        <v>140</v>
      </c>
      <c r="C26" s="125">
        <v>386</v>
      </c>
      <c r="D26" s="125">
        <v>486</v>
      </c>
      <c r="E26" s="125">
        <v>636</v>
      </c>
      <c r="F26" s="125">
        <v>581</v>
      </c>
      <c r="G26" s="134">
        <v>2089</v>
      </c>
      <c r="H26" s="133"/>
      <c r="I26" s="125">
        <v>4262</v>
      </c>
      <c r="J26" s="125">
        <v>4438</v>
      </c>
      <c r="K26" s="125">
        <v>4806</v>
      </c>
      <c r="L26" s="125">
        <v>4935</v>
      </c>
      <c r="M26" s="134">
        <v>18441</v>
      </c>
      <c r="N26" s="133"/>
      <c r="O26" s="152">
        <v>-35.880398671096344</v>
      </c>
      <c r="P26" s="152">
        <v>-41.656662665066023</v>
      </c>
      <c r="Q26" s="152">
        <v>-2.003081664098616</v>
      </c>
      <c r="R26" s="152">
        <v>16.199999999999992</v>
      </c>
      <c r="S26" s="153">
        <v>-19.156346749226007</v>
      </c>
      <c r="T26" s="154"/>
      <c r="U26" s="152">
        <v>1.8399044205495763</v>
      </c>
      <c r="V26" s="152">
        <v>-0.60470324748039816</v>
      </c>
      <c r="W26" s="152">
        <v>20.632530120481917</v>
      </c>
      <c r="X26" s="152">
        <v>28.851174934725844</v>
      </c>
      <c r="Y26" s="155">
        <v>12.008017492711364</v>
      </c>
    </row>
    <row r="27" spans="1:25" x14ac:dyDescent="0.25">
      <c r="A27" s="87"/>
      <c r="B27" s="123" t="s">
        <v>58</v>
      </c>
      <c r="C27" s="125">
        <v>600</v>
      </c>
      <c r="D27" s="125">
        <v>444</v>
      </c>
      <c r="E27" s="125">
        <v>479</v>
      </c>
      <c r="F27" s="125">
        <v>507</v>
      </c>
      <c r="G27" s="134">
        <v>2030</v>
      </c>
      <c r="H27" s="133"/>
      <c r="I27" s="125">
        <v>5366</v>
      </c>
      <c r="J27" s="125">
        <v>5170</v>
      </c>
      <c r="K27" s="125">
        <v>5194</v>
      </c>
      <c r="L27" s="125">
        <v>5187</v>
      </c>
      <c r="M27" s="134">
        <v>20917</v>
      </c>
      <c r="N27" s="133"/>
      <c r="O27" s="152">
        <v>55.440414507772019</v>
      </c>
      <c r="P27" s="152">
        <v>-8.6419753086419799</v>
      </c>
      <c r="Q27" s="152">
        <v>-24.685534591194969</v>
      </c>
      <c r="R27" s="152">
        <v>-12.736660929432009</v>
      </c>
      <c r="S27" s="153">
        <v>-2.8243178554332227</v>
      </c>
      <c r="T27" s="154"/>
      <c r="U27" s="152">
        <v>25.903331769122474</v>
      </c>
      <c r="V27" s="152">
        <v>16.493916178458768</v>
      </c>
      <c r="W27" s="152">
        <v>8.0732417811069546</v>
      </c>
      <c r="X27" s="152">
        <v>5.1063829787234116</v>
      </c>
      <c r="Y27" s="155">
        <v>13.426603763353405</v>
      </c>
    </row>
    <row r="28" spans="1:25" x14ac:dyDescent="0.25">
      <c r="A28" s="87"/>
      <c r="B28" s="173" t="s">
        <v>144</v>
      </c>
      <c r="C28" s="125">
        <v>632</v>
      </c>
      <c r="D28" s="125">
        <v>591</v>
      </c>
      <c r="E28" s="125">
        <v>670</v>
      </c>
      <c r="F28" s="125">
        <v>725</v>
      </c>
      <c r="G28" s="134">
        <v>2618</v>
      </c>
      <c r="H28" s="133"/>
      <c r="I28" s="125">
        <v>5629</v>
      </c>
      <c r="J28" s="125">
        <v>5487</v>
      </c>
      <c r="K28" s="125">
        <v>5571</v>
      </c>
      <c r="L28" s="125">
        <v>5354</v>
      </c>
      <c r="M28" s="134">
        <v>22041</v>
      </c>
      <c r="N28" s="133"/>
      <c r="O28" s="152">
        <v>5.3333333333333233</v>
      </c>
      <c r="P28" s="152">
        <v>33.108108108108112</v>
      </c>
      <c r="Q28" s="152">
        <v>39.874739039665961</v>
      </c>
      <c r="R28" s="152">
        <v>42.998027613412226</v>
      </c>
      <c r="S28" s="153">
        <v>28.965517241379303</v>
      </c>
      <c r="T28" s="154"/>
      <c r="U28" s="152">
        <v>4.9012299664554559</v>
      </c>
      <c r="V28" s="152">
        <v>6.1315280464216526</v>
      </c>
      <c r="W28" s="152">
        <v>7.2583750481324705</v>
      </c>
      <c r="X28" s="152">
        <v>3.2195874301137462</v>
      </c>
      <c r="Y28" s="155">
        <v>5.3736195439116452</v>
      </c>
    </row>
    <row r="29" spans="1:25" x14ac:dyDescent="0.25">
      <c r="A29" s="87"/>
      <c r="B29" s="195" t="s">
        <v>144</v>
      </c>
      <c r="C29" s="125">
        <v>475</v>
      </c>
      <c r="D29" s="213">
        <v>670</v>
      </c>
      <c r="E29" s="213">
        <v>598</v>
      </c>
      <c r="F29" s="213"/>
      <c r="G29" s="200"/>
      <c r="H29" s="133"/>
      <c r="I29" s="125">
        <v>5659</v>
      </c>
      <c r="J29" s="213">
        <v>5463</v>
      </c>
      <c r="K29" s="213">
        <v>5675</v>
      </c>
      <c r="L29" s="213"/>
      <c r="M29" s="200"/>
      <c r="N29" s="133"/>
      <c r="O29" s="152">
        <v>-24.841772151898734</v>
      </c>
      <c r="P29" s="199">
        <v>13.367174280879857</v>
      </c>
      <c r="Q29" s="152">
        <v>-10.746268656716417</v>
      </c>
      <c r="R29" s="199"/>
      <c r="S29" s="200"/>
      <c r="T29" s="154"/>
      <c r="U29" s="152">
        <v>0.53295434357789606</v>
      </c>
      <c r="V29" s="199">
        <v>-0.43739748496446351</v>
      </c>
      <c r="W29" s="152">
        <v>1.8668102674564757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9" t="s">
        <v>157</v>
      </c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181" t="s">
        <v>62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181" t="s">
        <v>127</v>
      </c>
      <c r="G50" s="44"/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186" t="s">
        <v>138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/>
      <c r="E52" s="97"/>
      <c r="F52" s="97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142</v>
      </c>
      <c r="D53" s="76" t="s">
        <v>143</v>
      </c>
      <c r="E53" s="97" t="s">
        <v>15</v>
      </c>
      <c r="F53" s="97" t="s">
        <v>16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11</v>
      </c>
      <c r="E54" s="97">
        <v>-25.193199381761978</v>
      </c>
      <c r="F54" s="97">
        <v>5.5538123627235647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12</v>
      </c>
      <c r="E55" s="97">
        <v>-19.496855345911946</v>
      </c>
      <c r="F55" s="97">
        <v>-6.3961679346294709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13</v>
      </c>
      <c r="E56" s="97">
        <v>22.408026755852852</v>
      </c>
      <c r="F56" s="97">
        <v>-5.8940209691130674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9">
        <v>2010</v>
      </c>
      <c r="D57" s="76" t="s">
        <v>14</v>
      </c>
      <c r="E57" s="97">
        <v>-9.0909090909090935</v>
      </c>
      <c r="F57" s="97">
        <v>7.7717235445942112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11</v>
      </c>
      <c r="E58" s="97">
        <v>68.181818181818187</v>
      </c>
      <c r="F58" s="97">
        <v>2.4970273483947647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12</v>
      </c>
      <c r="E59" s="97">
        <v>19.999999999999996</v>
      </c>
      <c r="F59" s="97">
        <v>17.399157134256484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D60" s="76" t="s">
        <v>13</v>
      </c>
      <c r="E60" s="97">
        <v>-5.7377049180327822</v>
      </c>
      <c r="F60" s="97">
        <v>19.42186088527551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2011</v>
      </c>
      <c r="D61" s="76" t="s">
        <v>14</v>
      </c>
      <c r="E61" s="97">
        <v>-3.1428571428571472</v>
      </c>
      <c r="F61" s="97">
        <v>12.293773283661524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11</v>
      </c>
      <c r="E62" s="97">
        <v>-26.04422604422605</v>
      </c>
      <c r="F62" s="97">
        <v>21.374709976798133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12</v>
      </c>
      <c r="E63" s="97">
        <v>8.463541666666675</v>
      </c>
      <c r="F63" s="97">
        <v>14.48717948717948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13</v>
      </c>
      <c r="E64" s="97">
        <v>-5.9420289855072417</v>
      </c>
      <c r="F64" s="97">
        <v>0.45385779122542047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/>
      <c r="D65" s="76" t="s">
        <v>14</v>
      </c>
      <c r="E65" s="97">
        <v>-26.253687315634224</v>
      </c>
      <c r="F65" s="97">
        <v>-9.2417061611374418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>
        <v>2013</v>
      </c>
      <c r="D66" s="76" t="s">
        <v>11</v>
      </c>
      <c r="E66" s="97">
        <v>-35.880398671096344</v>
      </c>
      <c r="F66" s="97">
        <v>1.8399044205495763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7"/>
      <c r="D67" s="76" t="s">
        <v>12</v>
      </c>
      <c r="E67" s="97">
        <v>-41.656662665066023</v>
      </c>
      <c r="F67" s="97">
        <v>-0.60470324748039816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7"/>
      <c r="D68" s="76" t="s">
        <v>13</v>
      </c>
      <c r="E68" s="97">
        <v>-2.003081664098616</v>
      </c>
      <c r="F68" s="97">
        <v>20.632530120481917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7"/>
      <c r="D69" s="76" t="s">
        <v>14</v>
      </c>
      <c r="E69" s="97">
        <v>16.199999999999992</v>
      </c>
      <c r="F69" s="97">
        <v>28.851174934725844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67">
        <v>2014</v>
      </c>
      <c r="D70" s="76" t="s">
        <v>11</v>
      </c>
      <c r="E70" s="97">
        <v>55.440414507772019</v>
      </c>
      <c r="F70" s="97">
        <v>25.903331769122474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12</v>
      </c>
      <c r="E71" s="97">
        <v>-8.6419753086419799</v>
      </c>
      <c r="F71" s="97">
        <v>16.493916178458768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13</v>
      </c>
      <c r="E72" s="97">
        <v>-24.685534591194969</v>
      </c>
      <c r="F72" s="97">
        <v>8.0732417811069546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/>
      <c r="D73" s="76" t="s">
        <v>14</v>
      </c>
      <c r="E73" s="97">
        <v>-12.736660929432009</v>
      </c>
      <c r="F73" s="97">
        <v>5.1063829787234116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>
        <v>2015</v>
      </c>
      <c r="D74" s="76" t="s">
        <v>11</v>
      </c>
      <c r="E74" s="97">
        <v>5.3333333333333233</v>
      </c>
      <c r="F74" s="97">
        <v>4.9012299664554559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12</v>
      </c>
      <c r="E75" s="97">
        <v>33.108108108108112</v>
      </c>
      <c r="F75" s="97">
        <v>6.1315280464216526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13</v>
      </c>
      <c r="E76" s="97">
        <v>39.874739039665961</v>
      </c>
      <c r="F76" s="97">
        <v>7.2583750481324705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/>
      <c r="D77" s="76" t="s">
        <v>14</v>
      </c>
      <c r="E77" s="97">
        <v>42.998027613412226</v>
      </c>
      <c r="F77" s="97">
        <v>3.2195874301137462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>
        <v>2016</v>
      </c>
      <c r="D78" s="76" t="s">
        <v>11</v>
      </c>
      <c r="E78" s="97">
        <v>-24.841772151898734</v>
      </c>
      <c r="F78" s="97">
        <v>0.53295434357789606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12</v>
      </c>
      <c r="E79" s="212">
        <v>13.367174280879857</v>
      </c>
      <c r="F79" s="212">
        <v>-0.43739748496446351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13</v>
      </c>
      <c r="E80" s="212">
        <v>-10.746268656716417</v>
      </c>
      <c r="F80" s="212">
        <v>1.8668102674564757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 t="s">
        <v>14</v>
      </c>
      <c r="E81" s="212">
        <v>0</v>
      </c>
      <c r="F81" s="212">
        <v>0</v>
      </c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Q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197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1970</v>
      </c>
      <c r="D13" s="125">
        <v>2018</v>
      </c>
      <c r="E13" s="125">
        <v>2034</v>
      </c>
      <c r="F13" s="125">
        <v>2035</v>
      </c>
      <c r="G13" s="134">
        <v>8057</v>
      </c>
      <c r="H13" s="133"/>
      <c r="I13" s="125">
        <v>8203</v>
      </c>
      <c r="J13" s="125">
        <v>8291</v>
      </c>
      <c r="K13" s="125">
        <v>8310</v>
      </c>
      <c r="L13" s="125">
        <v>8293</v>
      </c>
      <c r="M13" s="134">
        <v>33097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2071</v>
      </c>
      <c r="D14" s="125">
        <v>2115</v>
      </c>
      <c r="E14" s="125">
        <v>2130</v>
      </c>
      <c r="F14" s="125">
        <v>2181</v>
      </c>
      <c r="G14" s="134">
        <v>8497</v>
      </c>
      <c r="H14" s="133"/>
      <c r="I14" s="125">
        <v>8471</v>
      </c>
      <c r="J14" s="125">
        <v>8525</v>
      </c>
      <c r="K14" s="125">
        <v>8492</v>
      </c>
      <c r="L14" s="125">
        <v>8573</v>
      </c>
      <c r="M14" s="134">
        <v>34061</v>
      </c>
      <c r="N14" s="133"/>
      <c r="O14" s="152">
        <v>5.1269035532995</v>
      </c>
      <c r="P14" s="152">
        <v>4.8067393458870233</v>
      </c>
      <c r="Q14" s="152">
        <v>4.71976401179941</v>
      </c>
      <c r="R14" s="152">
        <v>7.1744471744471738</v>
      </c>
      <c r="S14" s="153">
        <v>5.4610897356336174</v>
      </c>
      <c r="T14" s="154"/>
      <c r="U14" s="152">
        <v>3.2670974033889966</v>
      </c>
      <c r="V14" s="152">
        <v>2.822337474369796</v>
      </c>
      <c r="W14" s="152">
        <v>2.1901323706377873</v>
      </c>
      <c r="X14" s="152">
        <v>3.3763414928252633</v>
      </c>
      <c r="Y14" s="155">
        <v>2.9126506934163299</v>
      </c>
    </row>
    <row r="15" spans="1:26" x14ac:dyDescent="0.25">
      <c r="A15" s="87"/>
      <c r="B15" s="123">
        <v>2002</v>
      </c>
      <c r="C15" s="125">
        <v>2257</v>
      </c>
      <c r="D15" s="125">
        <v>2330</v>
      </c>
      <c r="E15" s="125">
        <v>2383</v>
      </c>
      <c r="F15" s="125">
        <v>2364</v>
      </c>
      <c r="G15" s="134">
        <v>9334</v>
      </c>
      <c r="H15" s="133"/>
      <c r="I15" s="125">
        <v>8511</v>
      </c>
      <c r="J15" s="125">
        <v>8620</v>
      </c>
      <c r="K15" s="125">
        <v>8731</v>
      </c>
      <c r="L15" s="125">
        <v>8709</v>
      </c>
      <c r="M15" s="134">
        <v>34571</v>
      </c>
      <c r="N15" s="133"/>
      <c r="O15" s="152">
        <v>8.9811685176243383</v>
      </c>
      <c r="P15" s="152">
        <v>10.165484633569744</v>
      </c>
      <c r="Q15" s="152">
        <v>11.877934272300461</v>
      </c>
      <c r="R15" s="152">
        <v>8.3906464924346622</v>
      </c>
      <c r="S15" s="153">
        <v>9.8505354831116776</v>
      </c>
      <c r="T15" s="154"/>
      <c r="U15" s="152">
        <v>0.47219926809114465</v>
      </c>
      <c r="V15" s="152">
        <v>1.1143695014662836</v>
      </c>
      <c r="W15" s="152">
        <v>2.8144135657089064</v>
      </c>
      <c r="X15" s="152">
        <v>1.5863758310976417</v>
      </c>
      <c r="Y15" s="155">
        <v>1.4973136431696066</v>
      </c>
    </row>
    <row r="16" spans="1:26" x14ac:dyDescent="0.25">
      <c r="A16" s="87"/>
      <c r="B16" s="123">
        <v>2003</v>
      </c>
      <c r="C16" s="125">
        <v>2404</v>
      </c>
      <c r="D16" s="125">
        <v>2410</v>
      </c>
      <c r="E16" s="125">
        <v>2538</v>
      </c>
      <c r="F16" s="125">
        <v>2605</v>
      </c>
      <c r="G16" s="134">
        <v>9957</v>
      </c>
      <c r="H16" s="133"/>
      <c r="I16" s="125">
        <v>8787</v>
      </c>
      <c r="J16" s="125">
        <v>8873</v>
      </c>
      <c r="K16" s="125">
        <v>9010</v>
      </c>
      <c r="L16" s="125">
        <v>9189</v>
      </c>
      <c r="M16" s="134">
        <v>35859</v>
      </c>
      <c r="N16" s="133"/>
      <c r="O16" s="152">
        <v>6.5130704474966716</v>
      </c>
      <c r="P16" s="152">
        <v>3.4334763948497882</v>
      </c>
      <c r="Q16" s="152">
        <v>6.5044062106588418</v>
      </c>
      <c r="R16" s="152">
        <v>10.194585448392557</v>
      </c>
      <c r="S16" s="153">
        <v>6.6745232483394146</v>
      </c>
      <c r="T16" s="154"/>
      <c r="U16" s="152">
        <v>3.2428621783574307</v>
      </c>
      <c r="V16" s="152">
        <v>2.935034802784231</v>
      </c>
      <c r="W16" s="152">
        <v>3.1955102508303801</v>
      </c>
      <c r="X16" s="152">
        <v>5.5115397864278437</v>
      </c>
      <c r="Y16" s="155">
        <v>3.72566602065314</v>
      </c>
    </row>
    <row r="17" spans="1:25" x14ac:dyDescent="0.25">
      <c r="A17" s="87"/>
      <c r="B17" s="123">
        <v>2004</v>
      </c>
      <c r="C17" s="125">
        <v>2680</v>
      </c>
      <c r="D17" s="125">
        <v>2738</v>
      </c>
      <c r="E17" s="125">
        <v>2819</v>
      </c>
      <c r="F17" s="125">
        <v>2942</v>
      </c>
      <c r="G17" s="134">
        <v>11179</v>
      </c>
      <c r="H17" s="133"/>
      <c r="I17" s="125">
        <v>9505</v>
      </c>
      <c r="J17" s="125">
        <v>9455</v>
      </c>
      <c r="K17" s="125">
        <v>9589</v>
      </c>
      <c r="L17" s="125">
        <v>9853</v>
      </c>
      <c r="M17" s="134">
        <v>38402</v>
      </c>
      <c r="N17" s="133"/>
      <c r="O17" s="152">
        <v>11.480865224625614</v>
      </c>
      <c r="P17" s="152">
        <v>13.609958506224062</v>
      </c>
      <c r="Q17" s="152">
        <v>11.071710007880231</v>
      </c>
      <c r="R17" s="152">
        <v>12.936660268714007</v>
      </c>
      <c r="S17" s="153">
        <v>12.272772923571363</v>
      </c>
      <c r="T17" s="154"/>
      <c r="U17" s="152">
        <v>8.1711619437805805</v>
      </c>
      <c r="V17" s="152">
        <v>6.5592246139975163</v>
      </c>
      <c r="W17" s="152">
        <v>6.4261931187569399</v>
      </c>
      <c r="X17" s="152">
        <v>7.2260311241701958</v>
      </c>
      <c r="Y17" s="155">
        <v>7.0916645751415208</v>
      </c>
    </row>
    <row r="18" spans="1:25" x14ac:dyDescent="0.25">
      <c r="A18" s="87"/>
      <c r="B18" s="123">
        <v>2005</v>
      </c>
      <c r="C18" s="125">
        <v>2961</v>
      </c>
      <c r="D18" s="125">
        <v>3040</v>
      </c>
      <c r="E18" s="125">
        <v>3039</v>
      </c>
      <c r="F18" s="125">
        <v>3120</v>
      </c>
      <c r="G18" s="134">
        <v>12160</v>
      </c>
      <c r="H18" s="133"/>
      <c r="I18" s="125">
        <v>9879</v>
      </c>
      <c r="J18" s="125">
        <v>10077</v>
      </c>
      <c r="K18" s="125">
        <v>10113</v>
      </c>
      <c r="L18" s="125">
        <v>10266</v>
      </c>
      <c r="M18" s="134">
        <v>40335</v>
      </c>
      <c r="N18" s="133"/>
      <c r="O18" s="152">
        <v>10.485074626865675</v>
      </c>
      <c r="P18" s="152">
        <v>11.029948867786699</v>
      </c>
      <c r="Q18" s="152">
        <v>7.8041858815182774</v>
      </c>
      <c r="R18" s="152">
        <v>6.0503059143439897</v>
      </c>
      <c r="S18" s="153">
        <v>8.7753824134537908</v>
      </c>
      <c r="T18" s="154"/>
      <c r="U18" s="152">
        <v>3.9347711730667978</v>
      </c>
      <c r="V18" s="152">
        <v>6.578529878371242</v>
      </c>
      <c r="W18" s="152">
        <v>5.4645948482636264</v>
      </c>
      <c r="X18" s="152">
        <v>4.1916167664670656</v>
      </c>
      <c r="Y18" s="155">
        <v>5.0335920004166423</v>
      </c>
    </row>
    <row r="19" spans="1:25" x14ac:dyDescent="0.25">
      <c r="A19" s="87"/>
      <c r="B19" s="123">
        <v>2006</v>
      </c>
      <c r="C19" s="125">
        <v>3159</v>
      </c>
      <c r="D19" s="125">
        <v>3294</v>
      </c>
      <c r="E19" s="125">
        <v>3376</v>
      </c>
      <c r="F19" s="125">
        <v>3372</v>
      </c>
      <c r="G19" s="134">
        <v>13201</v>
      </c>
      <c r="H19" s="133"/>
      <c r="I19" s="125">
        <v>10453</v>
      </c>
      <c r="J19" s="125">
        <v>10794</v>
      </c>
      <c r="K19" s="125">
        <v>11118</v>
      </c>
      <c r="L19" s="125">
        <v>11152</v>
      </c>
      <c r="M19" s="134">
        <v>43517</v>
      </c>
      <c r="N19" s="133"/>
      <c r="O19" s="152">
        <v>6.6869300911854168</v>
      </c>
      <c r="P19" s="152">
        <v>8.3552631578947434</v>
      </c>
      <c r="Q19" s="152">
        <v>11.089174070417895</v>
      </c>
      <c r="R19" s="152">
        <v>8.0769230769230695</v>
      </c>
      <c r="S19" s="153">
        <v>8.5608552631578849</v>
      </c>
      <c r="T19" s="154"/>
      <c r="U19" s="152">
        <v>5.8103046867091779</v>
      </c>
      <c r="V19" s="152">
        <v>7.1152128609705212</v>
      </c>
      <c r="W19" s="152">
        <v>9.9377039454167981</v>
      </c>
      <c r="X19" s="152">
        <v>8.6304305474381504</v>
      </c>
      <c r="Y19" s="155">
        <v>7.8889302094954816</v>
      </c>
    </row>
    <row r="20" spans="1:25" x14ac:dyDescent="0.25">
      <c r="A20" s="87"/>
      <c r="B20" s="123">
        <v>2007</v>
      </c>
      <c r="C20" s="125">
        <v>3516</v>
      </c>
      <c r="D20" s="125">
        <v>3549</v>
      </c>
      <c r="E20" s="125">
        <v>3634</v>
      </c>
      <c r="F20" s="125">
        <v>3629</v>
      </c>
      <c r="G20" s="134">
        <v>14328</v>
      </c>
      <c r="H20" s="133"/>
      <c r="I20" s="125">
        <v>11486</v>
      </c>
      <c r="J20" s="125">
        <v>11613</v>
      </c>
      <c r="K20" s="125">
        <v>11899</v>
      </c>
      <c r="L20" s="125">
        <v>12123</v>
      </c>
      <c r="M20" s="134">
        <v>47121</v>
      </c>
      <c r="N20" s="133"/>
      <c r="O20" s="152">
        <v>11.301044634377977</v>
      </c>
      <c r="P20" s="152">
        <v>7.7413479052823364</v>
      </c>
      <c r="Q20" s="152">
        <v>7.6421800947867213</v>
      </c>
      <c r="R20" s="152">
        <v>7.6215895610913353</v>
      </c>
      <c r="S20" s="153">
        <v>8.5372320278766836</v>
      </c>
      <c r="T20" s="154"/>
      <c r="U20" s="152">
        <v>9.8823304314550775</v>
      </c>
      <c r="V20" s="152">
        <v>7.587548638132291</v>
      </c>
      <c r="W20" s="152">
        <v>7.0246447202734208</v>
      </c>
      <c r="X20" s="152">
        <v>8.7069583931133501</v>
      </c>
      <c r="Y20" s="155">
        <v>8.2818208975802499</v>
      </c>
    </row>
    <row r="21" spans="1:25" x14ac:dyDescent="0.25">
      <c r="A21" s="87"/>
      <c r="B21" s="123">
        <v>2008</v>
      </c>
      <c r="C21" s="125">
        <v>3674</v>
      </c>
      <c r="D21" s="125">
        <v>3695</v>
      </c>
      <c r="E21" s="125">
        <v>3710</v>
      </c>
      <c r="F21" s="125">
        <v>3696</v>
      </c>
      <c r="G21" s="134">
        <v>14775</v>
      </c>
      <c r="H21" s="133"/>
      <c r="I21" s="125">
        <v>12250</v>
      </c>
      <c r="J21" s="125">
        <v>12186</v>
      </c>
      <c r="K21" s="125">
        <v>12142</v>
      </c>
      <c r="L21" s="125">
        <v>12021</v>
      </c>
      <c r="M21" s="134">
        <v>48599</v>
      </c>
      <c r="N21" s="133"/>
      <c r="O21" s="152">
        <v>4.493742889647323</v>
      </c>
      <c r="P21" s="152">
        <v>4.1138348830656479</v>
      </c>
      <c r="Q21" s="152">
        <v>2.0913593835993449</v>
      </c>
      <c r="R21" s="152">
        <v>1.8462386332323</v>
      </c>
      <c r="S21" s="153">
        <v>3.1197654941373498</v>
      </c>
      <c r="T21" s="154"/>
      <c r="U21" s="152">
        <v>6.6515758314469764</v>
      </c>
      <c r="V21" s="152">
        <v>4.9341255489537605</v>
      </c>
      <c r="W21" s="152">
        <v>2.0421884191949013</v>
      </c>
      <c r="X21" s="152">
        <v>-0.84137589705518545</v>
      </c>
      <c r="Y21" s="155">
        <v>3.1366057596400765</v>
      </c>
    </row>
    <row r="22" spans="1:25" x14ac:dyDescent="0.25">
      <c r="A22" s="87"/>
      <c r="B22" s="123">
        <v>2009</v>
      </c>
      <c r="C22" s="125">
        <v>3646</v>
      </c>
      <c r="D22" s="125">
        <v>3618</v>
      </c>
      <c r="E22" s="125">
        <v>3689</v>
      </c>
      <c r="F22" s="125">
        <v>3780</v>
      </c>
      <c r="G22" s="134">
        <v>14733</v>
      </c>
      <c r="H22" s="133"/>
      <c r="I22" s="125">
        <v>12052</v>
      </c>
      <c r="J22" s="125">
        <v>12136</v>
      </c>
      <c r="K22" s="125">
        <v>12108</v>
      </c>
      <c r="L22" s="125">
        <v>12167</v>
      </c>
      <c r="M22" s="134">
        <v>48463</v>
      </c>
      <c r="N22" s="133"/>
      <c r="O22" s="152">
        <v>-0.76211213935765132</v>
      </c>
      <c r="P22" s="152">
        <v>-2.0838971583220567</v>
      </c>
      <c r="Q22" s="152">
        <v>-0.56603773584905648</v>
      </c>
      <c r="R22" s="152">
        <v>2.2727272727272707</v>
      </c>
      <c r="S22" s="153">
        <v>-0.28426395939086246</v>
      </c>
      <c r="T22" s="154"/>
      <c r="U22" s="152">
        <v>-1.6163265306122443</v>
      </c>
      <c r="V22" s="152">
        <v>-0.41030690956835869</v>
      </c>
      <c r="W22" s="152">
        <v>-0.2800197661011361</v>
      </c>
      <c r="X22" s="152">
        <v>1.2145412195324834</v>
      </c>
      <c r="Y22" s="155">
        <v>-0.27984114899483048</v>
      </c>
    </row>
    <row r="23" spans="1:25" x14ac:dyDescent="0.25">
      <c r="A23" s="87"/>
      <c r="B23" s="123">
        <v>2010</v>
      </c>
      <c r="C23" s="125">
        <v>3829</v>
      </c>
      <c r="D23" s="125">
        <v>3893</v>
      </c>
      <c r="E23" s="125">
        <v>3967</v>
      </c>
      <c r="F23" s="125">
        <v>4077</v>
      </c>
      <c r="G23" s="134">
        <v>15766</v>
      </c>
      <c r="H23" s="133"/>
      <c r="I23" s="125">
        <v>12449</v>
      </c>
      <c r="J23" s="125">
        <v>12568</v>
      </c>
      <c r="K23" s="125">
        <v>12852</v>
      </c>
      <c r="L23" s="125">
        <v>13106</v>
      </c>
      <c r="M23" s="134">
        <v>50975</v>
      </c>
      <c r="N23" s="133"/>
      <c r="O23" s="152">
        <v>5.0191991223258459</v>
      </c>
      <c r="P23" s="152">
        <v>7.6008844665561126</v>
      </c>
      <c r="Q23" s="152">
        <v>7.5359175928435995</v>
      </c>
      <c r="R23" s="152">
        <v>7.8571428571428514</v>
      </c>
      <c r="S23" s="153">
        <v>7.0114708477567289</v>
      </c>
      <c r="T23" s="154"/>
      <c r="U23" s="152">
        <v>3.294059077331557</v>
      </c>
      <c r="V23" s="152">
        <v>3.5596572181938013</v>
      </c>
      <c r="W23" s="152">
        <v>6.1446977205153575</v>
      </c>
      <c r="X23" s="152">
        <v>7.7175967781704546</v>
      </c>
      <c r="Y23" s="155">
        <v>5.183335740668138</v>
      </c>
    </row>
    <row r="24" spans="1:25" x14ac:dyDescent="0.25">
      <c r="A24" s="87"/>
      <c r="B24" s="123">
        <v>2011</v>
      </c>
      <c r="C24" s="125">
        <v>4135</v>
      </c>
      <c r="D24" s="125">
        <v>4309</v>
      </c>
      <c r="E24" s="125">
        <v>4341</v>
      </c>
      <c r="F24" s="125">
        <v>4374</v>
      </c>
      <c r="G24" s="134">
        <v>17159</v>
      </c>
      <c r="H24" s="133"/>
      <c r="I24" s="125">
        <v>13265</v>
      </c>
      <c r="J24" s="125">
        <v>13501</v>
      </c>
      <c r="K24" s="125">
        <v>13757</v>
      </c>
      <c r="L24" s="125">
        <v>13877</v>
      </c>
      <c r="M24" s="134">
        <v>54400</v>
      </c>
      <c r="N24" s="133"/>
      <c r="O24" s="152">
        <v>7.991642726560455</v>
      </c>
      <c r="P24" s="152">
        <v>10.685846390958131</v>
      </c>
      <c r="Q24" s="152">
        <v>9.4277791782203089</v>
      </c>
      <c r="R24" s="152">
        <v>7.2847682119205226</v>
      </c>
      <c r="S24" s="153">
        <v>8.8354687301788637</v>
      </c>
      <c r="T24" s="154"/>
      <c r="U24" s="152">
        <v>6.554743352879755</v>
      </c>
      <c r="V24" s="152">
        <v>7.4236155315085872</v>
      </c>
      <c r="W24" s="152">
        <v>7.0417055711173404</v>
      </c>
      <c r="X24" s="152">
        <v>5.8828017701815893</v>
      </c>
      <c r="Y24" s="155">
        <v>6.7189798921039712</v>
      </c>
    </row>
    <row r="25" spans="1:25" x14ac:dyDescent="0.25">
      <c r="A25" s="87"/>
      <c r="B25" s="123">
        <v>2012</v>
      </c>
      <c r="C25" s="125">
        <v>4491</v>
      </c>
      <c r="D25" s="125">
        <v>4500</v>
      </c>
      <c r="E25" s="125">
        <v>4566</v>
      </c>
      <c r="F25" s="125">
        <v>4589</v>
      </c>
      <c r="G25" s="134">
        <v>18146</v>
      </c>
      <c r="H25" s="133"/>
      <c r="I25" s="125">
        <v>13979</v>
      </c>
      <c r="J25" s="125">
        <v>14104</v>
      </c>
      <c r="K25" s="125">
        <v>14177</v>
      </c>
      <c r="L25" s="125">
        <v>14263</v>
      </c>
      <c r="M25" s="134">
        <v>56523</v>
      </c>
      <c r="N25" s="133"/>
      <c r="O25" s="152">
        <v>8.6094316807738824</v>
      </c>
      <c r="P25" s="152">
        <v>4.4325829658853566</v>
      </c>
      <c r="Q25" s="152">
        <v>5.183137525915682</v>
      </c>
      <c r="R25" s="152">
        <v>4.9154092363968838</v>
      </c>
      <c r="S25" s="153">
        <v>5.7520834547467814</v>
      </c>
      <c r="T25" s="154"/>
      <c r="U25" s="152">
        <v>5.3825857519788967</v>
      </c>
      <c r="V25" s="152">
        <v>4.4663358269757758</v>
      </c>
      <c r="W25" s="152">
        <v>3.0529912044777285</v>
      </c>
      <c r="X25" s="152">
        <v>2.7815810333645663</v>
      </c>
      <c r="Y25" s="155">
        <v>3.902573529411768</v>
      </c>
    </row>
    <row r="26" spans="1:25" x14ac:dyDescent="0.25">
      <c r="A26" s="87"/>
      <c r="B26" s="123">
        <v>2013</v>
      </c>
      <c r="C26" s="125">
        <v>4653</v>
      </c>
      <c r="D26" s="125">
        <v>4787</v>
      </c>
      <c r="E26" s="125">
        <v>4823</v>
      </c>
      <c r="F26" s="125">
        <v>4885</v>
      </c>
      <c r="G26" s="134">
        <v>19148</v>
      </c>
      <c r="H26" s="133"/>
      <c r="I26" s="125">
        <v>14440</v>
      </c>
      <c r="J26" s="125">
        <v>14742</v>
      </c>
      <c r="K26" s="125">
        <v>14851</v>
      </c>
      <c r="L26" s="125">
        <v>15061</v>
      </c>
      <c r="M26" s="134">
        <v>59094</v>
      </c>
      <c r="N26" s="133"/>
      <c r="O26" s="152">
        <v>3.607214428857719</v>
      </c>
      <c r="P26" s="152">
        <v>6.3777777777777711</v>
      </c>
      <c r="Q26" s="152">
        <v>5.6285589137100356</v>
      </c>
      <c r="R26" s="152">
        <v>6.4502070167792525</v>
      </c>
      <c r="S26" s="153">
        <v>5.5218780998567141</v>
      </c>
      <c r="T26" s="154"/>
      <c r="U26" s="152">
        <v>3.2978038486300987</v>
      </c>
      <c r="V26" s="152">
        <v>4.5235394214407254</v>
      </c>
      <c r="W26" s="152">
        <v>4.7541793045073</v>
      </c>
      <c r="X26" s="152">
        <v>5.5948958844562746</v>
      </c>
      <c r="Y26" s="155">
        <v>4.5485908391274421</v>
      </c>
    </row>
    <row r="27" spans="1:25" x14ac:dyDescent="0.25">
      <c r="A27" s="87"/>
      <c r="B27" s="123" t="s">
        <v>217</v>
      </c>
      <c r="C27" s="125">
        <v>4912</v>
      </c>
      <c r="D27" s="125">
        <v>4990</v>
      </c>
      <c r="E27" s="125">
        <v>5010</v>
      </c>
      <c r="F27" s="125">
        <v>5185</v>
      </c>
      <c r="G27" s="134">
        <v>20097</v>
      </c>
      <c r="H27" s="133"/>
      <c r="I27" s="125">
        <v>15214</v>
      </c>
      <c r="J27" s="125">
        <v>15448</v>
      </c>
      <c r="K27" s="125">
        <v>15536</v>
      </c>
      <c r="L27" s="125">
        <v>15883</v>
      </c>
      <c r="M27" s="134">
        <v>62081</v>
      </c>
      <c r="N27" s="133"/>
      <c r="O27" s="152">
        <v>5.5663013109821691</v>
      </c>
      <c r="P27" s="152">
        <v>4.2406517651974118</v>
      </c>
      <c r="Q27" s="152">
        <v>3.8772548206510438</v>
      </c>
      <c r="R27" s="152">
        <v>6.1412487205731781</v>
      </c>
      <c r="S27" s="153">
        <v>4.9561311886358927</v>
      </c>
      <c r="T27" s="154"/>
      <c r="U27" s="152">
        <v>5.3601108033241029</v>
      </c>
      <c r="V27" s="152">
        <v>4.7890381223714584</v>
      </c>
      <c r="W27" s="152">
        <v>4.6124840078109131</v>
      </c>
      <c r="X27" s="152">
        <v>5.4578049266317041</v>
      </c>
      <c r="Y27" s="155">
        <v>5.0546586793921655</v>
      </c>
    </row>
    <row r="28" spans="1:25" x14ac:dyDescent="0.25">
      <c r="A28" s="87"/>
      <c r="B28" s="173" t="s">
        <v>144</v>
      </c>
      <c r="C28" s="125">
        <v>5148</v>
      </c>
      <c r="D28" s="125">
        <v>5161</v>
      </c>
      <c r="E28" s="125">
        <v>5257</v>
      </c>
      <c r="F28" s="125">
        <v>5240</v>
      </c>
      <c r="G28" s="134">
        <v>20806</v>
      </c>
      <c r="H28" s="133"/>
      <c r="I28" s="125">
        <v>15890</v>
      </c>
      <c r="J28" s="125">
        <v>16033</v>
      </c>
      <c r="K28" s="125">
        <v>16319</v>
      </c>
      <c r="L28" s="125">
        <v>16413</v>
      </c>
      <c r="M28" s="134">
        <v>64655</v>
      </c>
      <c r="N28" s="133"/>
      <c r="O28" s="152">
        <v>4.8045602605863102</v>
      </c>
      <c r="P28" s="152">
        <v>3.4268537074148231</v>
      </c>
      <c r="Q28" s="152">
        <v>4.9301397205588904</v>
      </c>
      <c r="R28" s="152">
        <v>1.060752169720347</v>
      </c>
      <c r="S28" s="153">
        <v>3.5278897347862825</v>
      </c>
      <c r="T28" s="154"/>
      <c r="U28" s="152">
        <v>4.4432759300644165</v>
      </c>
      <c r="V28" s="152">
        <v>3.78689798032108</v>
      </c>
      <c r="W28" s="152">
        <v>5.0399073120494409</v>
      </c>
      <c r="X28" s="152">
        <v>3.3369010892148943</v>
      </c>
      <c r="Y28" s="155">
        <v>4.1461960986453272</v>
      </c>
    </row>
    <row r="29" spans="1:25" x14ac:dyDescent="0.25">
      <c r="A29" s="87"/>
      <c r="B29" s="195" t="s">
        <v>216</v>
      </c>
      <c r="C29" s="125">
        <v>5252</v>
      </c>
      <c r="D29" s="213">
        <v>5236</v>
      </c>
      <c r="E29" s="213">
        <v>5227</v>
      </c>
      <c r="F29" s="213"/>
      <c r="G29" s="200"/>
      <c r="H29" s="133"/>
      <c r="I29" s="125">
        <v>16310</v>
      </c>
      <c r="J29" s="213">
        <v>16274</v>
      </c>
      <c r="K29" s="213">
        <v>16333</v>
      </c>
      <c r="L29" s="213"/>
      <c r="M29" s="200"/>
      <c r="N29" s="133"/>
      <c r="O29" s="152">
        <v>2.020202020202011</v>
      </c>
      <c r="P29" s="199">
        <v>1.4532067428792761</v>
      </c>
      <c r="Q29" s="152">
        <v>-0.57066768118698707</v>
      </c>
      <c r="R29" s="199"/>
      <c r="S29" s="200"/>
      <c r="T29" s="154"/>
      <c r="U29" s="152">
        <v>2.6431718061673992</v>
      </c>
      <c r="V29" s="152">
        <v>1.5031497536331262</v>
      </c>
      <c r="W29" s="152">
        <v>8.5789570439365193E-2</v>
      </c>
      <c r="X29" s="152"/>
      <c r="Y29" s="155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9" t="s">
        <v>158</v>
      </c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5.0191991223258459</v>
      </c>
      <c r="F53" s="97">
        <v>3.294059077331557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7.6008844665561126</v>
      </c>
      <c r="F54" s="97">
        <v>3.5596572181938013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7.5359175928435995</v>
      </c>
      <c r="F55" s="97">
        <v>6.1446977205153575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7.8571428571428514</v>
      </c>
      <c r="F56" s="97">
        <v>7.7175967781704546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7.991642726560455</v>
      </c>
      <c r="F57" s="97">
        <v>6.554743352879755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10.685846390958131</v>
      </c>
      <c r="F58" s="97">
        <v>7.4236155315085872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9.4277791782203089</v>
      </c>
      <c r="F59" s="97">
        <v>7.0417055711173404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7.2847682119205226</v>
      </c>
      <c r="F60" s="97">
        <v>5.8828017701815893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8.6094316807738824</v>
      </c>
      <c r="F61" s="97">
        <v>5.3825857519788967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4.4325829658853566</v>
      </c>
      <c r="F62" s="97">
        <v>4.4663358269757758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4.9154092363968838</v>
      </c>
      <c r="F63" s="97">
        <v>3.0529912044777285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5.183137525915682</v>
      </c>
      <c r="F64" s="97">
        <v>2.7815810333645663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3.607214428857719</v>
      </c>
      <c r="F65" s="97">
        <v>3.2978038486300987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7"/>
      <c r="D66" s="76" t="s">
        <v>12</v>
      </c>
      <c r="E66" s="97">
        <v>6.3777777777777711</v>
      </c>
      <c r="F66" s="97">
        <v>4.5235394214407254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7"/>
      <c r="D67" s="76" t="s">
        <v>13</v>
      </c>
      <c r="E67" s="97">
        <v>5.6285589137100356</v>
      </c>
      <c r="F67" s="97">
        <v>4.7541793045073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7"/>
      <c r="D68" s="76" t="s">
        <v>14</v>
      </c>
      <c r="E68" s="97">
        <v>6.4502070167792525</v>
      </c>
      <c r="F68" s="97">
        <v>5.5948958844562746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5.5663013109821691</v>
      </c>
      <c r="F69" s="97">
        <v>5.3601108033241029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4.2406517651974118</v>
      </c>
      <c r="F70" s="97">
        <v>4.7890381223714584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3.8772548206510438</v>
      </c>
      <c r="F71" s="97">
        <v>4.6124840078109131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6.1412487205731781</v>
      </c>
      <c r="F72" s="97">
        <v>5.4578049266317041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4.8045602605863102</v>
      </c>
      <c r="F73" s="97">
        <v>4.4432759300644165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3.4268537074148231</v>
      </c>
      <c r="F74" s="97">
        <v>3.78689798032108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4.9301397205588904</v>
      </c>
      <c r="F75" s="97">
        <v>5.0399073120494409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1.060752169720347</v>
      </c>
      <c r="F76" s="97">
        <v>3.3369010892148943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2.020202020202011</v>
      </c>
      <c r="F77" s="97">
        <v>2.6431718061673992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12">
        <v>1.4532067428792761</v>
      </c>
      <c r="F78" s="212">
        <v>1.5031497536331262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12">
        <v>-0.57066768118698707</v>
      </c>
      <c r="F79" s="212">
        <v>8.5789570439365193E-2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Q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topLeftCell="A16" zoomScaleNormal="100" workbookViewId="0">
      <selection activeCell="C37" sqref="C37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198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1443</v>
      </c>
      <c r="D13" s="125">
        <v>1479</v>
      </c>
      <c r="E13" s="125">
        <v>1503</v>
      </c>
      <c r="F13" s="125">
        <v>1516</v>
      </c>
      <c r="G13" s="134">
        <v>5941</v>
      </c>
      <c r="H13" s="133"/>
      <c r="I13" s="125">
        <v>5535</v>
      </c>
      <c r="J13" s="125">
        <v>5619</v>
      </c>
      <c r="K13" s="125">
        <v>5623</v>
      </c>
      <c r="L13" s="125">
        <v>5618</v>
      </c>
      <c r="M13" s="134">
        <v>22395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1538</v>
      </c>
      <c r="D14" s="125">
        <v>1579</v>
      </c>
      <c r="E14" s="125">
        <v>1599</v>
      </c>
      <c r="F14" s="125">
        <v>1632</v>
      </c>
      <c r="G14" s="134">
        <v>6348</v>
      </c>
      <c r="H14" s="133"/>
      <c r="I14" s="125">
        <v>5725</v>
      </c>
      <c r="J14" s="125">
        <v>5807</v>
      </c>
      <c r="K14" s="125">
        <v>5803</v>
      </c>
      <c r="L14" s="125">
        <v>5885</v>
      </c>
      <c r="M14" s="134">
        <v>23220</v>
      </c>
      <c r="N14" s="133"/>
      <c r="O14" s="152">
        <v>6.5835065835065931</v>
      </c>
      <c r="P14" s="152">
        <v>6.761325219743064</v>
      </c>
      <c r="Q14" s="152">
        <v>6.3872255489021867</v>
      </c>
      <c r="R14" s="152">
        <v>7.6517150395778444</v>
      </c>
      <c r="S14" s="153">
        <v>6.8506985356000749</v>
      </c>
      <c r="T14" s="154"/>
      <c r="U14" s="152">
        <v>3.4327009936766073</v>
      </c>
      <c r="V14" s="152">
        <v>3.3457910660259937</v>
      </c>
      <c r="W14" s="152">
        <v>3.2011381824648799</v>
      </c>
      <c r="X14" s="152">
        <v>4.7525809896760363</v>
      </c>
      <c r="Y14" s="155">
        <v>3.6838580040187585</v>
      </c>
    </row>
    <row r="15" spans="1:26" x14ac:dyDescent="0.25">
      <c r="A15" s="87"/>
      <c r="B15" s="123">
        <v>2002</v>
      </c>
      <c r="C15" s="125">
        <v>1717</v>
      </c>
      <c r="D15" s="125">
        <v>1790</v>
      </c>
      <c r="E15" s="125">
        <v>1826</v>
      </c>
      <c r="F15" s="125">
        <v>1795</v>
      </c>
      <c r="G15" s="134">
        <v>7128</v>
      </c>
      <c r="H15" s="133"/>
      <c r="I15" s="125">
        <v>5780</v>
      </c>
      <c r="J15" s="125">
        <v>5923</v>
      </c>
      <c r="K15" s="125">
        <v>5980</v>
      </c>
      <c r="L15" s="125">
        <v>5954</v>
      </c>
      <c r="M15" s="134">
        <v>23637</v>
      </c>
      <c r="N15" s="133"/>
      <c r="O15" s="152">
        <v>11.638491547464236</v>
      </c>
      <c r="P15" s="152">
        <v>13.362887903736542</v>
      </c>
      <c r="Q15" s="152">
        <v>14.196372732958107</v>
      </c>
      <c r="R15" s="152">
        <v>9.9877450980392126</v>
      </c>
      <c r="S15" s="153">
        <v>12.287334593572785</v>
      </c>
      <c r="T15" s="154"/>
      <c r="U15" s="152">
        <v>0.96069868995634078</v>
      </c>
      <c r="V15" s="152">
        <v>1.9975891165834314</v>
      </c>
      <c r="W15" s="152">
        <v>3.0501464759607133</v>
      </c>
      <c r="X15" s="152">
        <v>1.1724723874256604</v>
      </c>
      <c r="Y15" s="155">
        <v>1.7958656330749445</v>
      </c>
    </row>
    <row r="16" spans="1:26" x14ac:dyDescent="0.25">
      <c r="A16" s="87"/>
      <c r="B16" s="123">
        <v>2003</v>
      </c>
      <c r="C16" s="125">
        <v>1818</v>
      </c>
      <c r="D16" s="125">
        <v>1824</v>
      </c>
      <c r="E16" s="125">
        <v>1928</v>
      </c>
      <c r="F16" s="125">
        <v>2004</v>
      </c>
      <c r="G16" s="134">
        <v>7574</v>
      </c>
      <c r="H16" s="133"/>
      <c r="I16" s="125">
        <v>5991</v>
      </c>
      <c r="J16" s="125">
        <v>6007</v>
      </c>
      <c r="K16" s="125">
        <v>6110</v>
      </c>
      <c r="L16" s="125">
        <v>6240</v>
      </c>
      <c r="M16" s="134">
        <v>24348</v>
      </c>
      <c r="N16" s="133"/>
      <c r="O16" s="152">
        <v>5.8823529411764719</v>
      </c>
      <c r="P16" s="152">
        <v>1.8994413407821265</v>
      </c>
      <c r="Q16" s="152">
        <v>5.5859802847754603</v>
      </c>
      <c r="R16" s="152">
        <v>11.643454038997225</v>
      </c>
      <c r="S16" s="153">
        <v>6.2570145903479313</v>
      </c>
      <c r="T16" s="154"/>
      <c r="U16" s="152">
        <v>3.6505190311418634</v>
      </c>
      <c r="V16" s="152">
        <v>1.4182002363666957</v>
      </c>
      <c r="W16" s="152">
        <v>2.1739130434782705</v>
      </c>
      <c r="X16" s="152">
        <v>4.8034934497816595</v>
      </c>
      <c r="Y16" s="155">
        <v>3.0079959385708843</v>
      </c>
    </row>
    <row r="17" spans="1:25" x14ac:dyDescent="0.25">
      <c r="A17" s="87"/>
      <c r="B17" s="123">
        <v>2004</v>
      </c>
      <c r="C17" s="125">
        <v>2053</v>
      </c>
      <c r="D17" s="125">
        <v>2101</v>
      </c>
      <c r="E17" s="125">
        <v>2164</v>
      </c>
      <c r="F17" s="125">
        <v>2263</v>
      </c>
      <c r="G17" s="134">
        <v>8581</v>
      </c>
      <c r="H17" s="133"/>
      <c r="I17" s="125">
        <v>6395</v>
      </c>
      <c r="J17" s="125">
        <v>6402</v>
      </c>
      <c r="K17" s="125">
        <v>6511</v>
      </c>
      <c r="L17" s="125">
        <v>6695</v>
      </c>
      <c r="M17" s="134">
        <v>26003</v>
      </c>
      <c r="N17" s="133"/>
      <c r="O17" s="152">
        <v>12.926292629262925</v>
      </c>
      <c r="P17" s="152">
        <v>15.186403508771939</v>
      </c>
      <c r="Q17" s="152">
        <v>12.240663900414939</v>
      </c>
      <c r="R17" s="152">
        <v>12.924151696606788</v>
      </c>
      <c r="S17" s="153">
        <v>13.295484552416159</v>
      </c>
      <c r="T17" s="154"/>
      <c r="U17" s="152">
        <v>6.7434485060924754</v>
      </c>
      <c r="V17" s="152">
        <v>6.5756617279840279</v>
      </c>
      <c r="W17" s="152">
        <v>6.5630114566284758</v>
      </c>
      <c r="X17" s="152">
        <v>7.2916666666666741</v>
      </c>
      <c r="Y17" s="155">
        <v>6.7972728766223067</v>
      </c>
    </row>
    <row r="18" spans="1:25" x14ac:dyDescent="0.25">
      <c r="A18" s="87"/>
      <c r="B18" s="123">
        <v>2005</v>
      </c>
      <c r="C18" s="125">
        <v>2293</v>
      </c>
      <c r="D18" s="125">
        <v>2354</v>
      </c>
      <c r="E18" s="125">
        <v>2351</v>
      </c>
      <c r="F18" s="125">
        <v>2423</v>
      </c>
      <c r="G18" s="134">
        <v>9421</v>
      </c>
      <c r="H18" s="133"/>
      <c r="I18" s="125">
        <v>6665</v>
      </c>
      <c r="J18" s="125">
        <v>6903</v>
      </c>
      <c r="K18" s="125">
        <v>6914</v>
      </c>
      <c r="L18" s="125">
        <v>6961</v>
      </c>
      <c r="M18" s="134">
        <v>27443</v>
      </c>
      <c r="N18" s="133"/>
      <c r="O18" s="152">
        <v>11.690209449585964</v>
      </c>
      <c r="P18" s="152">
        <v>12.041884816753923</v>
      </c>
      <c r="Q18" s="152">
        <v>8.6414048059149771</v>
      </c>
      <c r="R18" s="152">
        <v>7.0702607158638964</v>
      </c>
      <c r="S18" s="153">
        <v>9.7890688730917219</v>
      </c>
      <c r="T18" s="154"/>
      <c r="U18" s="152">
        <v>4.2220484753713761</v>
      </c>
      <c r="V18" s="152">
        <v>7.8256794751640157</v>
      </c>
      <c r="W18" s="152">
        <v>6.1895254185224902</v>
      </c>
      <c r="X18" s="152">
        <v>3.9731142643764095</v>
      </c>
      <c r="Y18" s="155">
        <v>5.5378225589355123</v>
      </c>
    </row>
    <row r="19" spans="1:25" x14ac:dyDescent="0.25">
      <c r="A19" s="87"/>
      <c r="B19" s="123">
        <v>2006</v>
      </c>
      <c r="C19" s="125">
        <v>2438</v>
      </c>
      <c r="D19" s="125">
        <v>2551</v>
      </c>
      <c r="E19" s="125">
        <v>2615</v>
      </c>
      <c r="F19" s="125">
        <v>2638</v>
      </c>
      <c r="G19" s="134">
        <v>10242</v>
      </c>
      <c r="H19" s="133"/>
      <c r="I19" s="125">
        <v>7080</v>
      </c>
      <c r="J19" s="125">
        <v>7378</v>
      </c>
      <c r="K19" s="125">
        <v>7617</v>
      </c>
      <c r="L19" s="125">
        <v>7624</v>
      </c>
      <c r="M19" s="134">
        <v>29699</v>
      </c>
      <c r="N19" s="133"/>
      <c r="O19" s="152">
        <v>6.3235935455734804</v>
      </c>
      <c r="P19" s="152">
        <v>8.3687340696686476</v>
      </c>
      <c r="Q19" s="152">
        <v>11.229264142917916</v>
      </c>
      <c r="R19" s="152">
        <v>8.8732975650020585</v>
      </c>
      <c r="S19" s="153">
        <v>8.714573824434769</v>
      </c>
      <c r="T19" s="154"/>
      <c r="U19" s="152">
        <v>6.226556639159786</v>
      </c>
      <c r="V19" s="152">
        <v>6.8810662031000946</v>
      </c>
      <c r="W19" s="152">
        <v>10.167775527914369</v>
      </c>
      <c r="X19" s="152">
        <v>9.5244936072403483</v>
      </c>
      <c r="Y19" s="155">
        <v>8.2206755821156552</v>
      </c>
    </row>
    <row r="20" spans="1:25" x14ac:dyDescent="0.25">
      <c r="A20" s="87"/>
      <c r="B20" s="123">
        <v>2007</v>
      </c>
      <c r="C20" s="125">
        <v>2739</v>
      </c>
      <c r="D20" s="125">
        <v>2754</v>
      </c>
      <c r="E20" s="125">
        <v>2845</v>
      </c>
      <c r="F20" s="125">
        <v>2837</v>
      </c>
      <c r="G20" s="134">
        <v>11175</v>
      </c>
      <c r="H20" s="133"/>
      <c r="I20" s="125">
        <v>7874</v>
      </c>
      <c r="J20" s="125">
        <v>7930</v>
      </c>
      <c r="K20" s="125">
        <v>8154</v>
      </c>
      <c r="L20" s="125">
        <v>8356</v>
      </c>
      <c r="M20" s="134">
        <v>32314</v>
      </c>
      <c r="N20" s="133"/>
      <c r="O20" s="152">
        <v>12.346185397867092</v>
      </c>
      <c r="P20" s="152">
        <v>7.9576636613092999</v>
      </c>
      <c r="Q20" s="152">
        <v>8.7954110898661675</v>
      </c>
      <c r="R20" s="152">
        <v>7.5435936315390473</v>
      </c>
      <c r="S20" s="153">
        <v>9.1095489162273058</v>
      </c>
      <c r="T20" s="154"/>
      <c r="U20" s="152">
        <v>11.214689265536727</v>
      </c>
      <c r="V20" s="152">
        <v>7.4817023583626963</v>
      </c>
      <c r="W20" s="152">
        <v>7.0500196927924419</v>
      </c>
      <c r="X20" s="152">
        <v>9.6012591815320079</v>
      </c>
      <c r="Y20" s="155">
        <v>8.8050102697060595</v>
      </c>
    </row>
    <row r="21" spans="1:25" x14ac:dyDescent="0.25">
      <c r="A21" s="87"/>
      <c r="B21" s="123">
        <v>2008</v>
      </c>
      <c r="C21" s="125">
        <v>2857</v>
      </c>
      <c r="D21" s="125">
        <v>2894</v>
      </c>
      <c r="E21" s="125">
        <v>2898</v>
      </c>
      <c r="F21" s="125">
        <v>2860</v>
      </c>
      <c r="G21" s="134">
        <v>11509</v>
      </c>
      <c r="H21" s="133"/>
      <c r="I21" s="125">
        <v>8388</v>
      </c>
      <c r="J21" s="125">
        <v>8365</v>
      </c>
      <c r="K21" s="125">
        <v>8315</v>
      </c>
      <c r="L21" s="125">
        <v>8201</v>
      </c>
      <c r="M21" s="134">
        <v>33269</v>
      </c>
      <c r="N21" s="133"/>
      <c r="O21" s="152">
        <v>4.308141657539255</v>
      </c>
      <c r="P21" s="152">
        <v>5.0835148874364577</v>
      </c>
      <c r="Q21" s="152">
        <v>1.8629173989455294</v>
      </c>
      <c r="R21" s="152">
        <v>0.81071554458935768</v>
      </c>
      <c r="S21" s="153">
        <v>2.9888143176733717</v>
      </c>
      <c r="T21" s="154"/>
      <c r="U21" s="152">
        <v>6.5278130556261083</v>
      </c>
      <c r="V21" s="152">
        <v>5.4854981084489385</v>
      </c>
      <c r="W21" s="152">
        <v>1.9744910473387334</v>
      </c>
      <c r="X21" s="152">
        <v>-1.8549545236955511</v>
      </c>
      <c r="Y21" s="155">
        <v>2.9553753790926507</v>
      </c>
    </row>
    <row r="22" spans="1:25" x14ac:dyDescent="0.25">
      <c r="A22" s="87"/>
      <c r="B22" s="123">
        <v>2009</v>
      </c>
      <c r="C22" s="125">
        <v>2818</v>
      </c>
      <c r="D22" s="125">
        <v>2806</v>
      </c>
      <c r="E22" s="125">
        <v>2831</v>
      </c>
      <c r="F22" s="125">
        <v>2912</v>
      </c>
      <c r="G22" s="134">
        <v>11367</v>
      </c>
      <c r="H22" s="133"/>
      <c r="I22" s="125">
        <v>8119</v>
      </c>
      <c r="J22" s="125">
        <v>8126</v>
      </c>
      <c r="K22" s="125">
        <v>8181</v>
      </c>
      <c r="L22" s="125">
        <v>8289</v>
      </c>
      <c r="M22" s="134">
        <v>32715</v>
      </c>
      <c r="N22" s="133"/>
      <c r="O22" s="152">
        <v>-1.3650682534126712</v>
      </c>
      <c r="P22" s="152">
        <v>-3.0407740152038731</v>
      </c>
      <c r="Q22" s="152">
        <v>-2.3119392684610052</v>
      </c>
      <c r="R22" s="152">
        <v>1.8181818181818077</v>
      </c>
      <c r="S22" s="153">
        <v>-1.2338170127726089</v>
      </c>
      <c r="T22" s="154"/>
      <c r="U22" s="152">
        <v>-3.2069623271339998</v>
      </c>
      <c r="V22" s="152">
        <v>-2.8571428571428581</v>
      </c>
      <c r="W22" s="152">
        <v>-1.6115453998797324</v>
      </c>
      <c r="X22" s="152">
        <v>1.0730398731861879</v>
      </c>
      <c r="Y22" s="155">
        <v>-1.6652138627551216</v>
      </c>
    </row>
    <row r="23" spans="1:25" x14ac:dyDescent="0.25">
      <c r="A23" s="87"/>
      <c r="B23" s="123">
        <v>2010</v>
      </c>
      <c r="C23" s="125">
        <v>2955</v>
      </c>
      <c r="D23" s="125">
        <v>2992</v>
      </c>
      <c r="E23" s="125">
        <v>3075</v>
      </c>
      <c r="F23" s="125">
        <v>3202</v>
      </c>
      <c r="G23" s="134">
        <v>12224</v>
      </c>
      <c r="H23" s="133"/>
      <c r="I23" s="125">
        <v>8372</v>
      </c>
      <c r="J23" s="125">
        <v>8474</v>
      </c>
      <c r="K23" s="125">
        <v>8662</v>
      </c>
      <c r="L23" s="125">
        <v>8958</v>
      </c>
      <c r="M23" s="134">
        <v>34466</v>
      </c>
      <c r="N23" s="133"/>
      <c r="O23" s="152">
        <v>4.8616039744499684</v>
      </c>
      <c r="P23" s="152">
        <v>6.6286528866714267</v>
      </c>
      <c r="Q23" s="152">
        <v>8.6188625927234206</v>
      </c>
      <c r="R23" s="152">
        <v>9.9587912087912187</v>
      </c>
      <c r="S23" s="153">
        <v>7.5393683469692885</v>
      </c>
      <c r="T23" s="154"/>
      <c r="U23" s="152">
        <v>3.1161473087818692</v>
      </c>
      <c r="V23" s="152">
        <v>4.2825498400197004</v>
      </c>
      <c r="W23" s="152">
        <v>5.8794768365725503</v>
      </c>
      <c r="X23" s="152">
        <v>8.0709373868983025</v>
      </c>
      <c r="Y23" s="155">
        <v>5.3522848846095039</v>
      </c>
    </row>
    <row r="24" spans="1:25" x14ac:dyDescent="0.25">
      <c r="A24" s="87"/>
      <c r="B24" s="123">
        <v>2011</v>
      </c>
      <c r="C24" s="125">
        <v>3215</v>
      </c>
      <c r="D24" s="125">
        <v>3402</v>
      </c>
      <c r="E24" s="125">
        <v>3415</v>
      </c>
      <c r="F24" s="125">
        <v>3456</v>
      </c>
      <c r="G24" s="134">
        <v>13488</v>
      </c>
      <c r="H24" s="133"/>
      <c r="I24" s="125">
        <v>9112</v>
      </c>
      <c r="J24" s="125">
        <v>9304</v>
      </c>
      <c r="K24" s="125">
        <v>9454</v>
      </c>
      <c r="L24" s="125">
        <v>9523</v>
      </c>
      <c r="M24" s="134">
        <v>37393</v>
      </c>
      <c r="N24" s="133"/>
      <c r="O24" s="152">
        <v>8.798646362098129</v>
      </c>
      <c r="P24" s="152">
        <v>13.703208556149725</v>
      </c>
      <c r="Q24" s="152">
        <v>11.056910569105693</v>
      </c>
      <c r="R24" s="152">
        <v>7.9325421611492919</v>
      </c>
      <c r="S24" s="153">
        <v>10.340314136125661</v>
      </c>
      <c r="T24" s="154"/>
      <c r="U24" s="152">
        <v>8.8389870998566664</v>
      </c>
      <c r="V24" s="152">
        <v>9.7946660372905328</v>
      </c>
      <c r="W24" s="152">
        <v>9.1433848995613012</v>
      </c>
      <c r="X24" s="152">
        <v>6.3072114311230276</v>
      </c>
      <c r="Y24" s="155">
        <v>8.4924273196773647</v>
      </c>
    </row>
    <row r="25" spans="1:25" x14ac:dyDescent="0.25">
      <c r="A25" s="87"/>
      <c r="B25" s="123">
        <v>2012</v>
      </c>
      <c r="C25" s="125">
        <v>3519</v>
      </c>
      <c r="D25" s="125">
        <v>3554</v>
      </c>
      <c r="E25" s="125">
        <v>3620</v>
      </c>
      <c r="F25" s="125">
        <v>3635</v>
      </c>
      <c r="G25" s="134">
        <v>14328</v>
      </c>
      <c r="H25" s="133"/>
      <c r="I25" s="125">
        <v>9644</v>
      </c>
      <c r="J25" s="125">
        <v>9721</v>
      </c>
      <c r="K25" s="125">
        <v>9739</v>
      </c>
      <c r="L25" s="125">
        <v>9744</v>
      </c>
      <c r="M25" s="134">
        <v>38848</v>
      </c>
      <c r="N25" s="133"/>
      <c r="O25" s="152">
        <v>9.455676516329703</v>
      </c>
      <c r="P25" s="152">
        <v>4.4679600235155714</v>
      </c>
      <c r="Q25" s="152">
        <v>6.0029282576866683</v>
      </c>
      <c r="R25" s="152">
        <v>5.1793981481481399</v>
      </c>
      <c r="S25" s="153">
        <v>6.2277580071174343</v>
      </c>
      <c r="T25" s="154"/>
      <c r="U25" s="152">
        <v>5.8384547848990387</v>
      </c>
      <c r="V25" s="152">
        <v>4.4819432502149592</v>
      </c>
      <c r="W25" s="152">
        <v>3.0145969959805452</v>
      </c>
      <c r="X25" s="152">
        <v>2.3206972592670461</v>
      </c>
      <c r="Y25" s="155">
        <v>3.8911026127884885</v>
      </c>
    </row>
    <row r="26" spans="1:25" x14ac:dyDescent="0.25">
      <c r="A26" s="87"/>
      <c r="B26" s="123">
        <v>2013</v>
      </c>
      <c r="C26" s="125">
        <v>3694</v>
      </c>
      <c r="D26" s="125">
        <v>3776</v>
      </c>
      <c r="E26" s="125">
        <v>3801</v>
      </c>
      <c r="F26" s="125">
        <v>3844</v>
      </c>
      <c r="G26" s="134">
        <v>15115</v>
      </c>
      <c r="H26" s="133"/>
      <c r="I26" s="125">
        <v>9946</v>
      </c>
      <c r="J26" s="125">
        <v>10092</v>
      </c>
      <c r="K26" s="125">
        <v>10124</v>
      </c>
      <c r="L26" s="125">
        <v>10234</v>
      </c>
      <c r="M26" s="134">
        <v>40396</v>
      </c>
      <c r="N26" s="133"/>
      <c r="O26" s="152">
        <v>4.973003694231326</v>
      </c>
      <c r="P26" s="152">
        <v>6.246482836240852</v>
      </c>
      <c r="Q26" s="152">
        <v>5.0000000000000044</v>
      </c>
      <c r="R26" s="152">
        <v>5.7496561210453878</v>
      </c>
      <c r="S26" s="153">
        <v>5.4927414852038003</v>
      </c>
      <c r="T26" s="154"/>
      <c r="U26" s="152">
        <v>3.131480713396928</v>
      </c>
      <c r="V26" s="152">
        <v>3.8164797860302357</v>
      </c>
      <c r="W26" s="152">
        <v>3.9531779443474635</v>
      </c>
      <c r="X26" s="152">
        <v>5.0287356321839116</v>
      </c>
      <c r="Y26" s="155">
        <v>3.9847611202636024</v>
      </c>
    </row>
    <row r="27" spans="1:25" x14ac:dyDescent="0.25">
      <c r="A27" s="87"/>
      <c r="B27" s="123" t="s">
        <v>217</v>
      </c>
      <c r="C27" s="125">
        <v>3861</v>
      </c>
      <c r="D27" s="125">
        <v>3938</v>
      </c>
      <c r="E27" s="125">
        <v>3917</v>
      </c>
      <c r="F27" s="125">
        <v>4090</v>
      </c>
      <c r="G27" s="134">
        <v>15806</v>
      </c>
      <c r="H27" s="133"/>
      <c r="I27" s="125">
        <v>10361</v>
      </c>
      <c r="J27" s="125">
        <v>10538</v>
      </c>
      <c r="K27" s="125">
        <v>10596</v>
      </c>
      <c r="L27" s="125">
        <v>10828</v>
      </c>
      <c r="M27" s="134">
        <v>42323</v>
      </c>
      <c r="N27" s="133"/>
      <c r="O27" s="152">
        <v>4.5208446128857549</v>
      </c>
      <c r="P27" s="152">
        <v>4.2902542372881269</v>
      </c>
      <c r="Q27" s="152">
        <v>3.0518284661930961</v>
      </c>
      <c r="R27" s="152">
        <v>6.3995837669094779</v>
      </c>
      <c r="S27" s="153">
        <v>4.571617598412181</v>
      </c>
      <c r="T27" s="154"/>
      <c r="U27" s="152">
        <v>4.1725316710235161</v>
      </c>
      <c r="V27" s="152">
        <v>4.4193420531113858</v>
      </c>
      <c r="W27" s="152">
        <v>4.6621888581588333</v>
      </c>
      <c r="X27" s="152">
        <v>5.8041821379714698</v>
      </c>
      <c r="Y27" s="155">
        <v>4.7702742845826318</v>
      </c>
    </row>
    <row r="28" spans="1:25" x14ac:dyDescent="0.25">
      <c r="A28" s="87"/>
      <c r="B28" s="173" t="s">
        <v>144</v>
      </c>
      <c r="C28" s="125">
        <v>4032</v>
      </c>
      <c r="D28" s="125">
        <v>4031</v>
      </c>
      <c r="E28" s="125">
        <v>4102</v>
      </c>
      <c r="F28" s="125">
        <v>4091</v>
      </c>
      <c r="G28" s="134">
        <v>16256</v>
      </c>
      <c r="H28" s="133"/>
      <c r="I28" s="125">
        <v>10781</v>
      </c>
      <c r="J28" s="125">
        <v>10857</v>
      </c>
      <c r="K28" s="125">
        <v>11018</v>
      </c>
      <c r="L28" s="125">
        <v>11104</v>
      </c>
      <c r="M28" s="134">
        <v>43760</v>
      </c>
      <c r="N28" s="133"/>
      <c r="O28" s="152">
        <v>4.4289044289044233</v>
      </c>
      <c r="P28" s="152">
        <v>2.3616048755713548</v>
      </c>
      <c r="Q28" s="152">
        <v>4.7230022976767927</v>
      </c>
      <c r="R28" s="152">
        <v>2.4449877750609694E-2</v>
      </c>
      <c r="S28" s="153">
        <v>2.8470201189421784</v>
      </c>
      <c r="T28" s="154"/>
      <c r="U28" s="152">
        <v>4.05366277386352</v>
      </c>
      <c r="V28" s="152">
        <v>3.0271398747390377</v>
      </c>
      <c r="W28" s="152">
        <v>3.9826349565873942</v>
      </c>
      <c r="X28" s="152">
        <v>2.5489471739933434</v>
      </c>
      <c r="Y28" s="155">
        <v>3.3953169671337102</v>
      </c>
    </row>
    <row r="29" spans="1:25" x14ac:dyDescent="0.25">
      <c r="A29" s="87"/>
      <c r="B29" s="195" t="s">
        <v>216</v>
      </c>
      <c r="C29" s="125">
        <v>4094</v>
      </c>
      <c r="D29" s="213">
        <v>4069</v>
      </c>
      <c r="E29" s="125">
        <v>4040</v>
      </c>
      <c r="F29" s="125"/>
      <c r="G29" s="200"/>
      <c r="H29" s="133"/>
      <c r="I29" s="125">
        <v>11014</v>
      </c>
      <c r="J29" s="125">
        <v>11003</v>
      </c>
      <c r="K29" s="125">
        <v>11032</v>
      </c>
      <c r="L29" s="125"/>
      <c r="M29" s="200"/>
      <c r="N29" s="133"/>
      <c r="O29" s="152">
        <v>1.5376984126984183</v>
      </c>
      <c r="P29" s="199">
        <v>0.94269412056562363</v>
      </c>
      <c r="Q29" s="199">
        <v>-1.5114578254510014</v>
      </c>
      <c r="R29" s="199"/>
      <c r="S29" s="200"/>
      <c r="T29" s="154"/>
      <c r="U29" s="152">
        <v>2.1612095352935734</v>
      </c>
      <c r="V29" s="199">
        <v>1.3447545362438973</v>
      </c>
      <c r="W29" s="199">
        <v>0.12706480304955914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4"/>
      <c r="G31" s="229" t="s">
        <v>159</v>
      </c>
      <c r="H31" s="229"/>
      <c r="I31" s="229"/>
      <c r="J31" s="229"/>
      <c r="K31" s="229"/>
      <c r="L31" s="229"/>
      <c r="M31" s="229"/>
      <c r="N31" s="229"/>
      <c r="O31" s="229"/>
      <c r="P31" s="229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4.8616039744499684</v>
      </c>
      <c r="F53" s="97">
        <v>3.1161473087818692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6.6286528866714267</v>
      </c>
      <c r="F54" s="97">
        <v>4.2825498400197004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8.6188625927234206</v>
      </c>
      <c r="F55" s="97">
        <v>5.8794768365725503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9.9587912087912187</v>
      </c>
      <c r="F56" s="97">
        <v>8.0709373868983025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8.798646362098129</v>
      </c>
      <c r="F57" s="97">
        <v>8.8389870998566664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13.703208556149725</v>
      </c>
      <c r="F58" s="97">
        <v>9.7946660372905328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>
        <v>2011</v>
      </c>
      <c r="D59" s="76" t="s">
        <v>13</v>
      </c>
      <c r="E59" s="97">
        <v>11.056910569105693</v>
      </c>
      <c r="F59" s="97">
        <v>9.1433848995613012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/>
      <c r="D60" s="76" t="s">
        <v>14</v>
      </c>
      <c r="E60" s="97">
        <v>7.9325421611492919</v>
      </c>
      <c r="F60" s="97">
        <v>6.3072114311230276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9.455676516329703</v>
      </c>
      <c r="F61" s="97">
        <v>5.8384547848990387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/>
      <c r="D62" s="76" t="s">
        <v>12</v>
      </c>
      <c r="E62" s="97">
        <v>4.4679600235155714</v>
      </c>
      <c r="F62" s="97">
        <v>4.4819432502149592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6.0029282576866683</v>
      </c>
      <c r="F63" s="97">
        <v>3.0145969959805452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5.1793981481481399</v>
      </c>
      <c r="F64" s="97">
        <v>2.3206972592670461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4.973003694231326</v>
      </c>
      <c r="F65" s="97">
        <v>3.131480713396928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7"/>
      <c r="D66" s="76" t="s">
        <v>12</v>
      </c>
      <c r="E66" s="97">
        <v>6.246482836240852</v>
      </c>
      <c r="F66" s="97">
        <v>3.8164797860302357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7"/>
      <c r="D67" s="76" t="s">
        <v>13</v>
      </c>
      <c r="E67" s="97">
        <v>5.0000000000000044</v>
      </c>
      <c r="F67" s="97">
        <v>3.9531779443474635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7"/>
      <c r="D68" s="76" t="s">
        <v>14</v>
      </c>
      <c r="E68" s="97">
        <v>5.7496561210453878</v>
      </c>
      <c r="F68" s="97">
        <v>5.0287356321839116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4.5208446128857549</v>
      </c>
      <c r="F69" s="97">
        <v>4.1725316710235161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4.2902542372881269</v>
      </c>
      <c r="F70" s="97">
        <v>4.4193420531113858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3.0518284661930961</v>
      </c>
      <c r="F71" s="97">
        <v>4.6621888581588333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6.3995837669094779</v>
      </c>
      <c r="F72" s="97">
        <v>5.8041821379714698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4.4289044289044233</v>
      </c>
      <c r="F73" s="97">
        <v>4.05366277386352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2.3616048755713548</v>
      </c>
      <c r="F74" s="97">
        <v>3.0271398747390377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4.7230022976767927</v>
      </c>
      <c r="F75" s="97">
        <v>3.9826349565873942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2.4449877750609694E-2</v>
      </c>
      <c r="F76" s="97">
        <v>2.5489471739933434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1.5376984126984183</v>
      </c>
      <c r="F77" s="97">
        <v>2.1612095352935734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12">
        <v>0.94269412056562363</v>
      </c>
      <c r="F78" s="212">
        <v>1.3447545362438973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12">
        <v>-1.5114578254510014</v>
      </c>
      <c r="F79" s="212">
        <v>0.12706480304955914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12">
        <v>0</v>
      </c>
      <c r="F80" s="212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1:P31"/>
    <mergeCell ref="F32:Q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199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219</v>
      </c>
      <c r="D13" s="125">
        <v>221</v>
      </c>
      <c r="E13" s="125">
        <v>222</v>
      </c>
      <c r="F13" s="125">
        <v>227</v>
      </c>
      <c r="G13" s="134">
        <v>889</v>
      </c>
      <c r="H13" s="133"/>
      <c r="I13" s="125">
        <v>823</v>
      </c>
      <c r="J13" s="125">
        <v>826</v>
      </c>
      <c r="K13" s="125">
        <v>833</v>
      </c>
      <c r="L13" s="125">
        <v>843</v>
      </c>
      <c r="M13" s="134">
        <v>3325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227</v>
      </c>
      <c r="D14" s="125">
        <v>230</v>
      </c>
      <c r="E14" s="125">
        <v>227</v>
      </c>
      <c r="F14" s="125">
        <v>226</v>
      </c>
      <c r="G14" s="134">
        <v>910</v>
      </c>
      <c r="H14" s="133"/>
      <c r="I14" s="125">
        <v>845</v>
      </c>
      <c r="J14" s="125">
        <v>846</v>
      </c>
      <c r="K14" s="125">
        <v>839</v>
      </c>
      <c r="L14" s="125">
        <v>836</v>
      </c>
      <c r="M14" s="134">
        <v>3366</v>
      </c>
      <c r="N14" s="133"/>
      <c r="O14" s="152">
        <v>3.6529680365296802</v>
      </c>
      <c r="P14" s="152">
        <v>4.0723981900452566</v>
      </c>
      <c r="Q14" s="152">
        <v>2.2522522522522515</v>
      </c>
      <c r="R14" s="152">
        <v>-0.4405286343612369</v>
      </c>
      <c r="S14" s="153">
        <v>2.3622047244094446</v>
      </c>
      <c r="T14" s="154"/>
      <c r="U14" s="152">
        <v>2.6731470230862753</v>
      </c>
      <c r="V14" s="152">
        <v>2.4213075060532718</v>
      </c>
      <c r="W14" s="152">
        <v>0.72028811524609271</v>
      </c>
      <c r="X14" s="152">
        <v>-0.83036773428232236</v>
      </c>
      <c r="Y14" s="155">
        <v>1.2330827067669192</v>
      </c>
    </row>
    <row r="15" spans="1:26" x14ac:dyDescent="0.25">
      <c r="A15" s="87"/>
      <c r="B15" s="123">
        <v>2002</v>
      </c>
      <c r="C15" s="125">
        <v>228</v>
      </c>
      <c r="D15" s="125">
        <v>231</v>
      </c>
      <c r="E15" s="125">
        <v>232</v>
      </c>
      <c r="F15" s="125">
        <v>235</v>
      </c>
      <c r="G15" s="134">
        <v>926</v>
      </c>
      <c r="H15" s="133"/>
      <c r="I15" s="125">
        <v>836</v>
      </c>
      <c r="J15" s="125">
        <v>844</v>
      </c>
      <c r="K15" s="125">
        <v>847</v>
      </c>
      <c r="L15" s="125">
        <v>850</v>
      </c>
      <c r="M15" s="134">
        <v>3377</v>
      </c>
      <c r="N15" s="133"/>
      <c r="O15" s="152">
        <v>0.4405286343612369</v>
      </c>
      <c r="P15" s="152">
        <v>0.43478260869564966</v>
      </c>
      <c r="Q15" s="152">
        <v>2.2026431718061623</v>
      </c>
      <c r="R15" s="152">
        <v>3.9823008849557473</v>
      </c>
      <c r="S15" s="153">
        <v>1.758241758241752</v>
      </c>
      <c r="T15" s="154"/>
      <c r="U15" s="152">
        <v>-1.0650887573964485</v>
      </c>
      <c r="V15" s="152">
        <v>-0.23640661938534313</v>
      </c>
      <c r="W15" s="152">
        <v>0.95351609058402786</v>
      </c>
      <c r="X15" s="152">
        <v>1.674641148325362</v>
      </c>
      <c r="Y15" s="155">
        <v>0.32679738562091387</v>
      </c>
    </row>
    <row r="16" spans="1:26" x14ac:dyDescent="0.25">
      <c r="A16" s="87"/>
      <c r="B16" s="123">
        <v>2003</v>
      </c>
      <c r="C16" s="125">
        <v>238</v>
      </c>
      <c r="D16" s="125">
        <v>240</v>
      </c>
      <c r="E16" s="125">
        <v>248</v>
      </c>
      <c r="F16" s="125">
        <v>249</v>
      </c>
      <c r="G16" s="134">
        <v>975</v>
      </c>
      <c r="H16" s="133"/>
      <c r="I16" s="125">
        <v>852</v>
      </c>
      <c r="J16" s="125">
        <v>857</v>
      </c>
      <c r="K16" s="125">
        <v>873</v>
      </c>
      <c r="L16" s="125">
        <v>873</v>
      </c>
      <c r="M16" s="134">
        <v>3455</v>
      </c>
      <c r="N16" s="133"/>
      <c r="O16" s="152">
        <v>4.3859649122806932</v>
      </c>
      <c r="P16" s="152">
        <v>3.8961038961038863</v>
      </c>
      <c r="Q16" s="152">
        <v>6.8965517241379226</v>
      </c>
      <c r="R16" s="152">
        <v>5.9574468085106469</v>
      </c>
      <c r="S16" s="153">
        <v>5.291576673866083</v>
      </c>
      <c r="T16" s="154"/>
      <c r="U16" s="152">
        <v>1.9138755980861344</v>
      </c>
      <c r="V16" s="152">
        <v>1.540284360189581</v>
      </c>
      <c r="W16" s="152">
        <v>3.0696576151121535</v>
      </c>
      <c r="X16" s="152">
        <v>2.7058823529411802</v>
      </c>
      <c r="Y16" s="155">
        <v>2.3097423748889456</v>
      </c>
    </row>
    <row r="17" spans="1:25" x14ac:dyDescent="0.25">
      <c r="A17" s="87"/>
      <c r="B17" s="123">
        <v>2004</v>
      </c>
      <c r="C17" s="125">
        <v>258</v>
      </c>
      <c r="D17" s="125">
        <v>260</v>
      </c>
      <c r="E17" s="125">
        <v>263</v>
      </c>
      <c r="F17" s="125">
        <v>268</v>
      </c>
      <c r="G17" s="134">
        <v>1049</v>
      </c>
      <c r="H17" s="133"/>
      <c r="I17" s="125">
        <v>901</v>
      </c>
      <c r="J17" s="125">
        <v>895</v>
      </c>
      <c r="K17" s="125">
        <v>899</v>
      </c>
      <c r="L17" s="125">
        <v>910</v>
      </c>
      <c r="M17" s="134">
        <v>3605</v>
      </c>
      <c r="N17" s="133"/>
      <c r="O17" s="152">
        <v>8.4033613445378066</v>
      </c>
      <c r="P17" s="152">
        <v>8.333333333333325</v>
      </c>
      <c r="Q17" s="152">
        <v>6.0483870967741993</v>
      </c>
      <c r="R17" s="152">
        <v>7.6305220883534197</v>
      </c>
      <c r="S17" s="153">
        <v>7.5897435897435805</v>
      </c>
      <c r="T17" s="154"/>
      <c r="U17" s="152">
        <v>5.7511737089201986</v>
      </c>
      <c r="V17" s="152">
        <v>4.4340723453909048</v>
      </c>
      <c r="W17" s="152">
        <v>2.978235967926679</v>
      </c>
      <c r="X17" s="152">
        <v>4.2382588774341423</v>
      </c>
      <c r="Y17" s="155">
        <v>4.3415340086830678</v>
      </c>
    </row>
    <row r="18" spans="1:25" x14ac:dyDescent="0.25">
      <c r="A18" s="87"/>
      <c r="B18" s="123">
        <v>2005</v>
      </c>
      <c r="C18" s="125">
        <v>269</v>
      </c>
      <c r="D18" s="125">
        <v>278</v>
      </c>
      <c r="E18" s="125">
        <v>281</v>
      </c>
      <c r="F18" s="125">
        <v>285</v>
      </c>
      <c r="G18" s="134">
        <v>1113</v>
      </c>
      <c r="H18" s="133"/>
      <c r="I18" s="125">
        <v>911</v>
      </c>
      <c r="J18" s="125">
        <v>934</v>
      </c>
      <c r="K18" s="125">
        <v>931</v>
      </c>
      <c r="L18" s="125">
        <v>938</v>
      </c>
      <c r="M18" s="134">
        <v>3714</v>
      </c>
      <c r="N18" s="133"/>
      <c r="O18" s="152">
        <v>4.2635658914728758</v>
      </c>
      <c r="P18" s="152">
        <v>6.9230769230769207</v>
      </c>
      <c r="Q18" s="152">
        <v>6.8441064638783189</v>
      </c>
      <c r="R18" s="152">
        <v>6.3432835820895539</v>
      </c>
      <c r="S18" s="153">
        <v>6.1010486177311751</v>
      </c>
      <c r="T18" s="154"/>
      <c r="U18" s="152">
        <v>1.1098779134295134</v>
      </c>
      <c r="V18" s="152">
        <v>4.3575418994413306</v>
      </c>
      <c r="W18" s="152">
        <v>3.5595105672969973</v>
      </c>
      <c r="X18" s="152">
        <v>3.076923076923066</v>
      </c>
      <c r="Y18" s="155">
        <v>3.0235783633841828</v>
      </c>
    </row>
    <row r="19" spans="1:25" x14ac:dyDescent="0.25">
      <c r="A19" s="87"/>
      <c r="B19" s="123">
        <v>2006</v>
      </c>
      <c r="C19" s="125">
        <v>291</v>
      </c>
      <c r="D19" s="125">
        <v>296</v>
      </c>
      <c r="E19" s="125">
        <v>304</v>
      </c>
      <c r="F19" s="125">
        <v>302</v>
      </c>
      <c r="G19" s="134">
        <v>1193</v>
      </c>
      <c r="H19" s="133"/>
      <c r="I19" s="125">
        <v>956</v>
      </c>
      <c r="J19" s="125">
        <v>971</v>
      </c>
      <c r="K19" s="125">
        <v>993</v>
      </c>
      <c r="L19" s="125">
        <v>1000</v>
      </c>
      <c r="M19" s="134">
        <v>3920</v>
      </c>
      <c r="N19" s="133"/>
      <c r="O19" s="152">
        <v>8.1784386617100413</v>
      </c>
      <c r="P19" s="152">
        <v>6.4748201438848962</v>
      </c>
      <c r="Q19" s="152">
        <v>8.1850533807829251</v>
      </c>
      <c r="R19" s="152">
        <v>5.9649122807017507</v>
      </c>
      <c r="S19" s="153">
        <v>7.1877807726864251</v>
      </c>
      <c r="T19" s="154"/>
      <c r="U19" s="152">
        <v>4.9396267837541252</v>
      </c>
      <c r="V19" s="152">
        <v>3.9614561027837336</v>
      </c>
      <c r="W19" s="152">
        <v>6.6595059076262064</v>
      </c>
      <c r="X19" s="152">
        <v>6.6098081023454158</v>
      </c>
      <c r="Y19" s="155">
        <v>5.5465805061927886</v>
      </c>
    </row>
    <row r="20" spans="1:25" x14ac:dyDescent="0.25">
      <c r="A20" s="87"/>
      <c r="B20" s="123">
        <v>2007</v>
      </c>
      <c r="C20" s="125">
        <v>308</v>
      </c>
      <c r="D20" s="125">
        <v>309</v>
      </c>
      <c r="E20" s="125">
        <v>311</v>
      </c>
      <c r="F20" s="125">
        <v>314</v>
      </c>
      <c r="G20" s="134">
        <v>1242</v>
      </c>
      <c r="H20" s="133"/>
      <c r="I20" s="125">
        <v>1018</v>
      </c>
      <c r="J20" s="125">
        <v>1024</v>
      </c>
      <c r="K20" s="125">
        <v>1031</v>
      </c>
      <c r="L20" s="125">
        <v>1041</v>
      </c>
      <c r="M20" s="134">
        <v>4114</v>
      </c>
      <c r="N20" s="133"/>
      <c r="O20" s="152">
        <v>5.841924398625431</v>
      </c>
      <c r="P20" s="152">
        <v>4.3918918918918859</v>
      </c>
      <c r="Q20" s="152">
        <v>2.3026315789473673</v>
      </c>
      <c r="R20" s="152">
        <v>3.9735099337748325</v>
      </c>
      <c r="S20" s="153">
        <v>4.107292539815588</v>
      </c>
      <c r="T20" s="154"/>
      <c r="U20" s="152">
        <v>6.4853556485355623</v>
      </c>
      <c r="V20" s="152">
        <v>5.4582904222451045</v>
      </c>
      <c r="W20" s="152">
        <v>3.8267875125881146</v>
      </c>
      <c r="X20" s="152">
        <v>4.0999999999999925</v>
      </c>
      <c r="Y20" s="155">
        <v>4.948979591836733</v>
      </c>
    </row>
    <row r="21" spans="1:25" x14ac:dyDescent="0.25">
      <c r="A21" s="87"/>
      <c r="B21" s="123">
        <v>2008</v>
      </c>
      <c r="C21" s="125">
        <v>314</v>
      </c>
      <c r="D21" s="125">
        <v>319</v>
      </c>
      <c r="E21" s="125">
        <v>324</v>
      </c>
      <c r="F21" s="125">
        <v>328</v>
      </c>
      <c r="G21" s="134">
        <v>1285</v>
      </c>
      <c r="H21" s="133"/>
      <c r="I21" s="125">
        <v>1027</v>
      </c>
      <c r="J21" s="125">
        <v>1046</v>
      </c>
      <c r="K21" s="125">
        <v>1056</v>
      </c>
      <c r="L21" s="125">
        <v>1067</v>
      </c>
      <c r="M21" s="134">
        <v>4196</v>
      </c>
      <c r="N21" s="133"/>
      <c r="O21" s="152">
        <v>1.9480519480519431</v>
      </c>
      <c r="P21" s="152">
        <v>3.2362459546925626</v>
      </c>
      <c r="Q21" s="152">
        <v>4.1800643086816747</v>
      </c>
      <c r="R21" s="152">
        <v>4.4585987261146487</v>
      </c>
      <c r="S21" s="153">
        <v>3.4621578099838901</v>
      </c>
      <c r="T21" s="154"/>
      <c r="U21" s="152">
        <v>0.88408644400785885</v>
      </c>
      <c r="V21" s="152">
        <v>2.1484375</v>
      </c>
      <c r="W21" s="152">
        <v>2.4248302618816719</v>
      </c>
      <c r="X21" s="152">
        <v>2.4975984630163373</v>
      </c>
      <c r="Y21" s="155">
        <v>1.9931939718035974</v>
      </c>
    </row>
    <row r="22" spans="1:25" x14ac:dyDescent="0.25">
      <c r="A22" s="87"/>
      <c r="B22" s="123">
        <v>2009</v>
      </c>
      <c r="C22" s="125">
        <v>331</v>
      </c>
      <c r="D22" s="125">
        <v>333</v>
      </c>
      <c r="E22" s="125">
        <v>338</v>
      </c>
      <c r="F22" s="125">
        <v>339</v>
      </c>
      <c r="G22" s="134">
        <v>1341</v>
      </c>
      <c r="H22" s="133"/>
      <c r="I22" s="125">
        <v>1068</v>
      </c>
      <c r="J22" s="125">
        <v>1072</v>
      </c>
      <c r="K22" s="125">
        <v>1081</v>
      </c>
      <c r="L22" s="125">
        <v>1089</v>
      </c>
      <c r="M22" s="134">
        <v>4310</v>
      </c>
      <c r="N22" s="133"/>
      <c r="O22" s="152">
        <v>5.4140127388535131</v>
      </c>
      <c r="P22" s="152">
        <v>4.3887147335423204</v>
      </c>
      <c r="Q22" s="152">
        <v>4.3209876543209846</v>
      </c>
      <c r="R22" s="152">
        <v>3.3536585365853577</v>
      </c>
      <c r="S22" s="153">
        <v>4.3579766536965048</v>
      </c>
      <c r="T22" s="154"/>
      <c r="U22" s="152">
        <v>3.992210321324241</v>
      </c>
      <c r="V22" s="152">
        <v>2.4856596558317401</v>
      </c>
      <c r="W22" s="152">
        <v>2.3674242424242431</v>
      </c>
      <c r="X22" s="152">
        <v>2.0618556701030855</v>
      </c>
      <c r="Y22" s="155">
        <v>2.7168732125834039</v>
      </c>
    </row>
    <row r="23" spans="1:25" x14ac:dyDescent="0.25">
      <c r="A23" s="87"/>
      <c r="B23" s="123">
        <v>2010</v>
      </c>
      <c r="C23" s="125">
        <v>349</v>
      </c>
      <c r="D23" s="125">
        <v>354</v>
      </c>
      <c r="E23" s="125">
        <v>357</v>
      </c>
      <c r="F23" s="125">
        <v>357</v>
      </c>
      <c r="G23" s="134">
        <v>1417</v>
      </c>
      <c r="H23" s="133"/>
      <c r="I23" s="125">
        <v>1111</v>
      </c>
      <c r="J23" s="125">
        <v>1123</v>
      </c>
      <c r="K23" s="125">
        <v>1132</v>
      </c>
      <c r="L23" s="125">
        <v>1137</v>
      </c>
      <c r="M23" s="134">
        <v>4503</v>
      </c>
      <c r="N23" s="133"/>
      <c r="O23" s="152">
        <v>5.4380664652567967</v>
      </c>
      <c r="P23" s="152">
        <v>6.3063063063063085</v>
      </c>
      <c r="Q23" s="152">
        <v>5.6213017751479244</v>
      </c>
      <c r="R23" s="152">
        <v>5.3097345132743445</v>
      </c>
      <c r="S23" s="153">
        <v>5.667412378821779</v>
      </c>
      <c r="T23" s="154"/>
      <c r="U23" s="152">
        <v>4.0262172284644127</v>
      </c>
      <c r="V23" s="152">
        <v>4.7574626865671599</v>
      </c>
      <c r="W23" s="152">
        <v>4.7178538390379332</v>
      </c>
      <c r="X23" s="152">
        <v>4.4077134986225897</v>
      </c>
      <c r="Y23" s="155">
        <v>4.4779582366589299</v>
      </c>
    </row>
    <row r="24" spans="1:25" x14ac:dyDescent="0.25">
      <c r="A24" s="87"/>
      <c r="B24" s="123">
        <v>2011</v>
      </c>
      <c r="C24" s="125">
        <v>364</v>
      </c>
      <c r="D24" s="125">
        <v>370</v>
      </c>
      <c r="E24" s="125">
        <v>371</v>
      </c>
      <c r="F24" s="125">
        <v>376</v>
      </c>
      <c r="G24" s="134">
        <v>1481</v>
      </c>
      <c r="H24" s="133"/>
      <c r="I24" s="125">
        <v>1138</v>
      </c>
      <c r="J24" s="125">
        <v>1155</v>
      </c>
      <c r="K24" s="125">
        <v>1166</v>
      </c>
      <c r="L24" s="125">
        <v>1181</v>
      </c>
      <c r="M24" s="134">
        <v>4640</v>
      </c>
      <c r="N24" s="133"/>
      <c r="O24" s="152">
        <v>4.2979942693409656</v>
      </c>
      <c r="P24" s="152">
        <v>4.5197740112994378</v>
      </c>
      <c r="Q24" s="152">
        <v>3.9215686274509887</v>
      </c>
      <c r="R24" s="152">
        <v>5.3221288515406195</v>
      </c>
      <c r="S24" s="153">
        <v>4.5165843330980948</v>
      </c>
      <c r="T24" s="154"/>
      <c r="U24" s="152">
        <v>2.4302430243024364</v>
      </c>
      <c r="V24" s="152">
        <v>2.8495102404274331</v>
      </c>
      <c r="W24" s="152">
        <v>3.0035335689045928</v>
      </c>
      <c r="X24" s="152">
        <v>3.8698328935796056</v>
      </c>
      <c r="Y24" s="155">
        <v>3.042416166999784</v>
      </c>
    </row>
    <row r="25" spans="1:25" x14ac:dyDescent="0.25">
      <c r="A25" s="87"/>
      <c r="B25" s="123">
        <v>2012</v>
      </c>
      <c r="C25" s="125">
        <v>386</v>
      </c>
      <c r="D25" s="125">
        <v>387</v>
      </c>
      <c r="E25" s="125">
        <v>387</v>
      </c>
      <c r="F25" s="125">
        <v>392</v>
      </c>
      <c r="G25" s="134">
        <v>1552</v>
      </c>
      <c r="H25" s="133"/>
      <c r="I25" s="125">
        <v>1206</v>
      </c>
      <c r="J25" s="125">
        <v>1204</v>
      </c>
      <c r="K25" s="125">
        <v>1209</v>
      </c>
      <c r="L25" s="125">
        <v>1223</v>
      </c>
      <c r="M25" s="134">
        <v>4842</v>
      </c>
      <c r="N25" s="133"/>
      <c r="O25" s="152">
        <v>6.0439560439560447</v>
      </c>
      <c r="P25" s="152">
        <v>4.5945945945945921</v>
      </c>
      <c r="Q25" s="152">
        <v>4.3126684636118684</v>
      </c>
      <c r="R25" s="152">
        <v>4.2553191489361764</v>
      </c>
      <c r="S25" s="153">
        <v>4.7940580688723866</v>
      </c>
      <c r="T25" s="154"/>
      <c r="U25" s="152">
        <v>5.9753954305799661</v>
      </c>
      <c r="V25" s="152">
        <v>4.2424242424242475</v>
      </c>
      <c r="W25" s="152">
        <v>3.6878216123499064</v>
      </c>
      <c r="X25" s="152">
        <v>3.5563082133784896</v>
      </c>
      <c r="Y25" s="155">
        <v>4.3534482758620596</v>
      </c>
    </row>
    <row r="26" spans="1:25" x14ac:dyDescent="0.25">
      <c r="A26" s="87"/>
      <c r="B26" s="123">
        <v>2013</v>
      </c>
      <c r="C26" s="125">
        <v>392</v>
      </c>
      <c r="D26" s="125">
        <v>409</v>
      </c>
      <c r="E26" s="125">
        <v>410</v>
      </c>
      <c r="F26" s="125">
        <v>425</v>
      </c>
      <c r="G26" s="134">
        <v>1636</v>
      </c>
      <c r="H26" s="133"/>
      <c r="I26" s="125">
        <v>1222</v>
      </c>
      <c r="J26" s="125">
        <v>1273</v>
      </c>
      <c r="K26" s="125">
        <v>1276</v>
      </c>
      <c r="L26" s="125">
        <v>1310</v>
      </c>
      <c r="M26" s="134">
        <v>5081</v>
      </c>
      <c r="N26" s="133"/>
      <c r="O26" s="152">
        <v>1.5544041450777257</v>
      </c>
      <c r="P26" s="152">
        <v>5.6847545219638196</v>
      </c>
      <c r="Q26" s="152">
        <v>5.9431524547803649</v>
      </c>
      <c r="R26" s="152">
        <v>8.418367346938771</v>
      </c>
      <c r="S26" s="153">
        <v>5.4123711340206215</v>
      </c>
      <c r="T26" s="154"/>
      <c r="U26" s="152">
        <v>1.3266998341625147</v>
      </c>
      <c r="V26" s="152">
        <v>5.7308970099667844</v>
      </c>
      <c r="W26" s="152">
        <v>5.5417700578990869</v>
      </c>
      <c r="X26" s="152">
        <v>7.1136549468520105</v>
      </c>
      <c r="Y26" s="155">
        <v>4.9359768690623751</v>
      </c>
    </row>
    <row r="27" spans="1:25" x14ac:dyDescent="0.25">
      <c r="A27" s="87"/>
      <c r="B27" s="123" t="s">
        <v>217</v>
      </c>
      <c r="C27" s="125">
        <v>429</v>
      </c>
      <c r="D27" s="125">
        <v>439</v>
      </c>
      <c r="E27" s="125">
        <v>441</v>
      </c>
      <c r="F27" s="125">
        <v>443</v>
      </c>
      <c r="G27" s="134">
        <v>1752</v>
      </c>
      <c r="H27" s="133"/>
      <c r="I27" s="125">
        <v>1328</v>
      </c>
      <c r="J27" s="125">
        <v>1349</v>
      </c>
      <c r="K27" s="125">
        <v>1365</v>
      </c>
      <c r="L27" s="125">
        <v>1369</v>
      </c>
      <c r="M27" s="134">
        <v>5411</v>
      </c>
      <c r="N27" s="133"/>
      <c r="O27" s="152">
        <v>9.4387755102040884</v>
      </c>
      <c r="P27" s="152">
        <v>7.3349633251833746</v>
      </c>
      <c r="Q27" s="152">
        <v>7.5609756097561043</v>
      </c>
      <c r="R27" s="152">
        <v>4.2352941176470482</v>
      </c>
      <c r="S27" s="153">
        <v>7.0904645476772554</v>
      </c>
      <c r="T27" s="154"/>
      <c r="U27" s="152">
        <v>8.6743044189852689</v>
      </c>
      <c r="V27" s="152">
        <v>5.9701492537313383</v>
      </c>
      <c r="W27" s="152">
        <v>6.9749216300940331</v>
      </c>
      <c r="X27" s="152">
        <v>4.5038167938931339</v>
      </c>
      <c r="Y27" s="155">
        <v>6.4947844912418784</v>
      </c>
    </row>
    <row r="28" spans="1:25" x14ac:dyDescent="0.25">
      <c r="A28" s="87"/>
      <c r="B28" s="173" t="s">
        <v>144</v>
      </c>
      <c r="C28" s="125">
        <v>449</v>
      </c>
      <c r="D28" s="125">
        <v>454</v>
      </c>
      <c r="E28" s="125">
        <v>466</v>
      </c>
      <c r="F28" s="125">
        <v>473</v>
      </c>
      <c r="G28" s="134">
        <v>1842</v>
      </c>
      <c r="H28" s="133"/>
      <c r="I28" s="125">
        <v>1393</v>
      </c>
      <c r="J28" s="125">
        <v>1404</v>
      </c>
      <c r="K28" s="125">
        <v>1448</v>
      </c>
      <c r="L28" s="125">
        <v>1458</v>
      </c>
      <c r="M28" s="134">
        <v>5703</v>
      </c>
      <c r="N28" s="133"/>
      <c r="O28" s="152">
        <v>4.6620046620046596</v>
      </c>
      <c r="P28" s="152">
        <v>3.4168564920273425</v>
      </c>
      <c r="Q28" s="152">
        <v>5.6689342403628107</v>
      </c>
      <c r="R28" s="152">
        <v>6.7720090293453827</v>
      </c>
      <c r="S28" s="153">
        <v>5.1369863013698724</v>
      </c>
      <c r="T28" s="154"/>
      <c r="U28" s="152">
        <v>4.8945783132530174</v>
      </c>
      <c r="V28" s="152">
        <v>4.0770941438102337</v>
      </c>
      <c r="W28" s="152">
        <v>6.0805860805860812</v>
      </c>
      <c r="X28" s="152">
        <v>6.5010956902848749</v>
      </c>
      <c r="Y28" s="155">
        <v>5.3964147107743443</v>
      </c>
    </row>
    <row r="29" spans="1:25" x14ac:dyDescent="0.25">
      <c r="A29" s="87"/>
      <c r="B29" s="195" t="s">
        <v>216</v>
      </c>
      <c r="C29" s="125">
        <v>475</v>
      </c>
      <c r="D29" s="213">
        <v>476</v>
      </c>
      <c r="E29" s="125">
        <v>489</v>
      </c>
      <c r="F29" s="125"/>
      <c r="G29" s="200"/>
      <c r="H29" s="133"/>
      <c r="I29" s="125">
        <v>1472</v>
      </c>
      <c r="J29" s="213">
        <v>1483</v>
      </c>
      <c r="K29" s="125">
        <v>1519</v>
      </c>
      <c r="L29" s="125"/>
      <c r="M29" s="200"/>
      <c r="N29" s="133"/>
      <c r="O29" s="152">
        <v>5.7906458797327476</v>
      </c>
      <c r="P29" s="199">
        <v>4.8458149779735615</v>
      </c>
      <c r="Q29" s="199">
        <v>4.9356223175965663</v>
      </c>
      <c r="R29" s="199"/>
      <c r="S29" s="200"/>
      <c r="T29" s="154"/>
      <c r="U29" s="152">
        <v>5.6712132089016487</v>
      </c>
      <c r="V29" s="199">
        <v>5.6267806267806364</v>
      </c>
      <c r="W29" s="199">
        <v>4.9033149171270773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160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5.4380664652567967</v>
      </c>
      <c r="F53" s="97">
        <v>4.0262172284644127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6.3063063063063085</v>
      </c>
      <c r="F54" s="97">
        <v>4.7574626865671599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5.6213017751479244</v>
      </c>
      <c r="F55" s="97">
        <v>4.7178538390379332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5.3097345132743445</v>
      </c>
      <c r="F56" s="97">
        <v>4.4077134986225897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4.2979942693409656</v>
      </c>
      <c r="F57" s="97">
        <v>2.4302430243024364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4.5197740112994378</v>
      </c>
      <c r="F58" s="97">
        <v>2.8495102404274331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3.9215686274509887</v>
      </c>
      <c r="F59" s="97">
        <v>3.0035335689045928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5.3221288515406195</v>
      </c>
      <c r="F60" s="97">
        <v>3.8698328935796056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6.0439560439560447</v>
      </c>
      <c r="F61" s="97">
        <v>5.9753954305799661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4.5945945945945921</v>
      </c>
      <c r="F62" s="97">
        <v>4.2424242424242475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4.3126684636118684</v>
      </c>
      <c r="F63" s="97">
        <v>3.6878216123499064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4.2553191489361764</v>
      </c>
      <c r="F64" s="97">
        <v>3.5563082133784896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1.5544041450777257</v>
      </c>
      <c r="F65" s="97">
        <v>1.3266998341625147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5.6847545219638196</v>
      </c>
      <c r="F66" s="97">
        <v>5.7308970099667844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7"/>
      <c r="D67" s="76" t="s">
        <v>13</v>
      </c>
      <c r="E67" s="97">
        <v>5.9431524547803649</v>
      </c>
      <c r="F67" s="97">
        <v>5.5417700578990869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7"/>
      <c r="D68" s="76" t="s">
        <v>14</v>
      </c>
      <c r="E68" s="97">
        <v>8.418367346938771</v>
      </c>
      <c r="F68" s="97">
        <v>7.1136549468520105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9.4387755102040884</v>
      </c>
      <c r="F69" s="97">
        <v>8.6743044189852689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7.3349633251833746</v>
      </c>
      <c r="F70" s="97">
        <v>5.9701492537313383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7.5609756097561043</v>
      </c>
      <c r="F71" s="97">
        <v>6.9749216300940331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4.2352941176470482</v>
      </c>
      <c r="F72" s="97">
        <v>4.5038167938931339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4.6620046620046596</v>
      </c>
      <c r="F73" s="97">
        <v>4.8945783132530174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3.4168564920273425</v>
      </c>
      <c r="F74" s="97">
        <v>4.0770941438102337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5.6689342403628107</v>
      </c>
      <c r="F75" s="97">
        <v>6.0805860805860812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6.7720090293453827</v>
      </c>
      <c r="F76" s="97">
        <v>6.5010956902848749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5.7906458797327476</v>
      </c>
      <c r="F77" s="97">
        <v>5.6712132089016487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97">
        <v>4.8458149779735615</v>
      </c>
      <c r="F78" s="97">
        <v>5.6267806267806364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4.9356223175965663</v>
      </c>
      <c r="F79" s="76">
        <v>4.9033149171270773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106"/>
      <c r="D82" s="106"/>
      <c r="E82" s="106"/>
      <c r="F82" s="10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T31"/>
    <mergeCell ref="F32:T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200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311</v>
      </c>
      <c r="D13" s="125">
        <v>323</v>
      </c>
      <c r="E13" s="125">
        <v>305</v>
      </c>
      <c r="F13" s="125">
        <v>299</v>
      </c>
      <c r="G13" s="134">
        <v>1238</v>
      </c>
      <c r="H13" s="133"/>
      <c r="I13" s="125">
        <v>1814</v>
      </c>
      <c r="J13" s="125">
        <v>1850</v>
      </c>
      <c r="K13" s="125">
        <v>1857</v>
      </c>
      <c r="L13" s="125">
        <v>1843</v>
      </c>
      <c r="M13" s="134">
        <v>7364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307</v>
      </c>
      <c r="D14" s="125">
        <v>310</v>
      </c>
      <c r="E14" s="125">
        <v>300</v>
      </c>
      <c r="F14" s="125">
        <v>330</v>
      </c>
      <c r="G14" s="134">
        <v>1247</v>
      </c>
      <c r="H14" s="133"/>
      <c r="I14" s="125">
        <v>1868</v>
      </c>
      <c r="J14" s="125">
        <v>1877</v>
      </c>
      <c r="K14" s="125">
        <v>1853</v>
      </c>
      <c r="L14" s="125">
        <v>1857</v>
      </c>
      <c r="M14" s="134">
        <v>7455</v>
      </c>
      <c r="N14" s="133"/>
      <c r="O14" s="152">
        <v>-1.2861736334405127</v>
      </c>
      <c r="P14" s="152">
        <v>-4.0247678018575872</v>
      </c>
      <c r="Q14" s="152">
        <v>-1.6393442622950838</v>
      </c>
      <c r="R14" s="152">
        <v>10.367892976588621</v>
      </c>
      <c r="S14" s="153">
        <v>0.72697899838449764</v>
      </c>
      <c r="T14" s="154"/>
      <c r="U14" s="152">
        <v>2.9768467475193017</v>
      </c>
      <c r="V14" s="152">
        <v>1.4594594594594668</v>
      </c>
      <c r="W14" s="152">
        <v>-0.2154011847065207</v>
      </c>
      <c r="X14" s="152">
        <v>0.7596310363537695</v>
      </c>
      <c r="Y14" s="155">
        <v>1.2357414448669113</v>
      </c>
    </row>
    <row r="15" spans="1:26" x14ac:dyDescent="0.25">
      <c r="A15" s="87"/>
      <c r="B15" s="123">
        <v>2002</v>
      </c>
      <c r="C15" s="125">
        <v>311</v>
      </c>
      <c r="D15" s="125">
        <v>310</v>
      </c>
      <c r="E15" s="125">
        <v>323</v>
      </c>
      <c r="F15" s="125">
        <v>338</v>
      </c>
      <c r="G15" s="134">
        <v>1282</v>
      </c>
      <c r="H15" s="133"/>
      <c r="I15" s="125">
        <v>1858</v>
      </c>
      <c r="J15" s="125">
        <v>1859</v>
      </c>
      <c r="K15" s="125">
        <v>1906</v>
      </c>
      <c r="L15" s="125">
        <v>1911</v>
      </c>
      <c r="M15" s="134">
        <v>7534</v>
      </c>
      <c r="N15" s="133"/>
      <c r="O15" s="152">
        <v>1.3029315960912058</v>
      </c>
      <c r="P15" s="152">
        <v>0</v>
      </c>
      <c r="Q15" s="152">
        <v>7.6666666666666661</v>
      </c>
      <c r="R15" s="152">
        <v>2.4242424242424176</v>
      </c>
      <c r="S15" s="153">
        <v>2.8067361668003166</v>
      </c>
      <c r="T15" s="154"/>
      <c r="U15" s="152">
        <v>-0.53533190578158862</v>
      </c>
      <c r="V15" s="152">
        <v>-0.95897709110281948</v>
      </c>
      <c r="W15" s="152">
        <v>2.8602266594711212</v>
      </c>
      <c r="X15" s="152">
        <v>2.9079159935379684</v>
      </c>
      <c r="Y15" s="155">
        <v>1.0596914822266879</v>
      </c>
    </row>
    <row r="16" spans="1:26" x14ac:dyDescent="0.25">
      <c r="A16" s="87"/>
      <c r="B16" s="123">
        <v>2003</v>
      </c>
      <c r="C16" s="125">
        <v>350</v>
      </c>
      <c r="D16" s="125">
        <v>350</v>
      </c>
      <c r="E16" s="125">
        <v>360</v>
      </c>
      <c r="F16" s="125">
        <v>354</v>
      </c>
      <c r="G16" s="134">
        <v>1414</v>
      </c>
      <c r="H16" s="133"/>
      <c r="I16" s="125">
        <v>1906</v>
      </c>
      <c r="J16" s="125">
        <v>2020</v>
      </c>
      <c r="K16" s="125">
        <v>2033</v>
      </c>
      <c r="L16" s="125">
        <v>2089</v>
      </c>
      <c r="M16" s="134">
        <v>8048</v>
      </c>
      <c r="N16" s="133"/>
      <c r="O16" s="152">
        <v>12.540192926045023</v>
      </c>
      <c r="P16" s="152">
        <v>12.903225806451623</v>
      </c>
      <c r="Q16" s="152">
        <v>11.455108359133126</v>
      </c>
      <c r="R16" s="152">
        <v>4.7337278106508895</v>
      </c>
      <c r="S16" s="153">
        <v>10.296411856474252</v>
      </c>
      <c r="T16" s="154"/>
      <c r="U16" s="152">
        <v>2.5834230355220589</v>
      </c>
      <c r="V16" s="152">
        <v>8.6605701990317474</v>
      </c>
      <c r="W16" s="152">
        <v>6.6631689401888794</v>
      </c>
      <c r="X16" s="152">
        <v>9.314495028780744</v>
      </c>
      <c r="Y16" s="155">
        <v>6.8224050968940908</v>
      </c>
    </row>
    <row r="17" spans="1:25" x14ac:dyDescent="0.25">
      <c r="A17" s="87"/>
      <c r="B17" s="123">
        <v>2004</v>
      </c>
      <c r="C17" s="125">
        <v>370</v>
      </c>
      <c r="D17" s="125">
        <v>379</v>
      </c>
      <c r="E17" s="125">
        <v>390</v>
      </c>
      <c r="F17" s="125">
        <v>414</v>
      </c>
      <c r="G17" s="134">
        <v>1553</v>
      </c>
      <c r="H17" s="133"/>
      <c r="I17" s="125">
        <v>2175</v>
      </c>
      <c r="J17" s="125">
        <v>2178</v>
      </c>
      <c r="K17" s="125">
        <v>2191</v>
      </c>
      <c r="L17" s="125">
        <v>2255</v>
      </c>
      <c r="M17" s="134">
        <v>8799</v>
      </c>
      <c r="N17" s="133"/>
      <c r="O17" s="152">
        <v>5.7142857142857162</v>
      </c>
      <c r="P17" s="152">
        <v>8.2857142857142954</v>
      </c>
      <c r="Q17" s="152">
        <v>8.333333333333325</v>
      </c>
      <c r="R17" s="152">
        <v>16.949152542372879</v>
      </c>
      <c r="S17" s="153">
        <v>9.83026874115982</v>
      </c>
      <c r="T17" s="154"/>
      <c r="U17" s="152">
        <v>14.113326337880384</v>
      </c>
      <c r="V17" s="152">
        <v>7.8217821782178287</v>
      </c>
      <c r="W17" s="152">
        <v>7.7717658632562747</v>
      </c>
      <c r="X17" s="152">
        <v>7.9463858305409252</v>
      </c>
      <c r="Y17" s="155">
        <v>9.3315109343936378</v>
      </c>
    </row>
    <row r="18" spans="1:25" x14ac:dyDescent="0.25">
      <c r="A18" s="87"/>
      <c r="B18" s="123">
        <v>2005</v>
      </c>
      <c r="C18" s="125">
        <v>399</v>
      </c>
      <c r="D18" s="125">
        <v>409</v>
      </c>
      <c r="E18" s="125">
        <v>406</v>
      </c>
      <c r="F18" s="125">
        <v>412</v>
      </c>
      <c r="G18" s="134">
        <v>1626</v>
      </c>
      <c r="H18" s="133"/>
      <c r="I18" s="125">
        <v>2273</v>
      </c>
      <c r="J18" s="125">
        <v>2259</v>
      </c>
      <c r="K18" s="125">
        <v>2280</v>
      </c>
      <c r="L18" s="125">
        <v>2366</v>
      </c>
      <c r="M18" s="134">
        <v>9178</v>
      </c>
      <c r="N18" s="133"/>
      <c r="O18" s="152">
        <v>7.8378378378378466</v>
      </c>
      <c r="P18" s="152">
        <v>7.9155672823219003</v>
      </c>
      <c r="Q18" s="152">
        <v>4.1025641025641102</v>
      </c>
      <c r="R18" s="152">
        <v>-0.48309178743961567</v>
      </c>
      <c r="S18" s="153">
        <v>4.7005795235028902</v>
      </c>
      <c r="T18" s="154"/>
      <c r="U18" s="152">
        <v>4.5057471264367877</v>
      </c>
      <c r="V18" s="152">
        <v>3.7190082644628086</v>
      </c>
      <c r="W18" s="152">
        <v>4.0620721131903181</v>
      </c>
      <c r="X18" s="152">
        <v>4.9223946784922479</v>
      </c>
      <c r="Y18" s="155">
        <v>4.3073076485964368</v>
      </c>
    </row>
    <row r="19" spans="1:25" x14ac:dyDescent="0.25">
      <c r="A19" s="87"/>
      <c r="B19" s="123">
        <v>2006</v>
      </c>
      <c r="C19" s="125">
        <v>429</v>
      </c>
      <c r="D19" s="125">
        <v>446</v>
      </c>
      <c r="E19" s="125">
        <v>455</v>
      </c>
      <c r="F19" s="125">
        <v>436</v>
      </c>
      <c r="G19" s="134">
        <v>1766</v>
      </c>
      <c r="H19" s="133"/>
      <c r="I19" s="125">
        <v>2392</v>
      </c>
      <c r="J19" s="125">
        <v>2462</v>
      </c>
      <c r="K19" s="125">
        <v>2521</v>
      </c>
      <c r="L19" s="125">
        <v>2523</v>
      </c>
      <c r="M19" s="134">
        <v>9898</v>
      </c>
      <c r="N19" s="133"/>
      <c r="O19" s="152">
        <v>7.5187969924812137</v>
      </c>
      <c r="P19" s="152">
        <v>9.0464547677261642</v>
      </c>
      <c r="Q19" s="152">
        <v>12.06896551724137</v>
      </c>
      <c r="R19" s="152">
        <v>5.8252427184465994</v>
      </c>
      <c r="S19" s="153">
        <v>8.6100861008610039</v>
      </c>
      <c r="T19" s="154"/>
      <c r="U19" s="152">
        <v>5.2353717553893508</v>
      </c>
      <c r="V19" s="152">
        <v>8.9862771137671604</v>
      </c>
      <c r="W19" s="152">
        <v>10.570175438596486</v>
      </c>
      <c r="X19" s="152">
        <v>6.6356720202874087</v>
      </c>
      <c r="Y19" s="155">
        <v>7.8448463717585515</v>
      </c>
    </row>
    <row r="20" spans="1:25" x14ac:dyDescent="0.25">
      <c r="A20" s="87"/>
      <c r="B20" s="123">
        <v>2007</v>
      </c>
      <c r="C20" s="125">
        <v>467</v>
      </c>
      <c r="D20" s="125">
        <v>484</v>
      </c>
      <c r="E20" s="125">
        <v>479</v>
      </c>
      <c r="F20" s="125">
        <v>481</v>
      </c>
      <c r="G20" s="134">
        <v>1911</v>
      </c>
      <c r="H20" s="133"/>
      <c r="I20" s="125">
        <v>2577</v>
      </c>
      <c r="J20" s="125">
        <v>2673</v>
      </c>
      <c r="K20" s="125">
        <v>2729</v>
      </c>
      <c r="L20" s="125">
        <v>2716</v>
      </c>
      <c r="M20" s="134">
        <v>10695</v>
      </c>
      <c r="N20" s="133"/>
      <c r="O20" s="152">
        <v>8.8578088578088696</v>
      </c>
      <c r="P20" s="152">
        <v>8.5201793721973118</v>
      </c>
      <c r="Q20" s="152">
        <v>5.2747252747252782</v>
      </c>
      <c r="R20" s="152">
        <v>10.321100917431192</v>
      </c>
      <c r="S20" s="153">
        <v>8.2106455266138134</v>
      </c>
      <c r="T20" s="154"/>
      <c r="U20" s="152">
        <v>7.7341137123745796</v>
      </c>
      <c r="V20" s="152">
        <v>8.5702680747359761</v>
      </c>
      <c r="W20" s="152">
        <v>8.2506941689805657</v>
      </c>
      <c r="X20" s="152">
        <v>7.6496234641300065</v>
      </c>
      <c r="Y20" s="155">
        <v>8.052131743786628</v>
      </c>
    </row>
    <row r="21" spans="1:25" x14ac:dyDescent="0.25">
      <c r="A21" s="87"/>
      <c r="B21" s="123">
        <v>2008</v>
      </c>
      <c r="C21" s="125">
        <v>497</v>
      </c>
      <c r="D21" s="125">
        <v>481</v>
      </c>
      <c r="E21" s="125">
        <v>487</v>
      </c>
      <c r="F21" s="125">
        <v>515</v>
      </c>
      <c r="G21" s="134">
        <v>1980</v>
      </c>
      <c r="H21" s="133"/>
      <c r="I21" s="125">
        <v>2824</v>
      </c>
      <c r="J21" s="125">
        <v>2786</v>
      </c>
      <c r="K21" s="125">
        <v>2779</v>
      </c>
      <c r="L21" s="125">
        <v>2740</v>
      </c>
      <c r="M21" s="134">
        <v>11129</v>
      </c>
      <c r="N21" s="133"/>
      <c r="O21" s="152">
        <v>6.4239828693790191</v>
      </c>
      <c r="P21" s="152">
        <v>-0.61983471074380514</v>
      </c>
      <c r="Q21" s="152">
        <v>1.6701461377870652</v>
      </c>
      <c r="R21" s="152">
        <v>7.0686070686070579</v>
      </c>
      <c r="S21" s="153">
        <v>3.6106750392464582</v>
      </c>
      <c r="T21" s="154"/>
      <c r="U21" s="152">
        <v>9.5847885137757096</v>
      </c>
      <c r="V21" s="152">
        <v>4.2274597830153304</v>
      </c>
      <c r="W21" s="152">
        <v>1.8321729571271428</v>
      </c>
      <c r="X21" s="152">
        <v>0.88365243004417948</v>
      </c>
      <c r="Y21" s="155">
        <v>4.057971014492745</v>
      </c>
    </row>
    <row r="22" spans="1:25" x14ac:dyDescent="0.25">
      <c r="A22" s="87"/>
      <c r="B22" s="123">
        <v>2009</v>
      </c>
      <c r="C22" s="125">
        <v>483</v>
      </c>
      <c r="D22" s="125">
        <v>477</v>
      </c>
      <c r="E22" s="125">
        <v>516</v>
      </c>
      <c r="F22" s="125">
        <v>540</v>
      </c>
      <c r="G22" s="134">
        <v>2016</v>
      </c>
      <c r="H22" s="133"/>
      <c r="I22" s="125">
        <v>2841</v>
      </c>
      <c r="J22" s="125">
        <v>2933</v>
      </c>
      <c r="K22" s="125">
        <v>2839</v>
      </c>
      <c r="L22" s="125">
        <v>2776</v>
      </c>
      <c r="M22" s="134">
        <v>11389</v>
      </c>
      <c r="N22" s="133"/>
      <c r="O22" s="152">
        <v>-2.8169014084507005</v>
      </c>
      <c r="P22" s="152">
        <v>-0.83160083160083165</v>
      </c>
      <c r="Q22" s="152">
        <v>5.9548254620123142</v>
      </c>
      <c r="R22" s="152">
        <v>4.8543689320388328</v>
      </c>
      <c r="S22" s="153">
        <v>1.8181818181818077</v>
      </c>
      <c r="T22" s="154"/>
      <c r="U22" s="152">
        <v>0.601983002832851</v>
      </c>
      <c r="V22" s="152">
        <v>5.2763819095477338</v>
      </c>
      <c r="W22" s="152">
        <v>2.1590500179920813</v>
      </c>
      <c r="X22" s="152">
        <v>1.3138686131386912</v>
      </c>
      <c r="Y22" s="155">
        <v>2.3362386557642223</v>
      </c>
    </row>
    <row r="23" spans="1:25" x14ac:dyDescent="0.25">
      <c r="A23" s="87"/>
      <c r="B23" s="123">
        <v>2010</v>
      </c>
      <c r="C23" s="125">
        <v>511</v>
      </c>
      <c r="D23" s="125">
        <v>550</v>
      </c>
      <c r="E23" s="125">
        <v>535</v>
      </c>
      <c r="F23" s="125">
        <v>529</v>
      </c>
      <c r="G23" s="134">
        <v>2125</v>
      </c>
      <c r="H23" s="133"/>
      <c r="I23" s="125">
        <v>2933</v>
      </c>
      <c r="J23" s="125">
        <v>2967</v>
      </c>
      <c r="K23" s="125">
        <v>3055</v>
      </c>
      <c r="L23" s="125">
        <v>3008</v>
      </c>
      <c r="M23" s="134">
        <v>11963</v>
      </c>
      <c r="N23" s="133"/>
      <c r="O23" s="152">
        <v>5.7971014492753659</v>
      </c>
      <c r="P23" s="152">
        <v>15.30398322851152</v>
      </c>
      <c r="Q23" s="152">
        <v>3.6821705426356655</v>
      </c>
      <c r="R23" s="152">
        <v>-2.0370370370370372</v>
      </c>
      <c r="S23" s="153">
        <v>5.4067460317460236</v>
      </c>
      <c r="T23" s="154"/>
      <c r="U23" s="152">
        <v>3.2382963745160254</v>
      </c>
      <c r="V23" s="152">
        <v>1.1592226389362414</v>
      </c>
      <c r="W23" s="152">
        <v>7.6083127861923172</v>
      </c>
      <c r="X23" s="152">
        <v>8.35734870317002</v>
      </c>
      <c r="Y23" s="155">
        <v>5.0399508297479967</v>
      </c>
    </row>
    <row r="24" spans="1:25" x14ac:dyDescent="0.25">
      <c r="A24" s="87"/>
      <c r="B24" s="123">
        <v>2011</v>
      </c>
      <c r="C24" s="125">
        <v>545</v>
      </c>
      <c r="D24" s="125">
        <v>560</v>
      </c>
      <c r="E24" s="125">
        <v>564</v>
      </c>
      <c r="F24" s="125">
        <v>558</v>
      </c>
      <c r="G24" s="134">
        <v>2227</v>
      </c>
      <c r="H24" s="133"/>
      <c r="I24" s="125">
        <v>3004</v>
      </c>
      <c r="J24" s="125">
        <v>3075</v>
      </c>
      <c r="K24" s="125">
        <v>3170</v>
      </c>
      <c r="L24" s="125">
        <v>3198</v>
      </c>
      <c r="M24" s="134">
        <v>12447</v>
      </c>
      <c r="N24" s="133"/>
      <c r="O24" s="152">
        <v>6.6536203522505</v>
      </c>
      <c r="P24" s="152">
        <v>1.8181818181818077</v>
      </c>
      <c r="Q24" s="152">
        <v>5.4205607476635498</v>
      </c>
      <c r="R24" s="152">
        <v>5.4820415879017093</v>
      </c>
      <c r="S24" s="153">
        <v>4.8000000000000043</v>
      </c>
      <c r="T24" s="154"/>
      <c r="U24" s="152">
        <v>2.4207296283668578</v>
      </c>
      <c r="V24" s="152">
        <v>3.6400404448938328</v>
      </c>
      <c r="W24" s="152">
        <v>3.7643207855973859</v>
      </c>
      <c r="X24" s="152">
        <v>6.3164893617021267</v>
      </c>
      <c r="Y24" s="155">
        <v>4.0458079077154485</v>
      </c>
    </row>
    <row r="25" spans="1:25" x14ac:dyDescent="0.25">
      <c r="A25" s="87"/>
      <c r="B25" s="123">
        <v>2012</v>
      </c>
      <c r="C25" s="125">
        <v>585</v>
      </c>
      <c r="D25" s="125">
        <v>586</v>
      </c>
      <c r="E25" s="125">
        <v>570</v>
      </c>
      <c r="F25" s="125">
        <v>578</v>
      </c>
      <c r="G25" s="134">
        <v>2319</v>
      </c>
      <c r="H25" s="133"/>
      <c r="I25" s="125">
        <v>3129</v>
      </c>
      <c r="J25" s="125">
        <v>3214</v>
      </c>
      <c r="K25" s="125">
        <v>3259</v>
      </c>
      <c r="L25" s="125">
        <v>3314</v>
      </c>
      <c r="M25" s="134">
        <v>12916</v>
      </c>
      <c r="N25" s="133"/>
      <c r="O25" s="152">
        <v>7.3394495412844041</v>
      </c>
      <c r="P25" s="152">
        <v>4.6428571428571486</v>
      </c>
      <c r="Q25" s="152">
        <v>1.0638297872340496</v>
      </c>
      <c r="R25" s="152">
        <v>3.584229390680993</v>
      </c>
      <c r="S25" s="153">
        <v>4.1311180960933891</v>
      </c>
      <c r="T25" s="154"/>
      <c r="U25" s="152">
        <v>4.1611185086551261</v>
      </c>
      <c r="V25" s="152">
        <v>4.5203252032520291</v>
      </c>
      <c r="W25" s="152">
        <v>2.8075709779179725</v>
      </c>
      <c r="X25" s="152">
        <v>3.6272670419011943</v>
      </c>
      <c r="Y25" s="155">
        <v>3.7679762191692667</v>
      </c>
    </row>
    <row r="26" spans="1:25" x14ac:dyDescent="0.25">
      <c r="A26" s="87"/>
      <c r="B26" s="123">
        <v>2013</v>
      </c>
      <c r="C26" s="125">
        <v>568</v>
      </c>
      <c r="D26" s="125">
        <v>630</v>
      </c>
      <c r="E26" s="125">
        <v>620</v>
      </c>
      <c r="F26" s="125">
        <v>634</v>
      </c>
      <c r="G26" s="134">
        <v>2452</v>
      </c>
      <c r="H26" s="133"/>
      <c r="I26" s="125">
        <v>3261</v>
      </c>
      <c r="J26" s="125">
        <v>3394</v>
      </c>
      <c r="K26" s="125">
        <v>3467</v>
      </c>
      <c r="L26" s="125">
        <v>3521</v>
      </c>
      <c r="M26" s="134">
        <v>13643</v>
      </c>
      <c r="N26" s="133"/>
      <c r="O26" s="152">
        <v>-2.9059829059829068</v>
      </c>
      <c r="P26" s="152">
        <v>7.5085324232081918</v>
      </c>
      <c r="Q26" s="152">
        <v>8.7719298245614077</v>
      </c>
      <c r="R26" s="152">
        <v>9.6885813148788849</v>
      </c>
      <c r="S26" s="153">
        <v>5.7352307028891714</v>
      </c>
      <c r="T26" s="154"/>
      <c r="U26" s="152">
        <v>4.2186001917545513</v>
      </c>
      <c r="V26" s="152">
        <v>5.6004978220286272</v>
      </c>
      <c r="W26" s="152">
        <v>6.3823258668303184</v>
      </c>
      <c r="X26" s="152">
        <v>6.2462281231140615</v>
      </c>
      <c r="Y26" s="155">
        <v>5.6286776091669211</v>
      </c>
    </row>
    <row r="27" spans="1:25" x14ac:dyDescent="0.25">
      <c r="A27" s="87"/>
      <c r="B27" s="123" t="s">
        <v>217</v>
      </c>
      <c r="C27" s="125">
        <v>630</v>
      </c>
      <c r="D27" s="125">
        <v>634</v>
      </c>
      <c r="E27" s="125">
        <v>653</v>
      </c>
      <c r="F27" s="125">
        <v>664</v>
      </c>
      <c r="G27" s="134">
        <v>2581</v>
      </c>
      <c r="H27" s="133"/>
      <c r="I27" s="125">
        <v>3506</v>
      </c>
      <c r="J27" s="125">
        <v>3570</v>
      </c>
      <c r="K27" s="125">
        <v>3585</v>
      </c>
      <c r="L27" s="125">
        <v>3682</v>
      </c>
      <c r="M27" s="134">
        <v>14343</v>
      </c>
      <c r="N27" s="133"/>
      <c r="O27" s="152">
        <v>10.915492957746476</v>
      </c>
      <c r="P27" s="152">
        <v>0.63492063492063266</v>
      </c>
      <c r="Q27" s="152">
        <v>5.32258064516129</v>
      </c>
      <c r="R27" s="152">
        <v>4.7318611987381631</v>
      </c>
      <c r="S27" s="153">
        <v>5.2610114192495949</v>
      </c>
      <c r="T27" s="154"/>
      <c r="U27" s="152">
        <v>7.5130328120208478</v>
      </c>
      <c r="V27" s="152">
        <v>5.1856216853270576</v>
      </c>
      <c r="W27" s="152">
        <v>3.4035188924141924</v>
      </c>
      <c r="X27" s="152">
        <v>4.5725646123260466</v>
      </c>
      <c r="Y27" s="155">
        <v>5.1308363263211865</v>
      </c>
    </row>
    <row r="28" spans="1:25" x14ac:dyDescent="0.25">
      <c r="A28" s="87"/>
      <c r="B28" s="173" t="s">
        <v>144</v>
      </c>
      <c r="C28" s="125">
        <v>671</v>
      </c>
      <c r="D28" s="125">
        <v>680</v>
      </c>
      <c r="E28" s="125">
        <v>685</v>
      </c>
      <c r="F28" s="125">
        <v>686</v>
      </c>
      <c r="G28" s="134">
        <v>2722</v>
      </c>
      <c r="H28" s="133"/>
      <c r="I28" s="125">
        <v>3685</v>
      </c>
      <c r="J28" s="125">
        <v>3765</v>
      </c>
      <c r="K28" s="125">
        <v>3845</v>
      </c>
      <c r="L28" s="125">
        <v>3837</v>
      </c>
      <c r="M28" s="134">
        <v>15132</v>
      </c>
      <c r="N28" s="133"/>
      <c r="O28" s="152">
        <v>6.507936507936507</v>
      </c>
      <c r="P28" s="152">
        <v>7.2555205047318605</v>
      </c>
      <c r="Q28" s="152">
        <v>4.9004594180704464</v>
      </c>
      <c r="R28" s="152">
        <v>3.3132530120481896</v>
      </c>
      <c r="S28" s="153">
        <v>5.462998837659816</v>
      </c>
      <c r="T28" s="154"/>
      <c r="U28" s="152">
        <v>5.1055333713633688</v>
      </c>
      <c r="V28" s="152">
        <v>5.4621848739495826</v>
      </c>
      <c r="W28" s="152">
        <v>7.2524407252440692</v>
      </c>
      <c r="X28" s="152">
        <v>4.2096686583378506</v>
      </c>
      <c r="Y28" s="155">
        <v>5.5009412256850077</v>
      </c>
    </row>
    <row r="29" spans="1:25" x14ac:dyDescent="0.25">
      <c r="A29" s="87"/>
      <c r="B29" s="195" t="s">
        <v>216</v>
      </c>
      <c r="C29" s="125">
        <v>685</v>
      </c>
      <c r="D29" s="213">
        <v>686</v>
      </c>
      <c r="E29" s="213">
        <v>692</v>
      </c>
      <c r="F29" s="213"/>
      <c r="G29" s="200"/>
      <c r="H29" s="133"/>
      <c r="I29" s="125">
        <v>3794</v>
      </c>
      <c r="J29" s="125">
        <v>3775</v>
      </c>
      <c r="K29" s="213">
        <v>3756</v>
      </c>
      <c r="L29" s="213"/>
      <c r="M29" s="200"/>
      <c r="N29" s="133"/>
      <c r="O29" s="152">
        <v>2.0864381520119268</v>
      </c>
      <c r="P29" s="199">
        <v>0.88235294117646745</v>
      </c>
      <c r="Q29" s="199">
        <v>1.0218978102189746</v>
      </c>
      <c r="R29" s="199"/>
      <c r="S29" s="200"/>
      <c r="T29" s="154"/>
      <c r="U29" s="152">
        <v>2.9579375848032496</v>
      </c>
      <c r="V29" s="199">
        <v>0.26560424966799445</v>
      </c>
      <c r="W29" s="199">
        <v>-2.314694408322493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1"/>
      <c r="G31" s="179" t="s">
        <v>161</v>
      </c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41"/>
      <c r="T31" s="41"/>
      <c r="U31" s="41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5.7971014492753659</v>
      </c>
      <c r="F53" s="97">
        <v>3.2382963745160254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15.30398322851152</v>
      </c>
      <c r="F54" s="97">
        <v>1.1592226389362414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3.6821705426356655</v>
      </c>
      <c r="F55" s="97">
        <v>7.6083127861923172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-2.0370370370370372</v>
      </c>
      <c r="F56" s="97">
        <v>8.35734870317002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6.6536203522505</v>
      </c>
      <c r="F57" s="97">
        <v>2.4207296283668578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1.8181818181818077</v>
      </c>
      <c r="F58" s="97">
        <v>3.6400404448938328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5.4205607476635498</v>
      </c>
      <c r="F59" s="97">
        <v>3.7643207855973859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5.4820415879017093</v>
      </c>
      <c r="F60" s="97">
        <v>6.3164893617021267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7.3394495412844041</v>
      </c>
      <c r="F61" s="97">
        <v>4.1611185086551261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4.6428571428571486</v>
      </c>
      <c r="F62" s="97">
        <v>4.5203252032520291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1.0638297872340496</v>
      </c>
      <c r="F63" s="97">
        <v>2.8075709779179725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3.584229390680993</v>
      </c>
      <c r="F64" s="97">
        <v>3.6272670419011943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-2.9059829059829068</v>
      </c>
      <c r="F65" s="97">
        <v>4.2186001917545513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7"/>
      <c r="D66" s="76" t="s">
        <v>12</v>
      </c>
      <c r="E66" s="97">
        <v>7.5085324232081918</v>
      </c>
      <c r="F66" s="97">
        <v>5.6004978220286272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7"/>
      <c r="D67" s="76" t="s">
        <v>13</v>
      </c>
      <c r="E67" s="97">
        <v>8.7719298245614077</v>
      </c>
      <c r="F67" s="97">
        <v>6.3823258668303184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7"/>
      <c r="D68" s="76" t="s">
        <v>14</v>
      </c>
      <c r="E68" s="97">
        <v>9.6885813148788849</v>
      </c>
      <c r="F68" s="97">
        <v>6.2462281231140615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10.915492957746476</v>
      </c>
      <c r="F69" s="97">
        <v>7.5130328120208478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0.63492063492063266</v>
      </c>
      <c r="F70" s="97">
        <v>5.1856216853270576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5.32258064516129</v>
      </c>
      <c r="F71" s="97">
        <v>3.4035188924141924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4.7318611987381631</v>
      </c>
      <c r="F72" s="97">
        <v>4.5725646123260466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6.507936507936507</v>
      </c>
      <c r="F73" s="97">
        <v>5.1055333713633688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7.2555205047318605</v>
      </c>
      <c r="F74" s="97">
        <v>5.4621848739495826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4.9004594180704464</v>
      </c>
      <c r="F75" s="97">
        <v>7.2524407252440692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3.3132530120481896</v>
      </c>
      <c r="F76" s="97">
        <v>4.2096686583378506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2.0864381520119268</v>
      </c>
      <c r="F77" s="97">
        <v>2.9579375848032496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0.88235294117646745</v>
      </c>
      <c r="F78" s="76">
        <v>0.26560424966799445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1.0218978102189746</v>
      </c>
      <c r="F79" s="76">
        <v>-2.314694408322493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21"/>
  <sheetViews>
    <sheetView showGridLines="0" topLeftCell="A16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0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229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1249</v>
      </c>
      <c r="D13" s="125">
        <v>1306</v>
      </c>
      <c r="E13" s="125">
        <v>1320</v>
      </c>
      <c r="F13" s="125">
        <v>1309</v>
      </c>
      <c r="G13" s="134">
        <v>5184</v>
      </c>
      <c r="H13" s="133"/>
      <c r="I13" s="125">
        <v>4471</v>
      </c>
      <c r="J13" s="125">
        <v>4460</v>
      </c>
      <c r="K13" s="125">
        <v>4576</v>
      </c>
      <c r="L13" s="125">
        <v>4593</v>
      </c>
      <c r="M13" s="134">
        <v>18100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1334</v>
      </c>
      <c r="D14" s="125">
        <v>1340</v>
      </c>
      <c r="E14" s="125">
        <v>1333</v>
      </c>
      <c r="F14" s="125">
        <v>1357</v>
      </c>
      <c r="G14" s="134">
        <v>5364</v>
      </c>
      <c r="H14" s="133"/>
      <c r="I14" s="125">
        <v>4566</v>
      </c>
      <c r="J14" s="125">
        <v>4655</v>
      </c>
      <c r="K14" s="125">
        <v>4723</v>
      </c>
      <c r="L14" s="125">
        <v>4750</v>
      </c>
      <c r="M14" s="134">
        <v>18694</v>
      </c>
      <c r="N14" s="133"/>
      <c r="O14" s="152">
        <v>6.8054443554843802</v>
      </c>
      <c r="P14" s="152">
        <v>2.6033690658499253</v>
      </c>
      <c r="Q14" s="152">
        <v>0.98484848484847731</v>
      </c>
      <c r="R14" s="152">
        <v>3.6669213139801426</v>
      </c>
      <c r="S14" s="153">
        <v>3.4722222222222321</v>
      </c>
      <c r="T14" s="154"/>
      <c r="U14" s="152">
        <v>2.1248042943413203</v>
      </c>
      <c r="V14" s="152">
        <v>4.3721973094170474</v>
      </c>
      <c r="W14" s="152">
        <v>3.2124125874125831</v>
      </c>
      <c r="X14" s="152">
        <v>3.4182451556716842</v>
      </c>
      <c r="Y14" s="155">
        <v>3.281767955801107</v>
      </c>
    </row>
    <row r="15" spans="1:26" x14ac:dyDescent="0.25">
      <c r="A15" s="87"/>
      <c r="B15" s="123">
        <v>2002</v>
      </c>
      <c r="C15" s="125">
        <v>1342</v>
      </c>
      <c r="D15" s="125">
        <v>1382</v>
      </c>
      <c r="E15" s="125">
        <v>1399</v>
      </c>
      <c r="F15" s="125">
        <v>1403</v>
      </c>
      <c r="G15" s="134">
        <v>5526</v>
      </c>
      <c r="H15" s="133"/>
      <c r="I15" s="125">
        <v>4654</v>
      </c>
      <c r="J15" s="125">
        <v>4838</v>
      </c>
      <c r="K15" s="125">
        <v>4846</v>
      </c>
      <c r="L15" s="125">
        <v>4872</v>
      </c>
      <c r="M15" s="134">
        <v>19210</v>
      </c>
      <c r="N15" s="133"/>
      <c r="O15" s="152">
        <v>0.59970014992503096</v>
      </c>
      <c r="P15" s="152">
        <v>3.1343283582089487</v>
      </c>
      <c r="Q15" s="152">
        <v>4.951237809452369</v>
      </c>
      <c r="R15" s="152">
        <v>3.3898305084745672</v>
      </c>
      <c r="S15" s="153">
        <v>3.0201342281879207</v>
      </c>
      <c r="T15" s="154"/>
      <c r="U15" s="152">
        <v>1.9272886552781365</v>
      </c>
      <c r="V15" s="152">
        <v>3.931256713211595</v>
      </c>
      <c r="W15" s="152">
        <v>2.6042769426212198</v>
      </c>
      <c r="X15" s="152">
        <v>2.5684210526315754</v>
      </c>
      <c r="Y15" s="155">
        <v>2.7602439285332236</v>
      </c>
    </row>
    <row r="16" spans="1:26" x14ac:dyDescent="0.25">
      <c r="A16" s="87"/>
      <c r="B16" s="123">
        <v>2003</v>
      </c>
      <c r="C16" s="125">
        <v>1424</v>
      </c>
      <c r="D16" s="125">
        <v>1416</v>
      </c>
      <c r="E16" s="125">
        <v>1435</v>
      </c>
      <c r="F16" s="125">
        <v>1370</v>
      </c>
      <c r="G16" s="134">
        <v>5645</v>
      </c>
      <c r="H16" s="133"/>
      <c r="I16" s="125">
        <v>4868</v>
      </c>
      <c r="J16" s="125">
        <v>4936</v>
      </c>
      <c r="K16" s="125">
        <v>5108</v>
      </c>
      <c r="L16" s="125">
        <v>5166</v>
      </c>
      <c r="M16" s="134">
        <v>20078</v>
      </c>
      <c r="N16" s="133"/>
      <c r="O16" s="152">
        <v>6.1102831594634921</v>
      </c>
      <c r="P16" s="152">
        <v>2.460202604920414</v>
      </c>
      <c r="Q16" s="152">
        <v>2.5732666190135811</v>
      </c>
      <c r="R16" s="152">
        <v>-2.3521026372059883</v>
      </c>
      <c r="S16" s="153">
        <v>2.1534563879840762</v>
      </c>
      <c r="T16" s="154"/>
      <c r="U16" s="152">
        <v>4.5981951009884003</v>
      </c>
      <c r="V16" s="152">
        <v>2.0256304257957769</v>
      </c>
      <c r="W16" s="152">
        <v>5.4065208419314947</v>
      </c>
      <c r="X16" s="152">
        <v>6.0344827586206851</v>
      </c>
      <c r="Y16" s="155">
        <v>4.518479958355015</v>
      </c>
    </row>
    <row r="17" spans="1:25" x14ac:dyDescent="0.25">
      <c r="A17" s="87"/>
      <c r="B17" s="123">
        <v>2004</v>
      </c>
      <c r="C17" s="125">
        <v>1509</v>
      </c>
      <c r="D17" s="125">
        <v>1481</v>
      </c>
      <c r="E17" s="125">
        <v>1532</v>
      </c>
      <c r="F17" s="125">
        <v>1562</v>
      </c>
      <c r="G17" s="134">
        <v>6084</v>
      </c>
      <c r="H17" s="133"/>
      <c r="I17" s="125">
        <v>5297</v>
      </c>
      <c r="J17" s="125">
        <v>5298</v>
      </c>
      <c r="K17" s="125">
        <v>5366</v>
      </c>
      <c r="L17" s="125">
        <v>5637</v>
      </c>
      <c r="M17" s="134">
        <v>21598</v>
      </c>
      <c r="N17" s="133"/>
      <c r="O17" s="152">
        <v>5.9691011235954994</v>
      </c>
      <c r="P17" s="152">
        <v>4.590395480225995</v>
      </c>
      <c r="Q17" s="152">
        <v>6.7595818815330944</v>
      </c>
      <c r="R17" s="152">
        <v>14.014598540145995</v>
      </c>
      <c r="S17" s="153">
        <v>7.7767936226749379</v>
      </c>
      <c r="T17" s="154"/>
      <c r="U17" s="152">
        <v>8.8126540673788121</v>
      </c>
      <c r="V17" s="152">
        <v>7.3338735818476497</v>
      </c>
      <c r="W17" s="152">
        <v>5.0509005481597535</v>
      </c>
      <c r="X17" s="152">
        <v>9.1173054587688753</v>
      </c>
      <c r="Y17" s="155">
        <v>7.5704751469269915</v>
      </c>
    </row>
    <row r="18" spans="1:25" x14ac:dyDescent="0.25">
      <c r="A18" s="87"/>
      <c r="B18" s="123">
        <v>2005</v>
      </c>
      <c r="C18" s="125">
        <v>1591</v>
      </c>
      <c r="D18" s="125">
        <v>1645</v>
      </c>
      <c r="E18" s="125">
        <v>1648</v>
      </c>
      <c r="F18" s="125">
        <v>1640</v>
      </c>
      <c r="G18" s="134">
        <v>6524</v>
      </c>
      <c r="H18" s="133"/>
      <c r="I18" s="125">
        <v>5559</v>
      </c>
      <c r="J18" s="125">
        <v>5826</v>
      </c>
      <c r="K18" s="125">
        <v>5901</v>
      </c>
      <c r="L18" s="125">
        <v>5999</v>
      </c>
      <c r="M18" s="134">
        <v>23285</v>
      </c>
      <c r="N18" s="133"/>
      <c r="O18" s="152">
        <v>5.4340622929092142</v>
      </c>
      <c r="P18" s="152">
        <v>11.073598919648875</v>
      </c>
      <c r="Q18" s="152">
        <v>7.571801566579639</v>
      </c>
      <c r="R18" s="152">
        <v>4.9935979513444195</v>
      </c>
      <c r="S18" s="153">
        <v>7.2320841551610782</v>
      </c>
      <c r="T18" s="154"/>
      <c r="U18" s="152">
        <v>4.9461959599773397</v>
      </c>
      <c r="V18" s="152">
        <v>9.9660249150622882</v>
      </c>
      <c r="W18" s="152">
        <v>9.9701826313827837</v>
      </c>
      <c r="X18" s="152">
        <v>6.4218555969487223</v>
      </c>
      <c r="Y18" s="155">
        <v>7.8109084174460497</v>
      </c>
    </row>
    <row r="19" spans="1:25" x14ac:dyDescent="0.25">
      <c r="A19" s="87"/>
      <c r="B19" s="123">
        <v>2006</v>
      </c>
      <c r="C19" s="125">
        <v>1697</v>
      </c>
      <c r="D19" s="125">
        <v>1713</v>
      </c>
      <c r="E19" s="125">
        <v>1704</v>
      </c>
      <c r="F19" s="125">
        <v>1825</v>
      </c>
      <c r="G19" s="134">
        <v>6939</v>
      </c>
      <c r="H19" s="133"/>
      <c r="I19" s="125">
        <v>6240</v>
      </c>
      <c r="J19" s="125">
        <v>6375</v>
      </c>
      <c r="K19" s="125">
        <v>6480</v>
      </c>
      <c r="L19" s="125">
        <v>6697</v>
      </c>
      <c r="M19" s="134">
        <v>25792</v>
      </c>
      <c r="N19" s="133"/>
      <c r="O19" s="152">
        <v>6.6624764299182848</v>
      </c>
      <c r="P19" s="152">
        <v>4.133738601823711</v>
      </c>
      <c r="Q19" s="152">
        <v>3.398058252427183</v>
      </c>
      <c r="R19" s="152">
        <v>11.280487804878048</v>
      </c>
      <c r="S19" s="153">
        <v>6.3611281422440324</v>
      </c>
      <c r="T19" s="154"/>
      <c r="U19" s="152">
        <v>12.250404749055587</v>
      </c>
      <c r="V19" s="152">
        <v>9.4232749742533493</v>
      </c>
      <c r="W19" s="152">
        <v>9.8118962887646219</v>
      </c>
      <c r="X19" s="152">
        <v>11.635272545424247</v>
      </c>
      <c r="Y19" s="155">
        <v>10.766587932145155</v>
      </c>
    </row>
    <row r="20" spans="1:25" x14ac:dyDescent="0.25">
      <c r="A20" s="87"/>
      <c r="B20" s="123">
        <v>2007</v>
      </c>
      <c r="C20" s="125">
        <v>1843</v>
      </c>
      <c r="D20" s="125">
        <v>1841</v>
      </c>
      <c r="E20" s="125">
        <v>1878</v>
      </c>
      <c r="F20" s="125">
        <v>1913</v>
      </c>
      <c r="G20" s="134">
        <v>7475</v>
      </c>
      <c r="H20" s="133"/>
      <c r="I20" s="125">
        <v>6930</v>
      </c>
      <c r="J20" s="125">
        <v>7070</v>
      </c>
      <c r="K20" s="125">
        <v>7232</v>
      </c>
      <c r="L20" s="125">
        <v>7382</v>
      </c>
      <c r="M20" s="134">
        <v>28614</v>
      </c>
      <c r="N20" s="133"/>
      <c r="O20" s="152">
        <v>8.6034177961107794</v>
      </c>
      <c r="P20" s="152">
        <v>7.472270869819031</v>
      </c>
      <c r="Q20" s="152">
        <v>10.2112676056338</v>
      </c>
      <c r="R20" s="152">
        <v>4.8219178082191672</v>
      </c>
      <c r="S20" s="153">
        <v>7.724455973483213</v>
      </c>
      <c r="T20" s="154"/>
      <c r="U20" s="152">
        <v>11.057692307692314</v>
      </c>
      <c r="V20" s="152">
        <v>10.901960784313736</v>
      </c>
      <c r="W20" s="152">
        <v>11.604938271604937</v>
      </c>
      <c r="X20" s="152">
        <v>10.228460504703607</v>
      </c>
      <c r="Y20" s="155">
        <v>10.941377171215883</v>
      </c>
    </row>
    <row r="21" spans="1:25" x14ac:dyDescent="0.25">
      <c r="A21" s="87"/>
      <c r="B21" s="123">
        <v>2008</v>
      </c>
      <c r="C21" s="125">
        <v>1943</v>
      </c>
      <c r="D21" s="125">
        <v>1970</v>
      </c>
      <c r="E21" s="125">
        <v>1988</v>
      </c>
      <c r="F21" s="125">
        <v>2000</v>
      </c>
      <c r="G21" s="134">
        <v>7901</v>
      </c>
      <c r="H21" s="133"/>
      <c r="I21" s="125">
        <v>7409</v>
      </c>
      <c r="J21" s="125">
        <v>7461</v>
      </c>
      <c r="K21" s="125">
        <v>7564</v>
      </c>
      <c r="L21" s="125">
        <v>7491</v>
      </c>
      <c r="M21" s="134">
        <v>29925</v>
      </c>
      <c r="N21" s="133"/>
      <c r="O21" s="152">
        <v>5.4259359739555091</v>
      </c>
      <c r="P21" s="152">
        <v>7.0070613796849646</v>
      </c>
      <c r="Q21" s="152">
        <v>5.8572949946751773</v>
      </c>
      <c r="R21" s="152">
        <v>4.5478306325143825</v>
      </c>
      <c r="S21" s="153">
        <v>5.6989966555183846</v>
      </c>
      <c r="T21" s="154"/>
      <c r="U21" s="152">
        <v>6.9119769119769137</v>
      </c>
      <c r="V21" s="152">
        <v>5.5304101838755226</v>
      </c>
      <c r="W21" s="152">
        <v>4.5907079646017701</v>
      </c>
      <c r="X21" s="152">
        <v>1.4765646166350566</v>
      </c>
      <c r="Y21" s="155">
        <v>4.5816733067729043</v>
      </c>
    </row>
    <row r="22" spans="1:25" x14ac:dyDescent="0.25">
      <c r="A22" s="87"/>
      <c r="B22" s="123">
        <v>2009</v>
      </c>
      <c r="C22" s="125">
        <v>1948</v>
      </c>
      <c r="D22" s="125">
        <v>1954</v>
      </c>
      <c r="E22" s="125">
        <v>1960</v>
      </c>
      <c r="F22" s="125">
        <v>1974</v>
      </c>
      <c r="G22" s="134">
        <v>7836</v>
      </c>
      <c r="H22" s="133"/>
      <c r="I22" s="125">
        <v>7387</v>
      </c>
      <c r="J22" s="125">
        <v>7359</v>
      </c>
      <c r="K22" s="125">
        <v>7283</v>
      </c>
      <c r="L22" s="125">
        <v>7506</v>
      </c>
      <c r="M22" s="134">
        <v>29535</v>
      </c>
      <c r="N22" s="133"/>
      <c r="O22" s="152">
        <v>0.25733401955738699</v>
      </c>
      <c r="P22" s="152">
        <v>-0.81218274111675148</v>
      </c>
      <c r="Q22" s="152">
        <v>-1.4084507042253502</v>
      </c>
      <c r="R22" s="152">
        <v>-1.3000000000000012</v>
      </c>
      <c r="S22" s="153">
        <v>-0.82268067333248762</v>
      </c>
      <c r="T22" s="154"/>
      <c r="U22" s="152">
        <v>-0.29693615872586898</v>
      </c>
      <c r="V22" s="152">
        <v>-1.3671089666264624</v>
      </c>
      <c r="W22" s="152">
        <v>-3.7149656266525666</v>
      </c>
      <c r="X22" s="152">
        <v>0.20024028834602081</v>
      </c>
      <c r="Y22" s="155">
        <v>-1.3032581453634062</v>
      </c>
    </row>
    <row r="23" spans="1:25" x14ac:dyDescent="0.25">
      <c r="A23" s="87"/>
      <c r="B23" s="123">
        <v>2010</v>
      </c>
      <c r="C23" s="125">
        <v>2048</v>
      </c>
      <c r="D23" s="125">
        <v>2093</v>
      </c>
      <c r="E23" s="125">
        <v>2145</v>
      </c>
      <c r="F23" s="125">
        <v>2212</v>
      </c>
      <c r="G23" s="134">
        <v>8498</v>
      </c>
      <c r="H23" s="133"/>
      <c r="I23" s="125">
        <v>7639</v>
      </c>
      <c r="J23" s="125">
        <v>7794</v>
      </c>
      <c r="K23" s="125">
        <v>7859</v>
      </c>
      <c r="L23" s="125">
        <v>8077</v>
      </c>
      <c r="M23" s="134">
        <v>31369</v>
      </c>
      <c r="N23" s="133"/>
      <c r="O23" s="152">
        <v>5.1334702258726939</v>
      </c>
      <c r="P23" s="152">
        <v>7.113613101330607</v>
      </c>
      <c r="Q23" s="152">
        <v>9.4387755102040884</v>
      </c>
      <c r="R23" s="152">
        <v>12.056737588652489</v>
      </c>
      <c r="S23" s="153">
        <v>8.4481878509443664</v>
      </c>
      <c r="T23" s="154"/>
      <c r="U23" s="152">
        <v>3.4113984025991639</v>
      </c>
      <c r="V23" s="152">
        <v>5.9111292295148887</v>
      </c>
      <c r="W23" s="152">
        <v>7.9088287793491752</v>
      </c>
      <c r="X23" s="152">
        <v>7.6072475353050839</v>
      </c>
      <c r="Y23" s="155">
        <v>6.2095818520399471</v>
      </c>
    </row>
    <row r="24" spans="1:25" x14ac:dyDescent="0.25">
      <c r="A24" s="87"/>
      <c r="B24" s="123">
        <v>2011</v>
      </c>
      <c r="C24" s="125">
        <v>2198</v>
      </c>
      <c r="D24" s="125">
        <v>2266</v>
      </c>
      <c r="E24" s="125">
        <v>2346</v>
      </c>
      <c r="F24" s="125">
        <v>2316</v>
      </c>
      <c r="G24" s="134">
        <v>9126</v>
      </c>
      <c r="H24" s="133"/>
      <c r="I24" s="125">
        <v>8137</v>
      </c>
      <c r="J24" s="125">
        <v>8349</v>
      </c>
      <c r="K24" s="125">
        <v>8483</v>
      </c>
      <c r="L24" s="125">
        <v>8486</v>
      </c>
      <c r="M24" s="134">
        <v>33455</v>
      </c>
      <c r="N24" s="133"/>
      <c r="O24" s="152">
        <v>7.32421875</v>
      </c>
      <c r="P24" s="152">
        <v>8.2656473960821764</v>
      </c>
      <c r="Q24" s="152">
        <v>9.3706293706293806</v>
      </c>
      <c r="R24" s="152">
        <v>4.7016274864376095</v>
      </c>
      <c r="S24" s="153">
        <v>7.3899741115556639</v>
      </c>
      <c r="T24" s="154"/>
      <c r="U24" s="152">
        <v>6.5191779028668684</v>
      </c>
      <c r="V24" s="152">
        <v>7.1208622016936118</v>
      </c>
      <c r="W24" s="152">
        <v>7.9399414683801961</v>
      </c>
      <c r="X24" s="152">
        <v>5.0637612975114488</v>
      </c>
      <c r="Y24" s="155">
        <v>6.6498772673658779</v>
      </c>
    </row>
    <row r="25" spans="1:25" x14ac:dyDescent="0.25">
      <c r="A25" s="87"/>
      <c r="B25" s="123">
        <v>2012</v>
      </c>
      <c r="C25" s="125">
        <v>2333</v>
      </c>
      <c r="D25" s="125">
        <v>2383</v>
      </c>
      <c r="E25" s="125">
        <v>2420</v>
      </c>
      <c r="F25" s="125">
        <v>2464</v>
      </c>
      <c r="G25" s="134">
        <v>9600</v>
      </c>
      <c r="H25" s="133"/>
      <c r="I25" s="125">
        <v>8627</v>
      </c>
      <c r="J25" s="125">
        <v>8618</v>
      </c>
      <c r="K25" s="125">
        <v>8706</v>
      </c>
      <c r="L25" s="125">
        <v>8806</v>
      </c>
      <c r="M25" s="134">
        <v>34757</v>
      </c>
      <c r="N25" s="133"/>
      <c r="O25" s="152">
        <v>6.1419472247497664</v>
      </c>
      <c r="P25" s="152">
        <v>5.1632833186231242</v>
      </c>
      <c r="Q25" s="152">
        <v>3.1543052003410121</v>
      </c>
      <c r="R25" s="152">
        <v>6.390328151986191</v>
      </c>
      <c r="S25" s="153">
        <v>5.1939513477974986</v>
      </c>
      <c r="T25" s="154"/>
      <c r="U25" s="152">
        <v>6.0218753840481698</v>
      </c>
      <c r="V25" s="152">
        <v>3.2219427476344542</v>
      </c>
      <c r="W25" s="152">
        <v>2.6287869857361867</v>
      </c>
      <c r="X25" s="152">
        <v>3.7709168041480057</v>
      </c>
      <c r="Y25" s="155">
        <v>3.8917949484382097</v>
      </c>
    </row>
    <row r="26" spans="1:25" x14ac:dyDescent="0.25">
      <c r="A26" s="87"/>
      <c r="B26" s="123">
        <v>2013</v>
      </c>
      <c r="C26" s="125">
        <v>2494</v>
      </c>
      <c r="D26" s="125">
        <v>2520</v>
      </c>
      <c r="E26" s="125">
        <v>2537</v>
      </c>
      <c r="F26" s="125">
        <v>2600</v>
      </c>
      <c r="G26" s="134">
        <v>10151</v>
      </c>
      <c r="H26" s="133"/>
      <c r="I26" s="125">
        <v>8820</v>
      </c>
      <c r="J26" s="125">
        <v>8948</v>
      </c>
      <c r="K26" s="125">
        <v>9023</v>
      </c>
      <c r="L26" s="125">
        <v>9124</v>
      </c>
      <c r="M26" s="134">
        <v>35915</v>
      </c>
      <c r="N26" s="133"/>
      <c r="O26" s="152">
        <v>6.9009858551221548</v>
      </c>
      <c r="P26" s="152">
        <v>5.7490558120016688</v>
      </c>
      <c r="Q26" s="152">
        <v>4.8347107438016623</v>
      </c>
      <c r="R26" s="152">
        <v>5.5194805194805241</v>
      </c>
      <c r="S26" s="153">
        <v>5.7395833333333313</v>
      </c>
      <c r="T26" s="154"/>
      <c r="U26" s="152">
        <v>2.237162397125303</v>
      </c>
      <c r="V26" s="152">
        <v>3.8291947087491396</v>
      </c>
      <c r="W26" s="152">
        <v>3.6411670112566075</v>
      </c>
      <c r="X26" s="152">
        <v>3.6111741994094837</v>
      </c>
      <c r="Y26" s="155">
        <v>3.3317029663089359</v>
      </c>
    </row>
    <row r="27" spans="1:25" x14ac:dyDescent="0.25">
      <c r="A27" s="87"/>
      <c r="B27" s="123" t="s">
        <v>217</v>
      </c>
      <c r="C27" s="125">
        <v>2609</v>
      </c>
      <c r="D27" s="125">
        <v>2720</v>
      </c>
      <c r="E27" s="125">
        <v>2676</v>
      </c>
      <c r="F27" s="125">
        <v>2675</v>
      </c>
      <c r="G27" s="134">
        <v>10680</v>
      </c>
      <c r="H27" s="133"/>
      <c r="I27" s="125">
        <v>9285</v>
      </c>
      <c r="J27" s="125">
        <v>9377</v>
      </c>
      <c r="K27" s="125">
        <v>9446</v>
      </c>
      <c r="L27" s="125">
        <v>9486</v>
      </c>
      <c r="M27" s="134">
        <v>37594</v>
      </c>
      <c r="N27" s="133"/>
      <c r="O27" s="152">
        <v>4.6110665597433931</v>
      </c>
      <c r="P27" s="152">
        <v>7.9365079365079305</v>
      </c>
      <c r="Q27" s="152">
        <v>5.4789121009065855</v>
      </c>
      <c r="R27" s="152">
        <v>2.8846153846153744</v>
      </c>
      <c r="S27" s="153">
        <v>5.2113092306176778</v>
      </c>
      <c r="T27" s="154"/>
      <c r="U27" s="152">
        <v>5.2721088435374153</v>
      </c>
      <c r="V27" s="152">
        <v>4.7943674564148386</v>
      </c>
      <c r="W27" s="152">
        <v>4.6880195057076302</v>
      </c>
      <c r="X27" s="152">
        <v>3.9675580885576434</v>
      </c>
      <c r="Y27" s="155">
        <v>4.6749269107615232</v>
      </c>
    </row>
    <row r="28" spans="1:25" x14ac:dyDescent="0.25">
      <c r="A28" s="87"/>
      <c r="B28" s="173" t="s">
        <v>144</v>
      </c>
      <c r="C28" s="125">
        <v>2710</v>
      </c>
      <c r="D28" s="125">
        <v>2712</v>
      </c>
      <c r="E28" s="125">
        <v>2748</v>
      </c>
      <c r="F28" s="125">
        <v>2748</v>
      </c>
      <c r="G28" s="134">
        <v>10918</v>
      </c>
      <c r="H28" s="133"/>
      <c r="I28" s="125">
        <v>9516</v>
      </c>
      <c r="J28" s="125">
        <v>9425</v>
      </c>
      <c r="K28" s="125">
        <v>9648</v>
      </c>
      <c r="L28" s="125">
        <v>9548</v>
      </c>
      <c r="M28" s="134">
        <v>38137</v>
      </c>
      <c r="N28" s="133"/>
      <c r="O28" s="152">
        <v>3.8712150249137656</v>
      </c>
      <c r="P28" s="152">
        <v>-0.29411764705882248</v>
      </c>
      <c r="Q28" s="152">
        <v>2.6905829596412634</v>
      </c>
      <c r="R28" s="152">
        <v>2.7289719626168329</v>
      </c>
      <c r="S28" s="153">
        <v>2.228464419475662</v>
      </c>
      <c r="T28" s="154"/>
      <c r="U28" s="152">
        <v>2.4878836833602591</v>
      </c>
      <c r="V28" s="152">
        <v>0.51189079663005455</v>
      </c>
      <c r="W28" s="152">
        <v>2.1384713106076703</v>
      </c>
      <c r="X28" s="152">
        <v>0.65359477124182774</v>
      </c>
      <c r="Y28" s="155">
        <v>1.4443794222482209</v>
      </c>
    </row>
    <row r="29" spans="1:25" x14ac:dyDescent="0.25">
      <c r="A29" s="87"/>
      <c r="B29" s="195" t="s">
        <v>216</v>
      </c>
      <c r="C29" s="125">
        <v>2746</v>
      </c>
      <c r="D29" s="213">
        <v>2704</v>
      </c>
      <c r="E29" s="213">
        <v>2749</v>
      </c>
      <c r="F29" s="213"/>
      <c r="G29" s="200"/>
      <c r="H29" s="133"/>
      <c r="I29" s="125">
        <v>9700</v>
      </c>
      <c r="J29" s="213">
        <v>9435</v>
      </c>
      <c r="K29" s="213">
        <v>9532</v>
      </c>
      <c r="L29" s="213"/>
      <c r="M29" s="200"/>
      <c r="N29" s="133"/>
      <c r="O29" s="152">
        <v>1.3284132841328455</v>
      </c>
      <c r="P29" s="199">
        <v>-0.29498525073746729</v>
      </c>
      <c r="Q29" s="199">
        <v>3.639010189229186E-2</v>
      </c>
      <c r="R29" s="199"/>
      <c r="S29" s="200"/>
      <c r="T29" s="154"/>
      <c r="U29" s="152">
        <v>1.9335855401429125</v>
      </c>
      <c r="V29" s="199">
        <v>0.10610079575597009</v>
      </c>
      <c r="W29" s="199">
        <v>-1.2023217247097873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162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41"/>
      <c r="U31" s="41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5.1334702258726939</v>
      </c>
      <c r="F53" s="97">
        <v>3.4113984025991639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7.113613101330607</v>
      </c>
      <c r="F54" s="97">
        <v>5.9111292295148887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9.4387755102040884</v>
      </c>
      <c r="F55" s="97">
        <v>7.9088287793491752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12.056737588652489</v>
      </c>
      <c r="F56" s="97">
        <v>7.6072475353050839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7.32421875</v>
      </c>
      <c r="F57" s="97">
        <v>6.5191779028668684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8.2656473960821764</v>
      </c>
      <c r="F58" s="97">
        <v>7.1208622016936118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9.3706293706293806</v>
      </c>
      <c r="F59" s="97">
        <v>7.9399414683801961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4.7016274864376095</v>
      </c>
      <c r="F60" s="97">
        <v>5.0637612975114488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6.1419472247497664</v>
      </c>
      <c r="F61" s="97">
        <v>6.0218753840481698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5.1632833186231242</v>
      </c>
      <c r="F62" s="97">
        <v>3.2219427476344542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3.1543052003410121</v>
      </c>
      <c r="F63" s="97">
        <v>2.6287869857361867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6.390328151986191</v>
      </c>
      <c r="F64" s="97">
        <v>3.7709168041480057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0" s="77" customFormat="1" x14ac:dyDescent="0.25">
      <c r="A65" s="76"/>
      <c r="B65" s="76"/>
      <c r="C65" s="167">
        <v>2013</v>
      </c>
      <c r="D65" s="76" t="s">
        <v>11</v>
      </c>
      <c r="E65" s="97">
        <v>6.9009858551221548</v>
      </c>
      <c r="F65" s="97">
        <v>2.237162397125303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0" s="77" customFormat="1" x14ac:dyDescent="0.25">
      <c r="A66" s="76"/>
      <c r="B66" s="76"/>
      <c r="C66" s="167"/>
      <c r="D66" s="76" t="s">
        <v>12</v>
      </c>
      <c r="E66" s="97">
        <v>5.7490558120016688</v>
      </c>
      <c r="F66" s="97">
        <v>3.8291947087491396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0" s="77" customFormat="1" x14ac:dyDescent="0.25">
      <c r="A67" s="76"/>
      <c r="B67" s="76"/>
      <c r="C67" s="167"/>
      <c r="D67" s="76" t="s">
        <v>13</v>
      </c>
      <c r="E67" s="97">
        <v>4.8347107438016623</v>
      </c>
      <c r="F67" s="97">
        <v>3.6411670112566075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0" s="77" customFormat="1" x14ac:dyDescent="0.25">
      <c r="A68" s="76"/>
      <c r="B68" s="100"/>
      <c r="C68" s="167"/>
      <c r="D68" s="76" t="s">
        <v>14</v>
      </c>
      <c r="E68" s="97">
        <v>5.5194805194805241</v>
      </c>
      <c r="F68" s="97">
        <v>3.6111741994094837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0" s="80" customFormat="1" x14ac:dyDescent="0.25">
      <c r="A69" s="76"/>
      <c r="B69" s="76"/>
      <c r="C69" s="167">
        <v>2014</v>
      </c>
      <c r="D69" s="76" t="s">
        <v>11</v>
      </c>
      <c r="E69" s="97">
        <v>4.6110665597433931</v>
      </c>
      <c r="F69" s="97">
        <v>5.2721088435374153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</row>
    <row r="70" spans="1:30" s="80" customFormat="1" x14ac:dyDescent="0.25">
      <c r="A70" s="76"/>
      <c r="B70" s="76"/>
      <c r="C70" s="76"/>
      <c r="D70" s="76" t="s">
        <v>12</v>
      </c>
      <c r="E70" s="97">
        <v>7.9365079365079305</v>
      </c>
      <c r="F70" s="97">
        <v>4.7943674564148386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</row>
    <row r="71" spans="1:30" s="80" customFormat="1" x14ac:dyDescent="0.25">
      <c r="A71" s="76"/>
      <c r="B71" s="76"/>
      <c r="C71" s="76"/>
      <c r="D71" s="76" t="s">
        <v>13</v>
      </c>
      <c r="E71" s="97">
        <v>5.4789121009065855</v>
      </c>
      <c r="F71" s="97">
        <v>4.6880195057076302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</row>
    <row r="72" spans="1:30" s="80" customFormat="1" x14ac:dyDescent="0.25">
      <c r="A72" s="76"/>
      <c r="B72" s="76"/>
      <c r="C72" s="76"/>
      <c r="D72" s="76" t="s">
        <v>14</v>
      </c>
      <c r="E72" s="97">
        <v>2.8846153846153744</v>
      </c>
      <c r="F72" s="97">
        <v>3.9675580885576434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</row>
    <row r="73" spans="1:30" s="80" customFormat="1" x14ac:dyDescent="0.25">
      <c r="A73" s="76"/>
      <c r="B73" s="76"/>
      <c r="C73" s="76">
        <v>2015</v>
      </c>
      <c r="D73" s="76" t="s">
        <v>11</v>
      </c>
      <c r="E73" s="97">
        <v>3.8712150249137656</v>
      </c>
      <c r="F73" s="97">
        <v>2.4878836833602591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</row>
    <row r="74" spans="1:30" s="80" customFormat="1" x14ac:dyDescent="0.25">
      <c r="A74" s="76"/>
      <c r="B74" s="76"/>
      <c r="C74" s="76"/>
      <c r="D74" s="76" t="s">
        <v>12</v>
      </c>
      <c r="E74" s="97">
        <v>-0.29411764705882248</v>
      </c>
      <c r="F74" s="97">
        <v>0.51189079663005455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</row>
    <row r="75" spans="1:30" s="80" customFormat="1" x14ac:dyDescent="0.25">
      <c r="A75" s="76"/>
      <c r="B75" s="76"/>
      <c r="C75" s="76"/>
      <c r="D75" s="76" t="s">
        <v>13</v>
      </c>
      <c r="E75" s="97">
        <v>2.6905829596412634</v>
      </c>
      <c r="F75" s="97">
        <v>2.1384713106076703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</row>
    <row r="76" spans="1:30" s="80" customFormat="1" x14ac:dyDescent="0.25">
      <c r="A76" s="76"/>
      <c r="B76" s="76"/>
      <c r="C76" s="76"/>
      <c r="D76" s="76" t="s">
        <v>14</v>
      </c>
      <c r="E76" s="97">
        <v>2.7289719626168329</v>
      </c>
      <c r="F76" s="97">
        <v>0.65359477124182774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</row>
    <row r="77" spans="1:30" s="80" customFormat="1" x14ac:dyDescent="0.25">
      <c r="A77" s="76"/>
      <c r="B77" s="76"/>
      <c r="C77" s="76">
        <v>2016</v>
      </c>
      <c r="D77" s="76" t="s">
        <v>11</v>
      </c>
      <c r="E77" s="97">
        <v>1.3284132841328455</v>
      </c>
      <c r="F77" s="97">
        <v>1.9335855401429125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</row>
    <row r="78" spans="1:30" s="80" customFormat="1" x14ac:dyDescent="0.25">
      <c r="A78" s="76"/>
      <c r="B78" s="76"/>
      <c r="C78" s="76"/>
      <c r="D78" s="76" t="s">
        <v>12</v>
      </c>
      <c r="E78" s="76">
        <v>-0.29498525073746729</v>
      </c>
      <c r="F78" s="76">
        <v>0.10610079575597009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</row>
    <row r="79" spans="1:30" s="80" customFormat="1" x14ac:dyDescent="0.25">
      <c r="A79" s="76"/>
      <c r="B79" s="76"/>
      <c r="C79" s="76"/>
      <c r="D79" s="76" t="s">
        <v>13</v>
      </c>
      <c r="E79" s="76">
        <v>3.639010189229186E-2</v>
      </c>
      <c r="F79" s="76">
        <v>-1.2023217247097873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</row>
    <row r="80" spans="1:30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</row>
    <row r="81" spans="1:30" s="80" customFormat="1" x14ac:dyDescent="0.25">
      <c r="A81" s="76"/>
      <c r="B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</row>
    <row r="82" spans="1:30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</row>
    <row r="83" spans="1:30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</row>
    <row r="84" spans="1:30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</row>
    <row r="85" spans="1:30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</row>
    <row r="86" spans="1:30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</row>
    <row r="87" spans="1:30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</row>
    <row r="88" spans="1:30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</row>
    <row r="89" spans="1:30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</row>
    <row r="90" spans="1:30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</row>
    <row r="91" spans="1:30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</row>
    <row r="92" spans="1:30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</row>
    <row r="93" spans="1:30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</row>
    <row r="94" spans="1:30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</row>
    <row r="95" spans="1:30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</row>
    <row r="96" spans="1:30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</row>
    <row r="97" spans="1:30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</row>
    <row r="98" spans="1:30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</row>
    <row r="99" spans="1:30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</row>
    <row r="100" spans="1:30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</row>
    <row r="101" spans="1:30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</row>
    <row r="102" spans="1:30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</row>
    <row r="103" spans="1:30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</row>
    <row r="104" spans="1:30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</row>
    <row r="105" spans="1:30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</row>
    <row r="106" spans="1:30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</row>
    <row r="107" spans="1:30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</row>
    <row r="108" spans="1:30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</row>
    <row r="109" spans="1:30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</row>
    <row r="110" spans="1:30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</row>
    <row r="111" spans="1:30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</row>
    <row r="112" spans="1:30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</row>
    <row r="113" spans="1:30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</row>
    <row r="114" spans="1:30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</row>
    <row r="115" spans="1:30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</row>
    <row r="116" spans="1:30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</row>
    <row r="117" spans="1:30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</row>
    <row r="118" spans="1:30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</row>
    <row r="119" spans="1:30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</row>
    <row r="120" spans="1:30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</row>
    <row r="121" spans="1:30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</row>
  </sheetData>
  <mergeCells count="8">
    <mergeCell ref="F31:S31"/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201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495</v>
      </c>
      <c r="D13" s="125">
        <v>503</v>
      </c>
      <c r="E13" s="125">
        <v>513</v>
      </c>
      <c r="F13" s="125">
        <v>514</v>
      </c>
      <c r="G13" s="134">
        <v>2025</v>
      </c>
      <c r="H13" s="133"/>
      <c r="I13" s="125">
        <v>2227</v>
      </c>
      <c r="J13" s="125">
        <v>2271</v>
      </c>
      <c r="K13" s="125">
        <v>2280</v>
      </c>
      <c r="L13" s="125">
        <v>2263</v>
      </c>
      <c r="M13" s="134">
        <v>9041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511</v>
      </c>
      <c r="D14" s="125">
        <v>510</v>
      </c>
      <c r="E14" s="125">
        <v>502</v>
      </c>
      <c r="F14" s="125">
        <v>509</v>
      </c>
      <c r="G14" s="134">
        <v>2032</v>
      </c>
      <c r="H14" s="133"/>
      <c r="I14" s="125">
        <v>2295</v>
      </c>
      <c r="J14" s="125">
        <v>2297</v>
      </c>
      <c r="K14" s="125">
        <v>2301</v>
      </c>
      <c r="L14" s="125">
        <v>2309</v>
      </c>
      <c r="M14" s="134">
        <v>9202</v>
      </c>
      <c r="N14" s="133"/>
      <c r="O14" s="152">
        <v>3.2323232323232309</v>
      </c>
      <c r="P14" s="152">
        <v>1.3916500994035852</v>
      </c>
      <c r="Q14" s="152">
        <v>-2.1442495126705707</v>
      </c>
      <c r="R14" s="152">
        <v>-0.97276264591439343</v>
      </c>
      <c r="S14" s="153">
        <v>0.34567901234567877</v>
      </c>
      <c r="T14" s="154"/>
      <c r="U14" s="152">
        <v>3.0534351145038219</v>
      </c>
      <c r="V14" s="152">
        <v>1.1448701012769735</v>
      </c>
      <c r="W14" s="152">
        <v>0.92105263157895578</v>
      </c>
      <c r="X14" s="152">
        <v>2.0326999558108794</v>
      </c>
      <c r="Y14" s="155">
        <v>1.7807764627806755</v>
      </c>
      <c r="Z14" s="152">
        <v>0</v>
      </c>
    </row>
    <row r="15" spans="1:26" x14ac:dyDescent="0.25">
      <c r="A15" s="87"/>
      <c r="B15" s="123">
        <v>2002</v>
      </c>
      <c r="C15" s="125">
        <v>516</v>
      </c>
      <c r="D15" s="125">
        <v>527</v>
      </c>
      <c r="E15" s="125">
        <v>537</v>
      </c>
      <c r="F15" s="125">
        <v>549</v>
      </c>
      <c r="G15" s="134">
        <v>2129</v>
      </c>
      <c r="H15" s="133"/>
      <c r="I15" s="125">
        <v>2282</v>
      </c>
      <c r="J15" s="125">
        <v>2376</v>
      </c>
      <c r="K15" s="125">
        <v>2333</v>
      </c>
      <c r="L15" s="125">
        <v>2386</v>
      </c>
      <c r="M15" s="134">
        <v>9377</v>
      </c>
      <c r="N15" s="133"/>
      <c r="O15" s="152">
        <v>0.97847358121330164</v>
      </c>
      <c r="P15" s="152">
        <v>3.3333333333333437</v>
      </c>
      <c r="Q15" s="152">
        <v>6.9721115537848544</v>
      </c>
      <c r="R15" s="152">
        <v>7.8585461689587355</v>
      </c>
      <c r="S15" s="153">
        <v>4.7736220472440971</v>
      </c>
      <c r="T15" s="154"/>
      <c r="U15" s="152">
        <v>-0.56644880174292478</v>
      </c>
      <c r="V15" s="152">
        <v>3.4392686112320492</v>
      </c>
      <c r="W15" s="152">
        <v>1.3906996957844475</v>
      </c>
      <c r="X15" s="152">
        <v>3.3347769597228183</v>
      </c>
      <c r="Y15" s="155">
        <v>1.9017604868506899</v>
      </c>
    </row>
    <row r="16" spans="1:26" x14ac:dyDescent="0.25">
      <c r="A16" s="87"/>
      <c r="B16" s="123">
        <v>2003</v>
      </c>
      <c r="C16" s="125">
        <v>538</v>
      </c>
      <c r="D16" s="125">
        <v>543</v>
      </c>
      <c r="E16" s="125">
        <v>549</v>
      </c>
      <c r="F16" s="125">
        <v>556</v>
      </c>
      <c r="G16" s="134">
        <v>2186</v>
      </c>
      <c r="H16" s="133"/>
      <c r="I16" s="125">
        <v>2402</v>
      </c>
      <c r="J16" s="125">
        <v>2442</v>
      </c>
      <c r="K16" s="125">
        <v>2497</v>
      </c>
      <c r="L16" s="125">
        <v>2520</v>
      </c>
      <c r="M16" s="134">
        <v>9861</v>
      </c>
      <c r="N16" s="133"/>
      <c r="O16" s="152">
        <v>4.2635658914728758</v>
      </c>
      <c r="P16" s="152">
        <v>3.0360531309297834</v>
      </c>
      <c r="Q16" s="152">
        <v>2.2346368715083775</v>
      </c>
      <c r="R16" s="152">
        <v>1.2750455373406133</v>
      </c>
      <c r="S16" s="153">
        <v>2.6773132926256382</v>
      </c>
      <c r="T16" s="154"/>
      <c r="U16" s="152">
        <v>5.2585451358457602</v>
      </c>
      <c r="V16" s="152">
        <v>2.7777777777777679</v>
      </c>
      <c r="W16" s="152">
        <v>7.0295756536647991</v>
      </c>
      <c r="X16" s="152">
        <v>5.6160938809723282</v>
      </c>
      <c r="Y16" s="155">
        <v>5.161565532686363</v>
      </c>
    </row>
    <row r="17" spans="1:25" x14ac:dyDescent="0.25">
      <c r="A17" s="87"/>
      <c r="B17" s="123">
        <v>2004</v>
      </c>
      <c r="C17" s="125">
        <v>577</v>
      </c>
      <c r="D17" s="125">
        <v>574</v>
      </c>
      <c r="E17" s="125">
        <v>592</v>
      </c>
      <c r="F17" s="125">
        <v>607</v>
      </c>
      <c r="G17" s="134">
        <v>2350</v>
      </c>
      <c r="H17" s="133"/>
      <c r="I17" s="125">
        <v>2576</v>
      </c>
      <c r="J17" s="125">
        <v>2595</v>
      </c>
      <c r="K17" s="125">
        <v>2638</v>
      </c>
      <c r="L17" s="125">
        <v>2696</v>
      </c>
      <c r="M17" s="134">
        <v>10505</v>
      </c>
      <c r="N17" s="133"/>
      <c r="O17" s="152">
        <v>7.2490706319702669</v>
      </c>
      <c r="P17" s="152">
        <v>5.7090239410681365</v>
      </c>
      <c r="Q17" s="152">
        <v>7.8324225865209485</v>
      </c>
      <c r="R17" s="152">
        <v>9.1726618705036067</v>
      </c>
      <c r="S17" s="153">
        <v>7.5022872827081422</v>
      </c>
      <c r="T17" s="154"/>
      <c r="U17" s="152">
        <v>7.2439633638634371</v>
      </c>
      <c r="V17" s="152">
        <v>6.26535626535627</v>
      </c>
      <c r="W17" s="152">
        <v>5.6467761313576226</v>
      </c>
      <c r="X17" s="152">
        <v>6.9841269841269815</v>
      </c>
      <c r="Y17" s="155">
        <v>6.5307778115809789</v>
      </c>
    </row>
    <row r="18" spans="1:25" x14ac:dyDescent="0.25">
      <c r="A18" s="87"/>
      <c r="B18" s="123">
        <v>2005</v>
      </c>
      <c r="C18" s="125">
        <v>633</v>
      </c>
      <c r="D18" s="125">
        <v>645</v>
      </c>
      <c r="E18" s="125">
        <v>654</v>
      </c>
      <c r="F18" s="125">
        <v>657</v>
      </c>
      <c r="G18" s="134">
        <v>2589</v>
      </c>
      <c r="H18" s="133"/>
      <c r="I18" s="125">
        <v>2733</v>
      </c>
      <c r="J18" s="125">
        <v>2801</v>
      </c>
      <c r="K18" s="125">
        <v>2835</v>
      </c>
      <c r="L18" s="125">
        <v>2895</v>
      </c>
      <c r="M18" s="134">
        <v>11264</v>
      </c>
      <c r="N18" s="133"/>
      <c r="O18" s="152">
        <v>9.705372616984409</v>
      </c>
      <c r="P18" s="152">
        <v>12.369337979094075</v>
      </c>
      <c r="Q18" s="152">
        <v>10.472972972972983</v>
      </c>
      <c r="R18" s="152">
        <v>8.237232289950569</v>
      </c>
      <c r="S18" s="153">
        <v>10.170212765957443</v>
      </c>
      <c r="T18" s="154"/>
      <c r="U18" s="152">
        <v>6.0947204968944124</v>
      </c>
      <c r="V18" s="152">
        <v>7.9383429672446937</v>
      </c>
      <c r="W18" s="152">
        <v>7.4677786201667873</v>
      </c>
      <c r="X18" s="152">
        <v>7.3813056379822051</v>
      </c>
      <c r="Y18" s="155">
        <v>7.225130890052367</v>
      </c>
    </row>
    <row r="19" spans="1:25" x14ac:dyDescent="0.25">
      <c r="A19" s="87"/>
      <c r="B19" s="123">
        <v>2006</v>
      </c>
      <c r="C19" s="125">
        <v>658</v>
      </c>
      <c r="D19" s="125">
        <v>663</v>
      </c>
      <c r="E19" s="125">
        <v>650</v>
      </c>
      <c r="F19" s="125">
        <v>648</v>
      </c>
      <c r="G19" s="134">
        <v>2619</v>
      </c>
      <c r="H19" s="133"/>
      <c r="I19" s="125">
        <v>2900</v>
      </c>
      <c r="J19" s="125">
        <v>2918</v>
      </c>
      <c r="K19" s="125">
        <v>2955</v>
      </c>
      <c r="L19" s="125">
        <v>2978</v>
      </c>
      <c r="M19" s="134">
        <v>11751</v>
      </c>
      <c r="N19" s="133"/>
      <c r="O19" s="152">
        <v>3.9494470774091628</v>
      </c>
      <c r="P19" s="152">
        <v>2.7906976744185963</v>
      </c>
      <c r="Q19" s="152">
        <v>-0.61162079510703737</v>
      </c>
      <c r="R19" s="152">
        <v>-1.3698630136986356</v>
      </c>
      <c r="S19" s="153">
        <v>1.1587485515643037</v>
      </c>
      <c r="T19" s="154"/>
      <c r="U19" s="152">
        <v>6.1105012806439873</v>
      </c>
      <c r="V19" s="152">
        <v>4.1770796144234179</v>
      </c>
      <c r="W19" s="152">
        <v>4.2328042328042326</v>
      </c>
      <c r="X19" s="152">
        <v>2.8670120898100171</v>
      </c>
      <c r="Y19" s="155">
        <v>4.3235085227272707</v>
      </c>
    </row>
    <row r="20" spans="1:25" x14ac:dyDescent="0.25">
      <c r="A20" s="87"/>
      <c r="B20" s="123">
        <v>2007</v>
      </c>
      <c r="C20" s="125">
        <v>652</v>
      </c>
      <c r="D20" s="125">
        <v>659</v>
      </c>
      <c r="E20" s="125">
        <v>673</v>
      </c>
      <c r="F20" s="125">
        <v>687</v>
      </c>
      <c r="G20" s="134">
        <v>2671</v>
      </c>
      <c r="H20" s="133"/>
      <c r="I20" s="125">
        <v>3079</v>
      </c>
      <c r="J20" s="125">
        <v>3126</v>
      </c>
      <c r="K20" s="125">
        <v>3190</v>
      </c>
      <c r="L20" s="125">
        <v>3251</v>
      </c>
      <c r="M20" s="134">
        <v>12646</v>
      </c>
      <c r="N20" s="133"/>
      <c r="O20" s="152">
        <v>-0.91185410334346795</v>
      </c>
      <c r="P20" s="152">
        <v>-0.60331825037707176</v>
      </c>
      <c r="Q20" s="152">
        <v>3.5384615384615348</v>
      </c>
      <c r="R20" s="152">
        <v>6.0185185185185119</v>
      </c>
      <c r="S20" s="153">
        <v>1.9854906452844601</v>
      </c>
      <c r="T20" s="154"/>
      <c r="U20" s="152">
        <v>6.1724137931034484</v>
      </c>
      <c r="V20" s="152">
        <v>7.1281699794379705</v>
      </c>
      <c r="W20" s="152">
        <v>7.9526226734348615</v>
      </c>
      <c r="X20" s="152">
        <v>9.1672263263935516</v>
      </c>
      <c r="Y20" s="155">
        <v>7.6163730746319436</v>
      </c>
    </row>
    <row r="21" spans="1:25" x14ac:dyDescent="0.25">
      <c r="A21" s="87"/>
      <c r="B21" s="123">
        <v>2008</v>
      </c>
      <c r="C21" s="125">
        <v>687</v>
      </c>
      <c r="D21" s="125">
        <v>689</v>
      </c>
      <c r="E21" s="125">
        <v>689</v>
      </c>
      <c r="F21" s="125">
        <v>683</v>
      </c>
      <c r="G21" s="134">
        <v>2748</v>
      </c>
      <c r="H21" s="133"/>
      <c r="I21" s="125">
        <v>3242</v>
      </c>
      <c r="J21" s="125">
        <v>3241</v>
      </c>
      <c r="K21" s="125">
        <v>3235</v>
      </c>
      <c r="L21" s="125">
        <v>3177</v>
      </c>
      <c r="M21" s="134">
        <v>12895</v>
      </c>
      <c r="N21" s="133"/>
      <c r="O21" s="152">
        <v>5.3680981595092048</v>
      </c>
      <c r="P21" s="152">
        <v>4.5523520485584168</v>
      </c>
      <c r="Q21" s="152">
        <v>2.3774145616641817</v>
      </c>
      <c r="R21" s="152">
        <v>-0.58224163027656983</v>
      </c>
      <c r="S21" s="153">
        <v>2.8828154249344706</v>
      </c>
      <c r="T21" s="154"/>
      <c r="U21" s="152">
        <v>5.2939265995453066</v>
      </c>
      <c r="V21" s="152">
        <v>3.6788227767114545</v>
      </c>
      <c r="W21" s="152">
        <v>1.4106583072100332</v>
      </c>
      <c r="X21" s="152">
        <v>-2.2762227007074753</v>
      </c>
      <c r="Y21" s="155">
        <v>1.969002055986091</v>
      </c>
    </row>
    <row r="22" spans="1:25" x14ac:dyDescent="0.25">
      <c r="A22" s="87"/>
      <c r="B22" s="123">
        <v>2009</v>
      </c>
      <c r="C22" s="125">
        <v>680</v>
      </c>
      <c r="D22" s="125">
        <v>675</v>
      </c>
      <c r="E22" s="125">
        <v>679</v>
      </c>
      <c r="F22" s="125">
        <v>691</v>
      </c>
      <c r="G22" s="134">
        <v>2725</v>
      </c>
      <c r="H22" s="133"/>
      <c r="I22" s="125">
        <v>3167</v>
      </c>
      <c r="J22" s="125">
        <v>3170</v>
      </c>
      <c r="K22" s="125">
        <v>3192</v>
      </c>
      <c r="L22" s="125">
        <v>3260</v>
      </c>
      <c r="M22" s="134">
        <v>12789</v>
      </c>
      <c r="N22" s="133"/>
      <c r="O22" s="152">
        <v>-1.0189228529839833</v>
      </c>
      <c r="P22" s="152">
        <v>-2.0319303338171224</v>
      </c>
      <c r="Q22" s="152">
        <v>-1.4513788098693747</v>
      </c>
      <c r="R22" s="152">
        <v>1.171303074670571</v>
      </c>
      <c r="S22" s="153">
        <v>-0.83697234352255734</v>
      </c>
      <c r="T22" s="154"/>
      <c r="U22" s="152">
        <v>-2.3133867982726763</v>
      </c>
      <c r="V22" s="152">
        <v>-2.1906818883060786</v>
      </c>
      <c r="W22" s="152">
        <v>-1.3292117465224074</v>
      </c>
      <c r="X22" s="152">
        <v>2.6125275417060223</v>
      </c>
      <c r="Y22" s="155">
        <v>-0.82202404032570842</v>
      </c>
    </row>
    <row r="23" spans="1:25" x14ac:dyDescent="0.25">
      <c r="A23" s="87"/>
      <c r="B23" s="123">
        <v>2010</v>
      </c>
      <c r="C23" s="125">
        <v>703</v>
      </c>
      <c r="D23" s="125">
        <v>712</v>
      </c>
      <c r="E23" s="125">
        <v>720</v>
      </c>
      <c r="F23" s="125">
        <v>726</v>
      </c>
      <c r="G23" s="134">
        <v>2861</v>
      </c>
      <c r="H23" s="133"/>
      <c r="I23" s="125">
        <v>3308</v>
      </c>
      <c r="J23" s="125">
        <v>3340</v>
      </c>
      <c r="K23" s="125">
        <v>3349</v>
      </c>
      <c r="L23" s="125">
        <v>3405</v>
      </c>
      <c r="M23" s="134">
        <v>13402</v>
      </c>
      <c r="N23" s="133"/>
      <c r="O23" s="152">
        <v>3.3823529411764808</v>
      </c>
      <c r="P23" s="152">
        <v>5.4814814814814872</v>
      </c>
      <c r="Q23" s="152">
        <v>6.0382916053019153</v>
      </c>
      <c r="R23" s="152">
        <v>5.0651230101302458</v>
      </c>
      <c r="S23" s="153">
        <v>4.9908256880733859</v>
      </c>
      <c r="T23" s="154"/>
      <c r="U23" s="152">
        <v>4.4521629302178622</v>
      </c>
      <c r="V23" s="152">
        <v>5.3627760252366041</v>
      </c>
      <c r="W23" s="152">
        <v>4.9185463659147777</v>
      </c>
      <c r="X23" s="152">
        <v>4.4478527607362039</v>
      </c>
      <c r="Y23" s="155">
        <v>4.7931816404722882</v>
      </c>
    </row>
    <row r="24" spans="1:25" x14ac:dyDescent="0.25">
      <c r="A24" s="87"/>
      <c r="B24" s="123">
        <v>2011</v>
      </c>
      <c r="C24" s="125">
        <v>725</v>
      </c>
      <c r="D24" s="125">
        <v>727</v>
      </c>
      <c r="E24" s="125">
        <v>747</v>
      </c>
      <c r="F24" s="125">
        <v>752</v>
      </c>
      <c r="G24" s="134">
        <v>2951</v>
      </c>
      <c r="H24" s="133"/>
      <c r="I24" s="125">
        <v>3453</v>
      </c>
      <c r="J24" s="125">
        <v>3486</v>
      </c>
      <c r="K24" s="125">
        <v>3522</v>
      </c>
      <c r="L24" s="125">
        <v>3528</v>
      </c>
      <c r="M24" s="134">
        <v>13989</v>
      </c>
      <c r="N24" s="133"/>
      <c r="O24" s="152">
        <v>3.1294452347083945</v>
      </c>
      <c r="P24" s="152">
        <v>2.1067415730336991</v>
      </c>
      <c r="Q24" s="152">
        <v>3.7500000000000089</v>
      </c>
      <c r="R24" s="152">
        <v>3.5812672176308569</v>
      </c>
      <c r="S24" s="153">
        <v>3.1457532331352622</v>
      </c>
      <c r="T24" s="154"/>
      <c r="U24" s="152">
        <v>4.3833131801692904</v>
      </c>
      <c r="V24" s="152">
        <v>4.3712574850299335</v>
      </c>
      <c r="W24" s="152">
        <v>5.165721110779331</v>
      </c>
      <c r="X24" s="152">
        <v>3.6123348017621071</v>
      </c>
      <c r="Y24" s="155">
        <v>4.3799432920459624</v>
      </c>
    </row>
    <row r="25" spans="1:25" x14ac:dyDescent="0.25">
      <c r="A25" s="87"/>
      <c r="B25" s="123">
        <v>2012</v>
      </c>
      <c r="C25" s="125">
        <v>757</v>
      </c>
      <c r="D25" s="125">
        <v>765</v>
      </c>
      <c r="E25" s="125">
        <v>756</v>
      </c>
      <c r="F25" s="125">
        <v>761</v>
      </c>
      <c r="G25" s="134">
        <v>3039</v>
      </c>
      <c r="H25" s="133"/>
      <c r="I25" s="125">
        <v>3598</v>
      </c>
      <c r="J25" s="125">
        <v>3570</v>
      </c>
      <c r="K25" s="125">
        <v>3587</v>
      </c>
      <c r="L25" s="125">
        <v>3600</v>
      </c>
      <c r="M25" s="134">
        <v>14355</v>
      </c>
      <c r="N25" s="133"/>
      <c r="O25" s="152">
        <v>4.4137931034482714</v>
      </c>
      <c r="P25" s="152">
        <v>5.2269601100412677</v>
      </c>
      <c r="Q25" s="152">
        <v>1.2048192771084265</v>
      </c>
      <c r="R25" s="152">
        <v>1.1968085106383031</v>
      </c>
      <c r="S25" s="153">
        <v>2.9820399864452618</v>
      </c>
      <c r="T25" s="154"/>
      <c r="U25" s="152">
        <v>4.1992470315667552</v>
      </c>
      <c r="V25" s="152">
        <v>2.4096385542168752</v>
      </c>
      <c r="W25" s="152">
        <v>1.8455423055082409</v>
      </c>
      <c r="X25" s="152">
        <v>2.0408163265306145</v>
      </c>
      <c r="Y25" s="155">
        <v>2.6163414111087357</v>
      </c>
    </row>
    <row r="26" spans="1:25" x14ac:dyDescent="0.25">
      <c r="A26" s="87"/>
      <c r="B26" s="123">
        <v>2013</v>
      </c>
      <c r="C26" s="125">
        <v>773</v>
      </c>
      <c r="D26" s="125">
        <v>787</v>
      </c>
      <c r="E26" s="125">
        <v>777</v>
      </c>
      <c r="F26" s="125">
        <v>783</v>
      </c>
      <c r="G26" s="134">
        <v>3120</v>
      </c>
      <c r="H26" s="133"/>
      <c r="I26" s="125">
        <v>3569</v>
      </c>
      <c r="J26" s="125">
        <v>3625</v>
      </c>
      <c r="K26" s="125">
        <v>3637</v>
      </c>
      <c r="L26" s="125">
        <v>3654</v>
      </c>
      <c r="M26" s="134">
        <v>14485</v>
      </c>
      <c r="N26" s="133"/>
      <c r="O26" s="152">
        <v>2.1136063408190298</v>
      </c>
      <c r="P26" s="152">
        <v>2.8758169934640421</v>
      </c>
      <c r="Q26" s="152">
        <v>2.7777777777777679</v>
      </c>
      <c r="R26" s="152">
        <v>2.8909329829172048</v>
      </c>
      <c r="S26" s="153">
        <v>2.6653504442250675</v>
      </c>
      <c r="T26" s="154"/>
      <c r="U26" s="152">
        <v>-0.8060033351862117</v>
      </c>
      <c r="V26" s="152">
        <v>1.540616246498594</v>
      </c>
      <c r="W26" s="152">
        <v>1.3939224979091058</v>
      </c>
      <c r="X26" s="152">
        <v>1.4999999999999902</v>
      </c>
      <c r="Y26" s="155">
        <v>0.90560780215953596</v>
      </c>
    </row>
    <row r="27" spans="1:25" x14ac:dyDescent="0.25">
      <c r="A27" s="87"/>
      <c r="B27" s="123" t="s">
        <v>217</v>
      </c>
      <c r="C27" s="125">
        <v>798</v>
      </c>
      <c r="D27" s="125">
        <v>810</v>
      </c>
      <c r="E27" s="125">
        <v>817</v>
      </c>
      <c r="F27" s="125">
        <v>815</v>
      </c>
      <c r="G27" s="134">
        <v>3240</v>
      </c>
      <c r="H27" s="133"/>
      <c r="I27" s="125">
        <v>3685</v>
      </c>
      <c r="J27" s="125">
        <v>3764</v>
      </c>
      <c r="K27" s="125">
        <v>3773</v>
      </c>
      <c r="L27" s="125">
        <v>3762</v>
      </c>
      <c r="M27" s="134">
        <v>14984</v>
      </c>
      <c r="N27" s="133"/>
      <c r="O27" s="152">
        <v>3.2341526520051733</v>
      </c>
      <c r="P27" s="152">
        <v>2.9224904701397714</v>
      </c>
      <c r="Q27" s="152">
        <v>5.1480051480051525</v>
      </c>
      <c r="R27" s="152">
        <v>4.0868454661558085</v>
      </c>
      <c r="S27" s="153">
        <v>3.8461538461538547</v>
      </c>
      <c r="T27" s="154"/>
      <c r="U27" s="152">
        <v>3.2502101428971697</v>
      </c>
      <c r="V27" s="152">
        <v>3.8344827586206831</v>
      </c>
      <c r="W27" s="152">
        <v>3.7393456145174531</v>
      </c>
      <c r="X27" s="152">
        <v>2.9556650246305383</v>
      </c>
      <c r="Y27" s="155">
        <v>3.4449430445288254</v>
      </c>
    </row>
    <row r="28" spans="1:25" x14ac:dyDescent="0.25">
      <c r="A28" s="87"/>
      <c r="B28" s="173" t="s">
        <v>144</v>
      </c>
      <c r="C28" s="125">
        <v>821</v>
      </c>
      <c r="D28" s="125">
        <v>825</v>
      </c>
      <c r="E28" s="125">
        <v>838</v>
      </c>
      <c r="F28" s="125">
        <v>853</v>
      </c>
      <c r="G28" s="134">
        <v>3337</v>
      </c>
      <c r="H28" s="133"/>
      <c r="I28" s="125">
        <v>3823</v>
      </c>
      <c r="J28" s="125">
        <v>3786</v>
      </c>
      <c r="K28" s="125">
        <v>3842</v>
      </c>
      <c r="L28" s="125">
        <v>3841</v>
      </c>
      <c r="M28" s="134">
        <v>15292</v>
      </c>
      <c r="N28" s="133"/>
      <c r="O28" s="152">
        <v>2.8822055137844638</v>
      </c>
      <c r="P28" s="152">
        <v>1.8518518518518601</v>
      </c>
      <c r="Q28" s="152">
        <v>2.5703794369644983</v>
      </c>
      <c r="R28" s="152">
        <v>4.6625766871165597</v>
      </c>
      <c r="S28" s="153">
        <v>2.9938271604938338</v>
      </c>
      <c r="T28" s="154"/>
      <c r="U28" s="152">
        <v>3.7449118046132934</v>
      </c>
      <c r="V28" s="152">
        <v>0.58448459086077875</v>
      </c>
      <c r="W28" s="152">
        <v>1.8287834614365117</v>
      </c>
      <c r="X28" s="152">
        <v>2.0999468367889351</v>
      </c>
      <c r="Y28" s="155">
        <v>2.0555258942872356</v>
      </c>
    </row>
    <row r="29" spans="1:25" x14ac:dyDescent="0.25">
      <c r="A29" s="87"/>
      <c r="B29" s="195" t="s">
        <v>216</v>
      </c>
      <c r="C29" s="125">
        <v>840</v>
      </c>
      <c r="D29" s="125">
        <v>842</v>
      </c>
      <c r="E29" s="125">
        <v>857</v>
      </c>
      <c r="F29" s="125"/>
      <c r="G29" s="200"/>
      <c r="H29" s="133"/>
      <c r="I29" s="125">
        <v>3891</v>
      </c>
      <c r="J29" s="125">
        <v>3819</v>
      </c>
      <c r="K29" s="125">
        <v>3798</v>
      </c>
      <c r="L29" s="125"/>
      <c r="M29" s="200"/>
      <c r="N29" s="133"/>
      <c r="O29" s="152">
        <v>2.3142509135200884</v>
      </c>
      <c r="P29" s="199">
        <v>2.0606060606060517</v>
      </c>
      <c r="Q29" s="199">
        <v>2.2673031026253065</v>
      </c>
      <c r="R29" s="199"/>
      <c r="S29" s="200"/>
      <c r="T29" s="154"/>
      <c r="U29" s="152">
        <v>1.7787078210829144</v>
      </c>
      <c r="V29" s="199">
        <v>0.87163232963549664</v>
      </c>
      <c r="W29" s="199">
        <v>-1.1452368558042658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4"/>
      <c r="G31" s="229" t="s">
        <v>163</v>
      </c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96"/>
      <c r="G32" s="229" t="s">
        <v>231</v>
      </c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3.3823529411764808</v>
      </c>
      <c r="F53" s="97">
        <v>4.4521629302178622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5.4814814814814872</v>
      </c>
      <c r="F54" s="97">
        <v>5.3627760252366041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6.0382916053019153</v>
      </c>
      <c r="F55" s="97">
        <v>4.9185463659147777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5.0651230101302458</v>
      </c>
      <c r="F56" s="97">
        <v>4.4478527607362039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3.1294452347083945</v>
      </c>
      <c r="F57" s="97">
        <v>4.3833131801692904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2.1067415730336991</v>
      </c>
      <c r="F58" s="97">
        <v>4.3712574850299335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3.7500000000000089</v>
      </c>
      <c r="F59" s="97">
        <v>5.165721110779331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3.5812672176308569</v>
      </c>
      <c r="F60" s="97">
        <v>3.6123348017621071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4.4137931034482714</v>
      </c>
      <c r="F61" s="97">
        <v>4.1992470315667552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5.2269601100412677</v>
      </c>
      <c r="F62" s="97">
        <v>2.4096385542168752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1.2048192771084265</v>
      </c>
      <c r="F63" s="97">
        <v>1.8455423055082409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1.1968085106383031</v>
      </c>
      <c r="F64" s="97">
        <v>2.0408163265306145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2.1136063408190298</v>
      </c>
      <c r="F65" s="97">
        <v>-0.8060033351862117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2.8758169934640421</v>
      </c>
      <c r="F66" s="97">
        <v>1.540616246498594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7"/>
      <c r="D67" s="76" t="s">
        <v>13</v>
      </c>
      <c r="E67" s="97">
        <v>2.7777777777777679</v>
      </c>
      <c r="F67" s="97">
        <v>1.3939224979091058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7"/>
      <c r="D68" s="76" t="s">
        <v>14</v>
      </c>
      <c r="E68" s="97">
        <v>2.8909329829172048</v>
      </c>
      <c r="F68" s="97">
        <v>1.4999999999999902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3.2341526520051733</v>
      </c>
      <c r="F69" s="97">
        <v>3.2502101428971697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2.9224904701397714</v>
      </c>
      <c r="F70" s="97">
        <v>3.8344827586206831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5.1480051480051525</v>
      </c>
      <c r="F71" s="97">
        <v>3.7393456145174531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4.0868454661558085</v>
      </c>
      <c r="F72" s="97">
        <v>2.9556650246305383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2.8822055137844638</v>
      </c>
      <c r="F73" s="97">
        <v>3.7449118046132934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1.8518518518518601</v>
      </c>
      <c r="F74" s="97">
        <v>0.58448459086077875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2.5703794369644983</v>
      </c>
      <c r="F75" s="97">
        <v>1.8287834614365117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4.6625766871165597</v>
      </c>
      <c r="F76" s="97">
        <v>2.0999468367889351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2.3142509135200884</v>
      </c>
      <c r="F77" s="97">
        <v>1.7787078210829144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2.0606060606060517</v>
      </c>
      <c r="F78" s="76">
        <v>0.87163232963549664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2.2673031026253065</v>
      </c>
      <c r="F79" s="76">
        <v>-1.1452368558042658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G32:V32"/>
    <mergeCell ref="G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1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202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129</v>
      </c>
      <c r="D13" s="125">
        <v>132</v>
      </c>
      <c r="E13" s="125">
        <v>134</v>
      </c>
      <c r="F13" s="125">
        <v>136</v>
      </c>
      <c r="G13" s="134">
        <v>531</v>
      </c>
      <c r="H13" s="133"/>
      <c r="I13" s="125">
        <v>284</v>
      </c>
      <c r="J13" s="125">
        <v>287</v>
      </c>
      <c r="K13" s="125">
        <v>291</v>
      </c>
      <c r="L13" s="125">
        <v>296</v>
      </c>
      <c r="M13" s="134">
        <v>1158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126</v>
      </c>
      <c r="D14" s="125">
        <v>136</v>
      </c>
      <c r="E14" s="125">
        <v>133</v>
      </c>
      <c r="F14" s="125">
        <v>132</v>
      </c>
      <c r="G14" s="134">
        <v>527</v>
      </c>
      <c r="H14" s="133"/>
      <c r="I14" s="125">
        <v>285</v>
      </c>
      <c r="J14" s="125">
        <v>292</v>
      </c>
      <c r="K14" s="125">
        <v>287</v>
      </c>
      <c r="L14" s="125">
        <v>297</v>
      </c>
      <c r="M14" s="134">
        <v>1161</v>
      </c>
      <c r="N14" s="133"/>
      <c r="O14" s="152">
        <v>-2.3255813953488413</v>
      </c>
      <c r="P14" s="152">
        <v>3.0303030303030276</v>
      </c>
      <c r="Q14" s="152">
        <v>-0.74626865671642006</v>
      </c>
      <c r="R14" s="152">
        <v>-2.9411764705882359</v>
      </c>
      <c r="S14" s="153">
        <v>-0.7532956685499026</v>
      </c>
      <c r="T14" s="154"/>
      <c r="U14" s="152">
        <v>0.35211267605634866</v>
      </c>
      <c r="V14" s="152">
        <v>1.7421602787456525</v>
      </c>
      <c r="W14" s="152">
        <v>-1.3745704467353903</v>
      </c>
      <c r="X14" s="152">
        <v>0.33783783783782884</v>
      </c>
      <c r="Y14" s="155">
        <v>0.25906735751295429</v>
      </c>
    </row>
    <row r="15" spans="1:26" x14ac:dyDescent="0.25">
      <c r="A15" s="87"/>
      <c r="B15" s="123">
        <v>2002</v>
      </c>
      <c r="C15" s="125">
        <v>128</v>
      </c>
      <c r="D15" s="125">
        <v>132</v>
      </c>
      <c r="E15" s="125">
        <v>146</v>
      </c>
      <c r="F15" s="125">
        <v>139</v>
      </c>
      <c r="G15" s="134">
        <v>545</v>
      </c>
      <c r="H15" s="133"/>
      <c r="I15" s="125">
        <v>290</v>
      </c>
      <c r="J15" s="125">
        <v>295</v>
      </c>
      <c r="K15" s="125">
        <v>309</v>
      </c>
      <c r="L15" s="125">
        <v>299</v>
      </c>
      <c r="M15" s="134">
        <v>1193</v>
      </c>
      <c r="N15" s="133"/>
      <c r="O15" s="152">
        <v>1.5873015873015817</v>
      </c>
      <c r="P15" s="152">
        <v>-2.9411764705882359</v>
      </c>
      <c r="Q15" s="152">
        <v>9.7744360902255689</v>
      </c>
      <c r="R15" s="152">
        <v>5.3030303030302983</v>
      </c>
      <c r="S15" s="153">
        <v>3.4155597722960174</v>
      </c>
      <c r="T15" s="154"/>
      <c r="U15" s="152">
        <v>1.7543859649122862</v>
      </c>
      <c r="V15" s="152">
        <v>1.0273972602739656</v>
      </c>
      <c r="W15" s="152">
        <v>7.6655052264808399</v>
      </c>
      <c r="X15" s="152">
        <v>0.67340067340067034</v>
      </c>
      <c r="Y15" s="155">
        <v>2.7562446167097354</v>
      </c>
    </row>
    <row r="16" spans="1:26" x14ac:dyDescent="0.25">
      <c r="A16" s="87"/>
      <c r="B16" s="123">
        <v>2003</v>
      </c>
      <c r="C16" s="125">
        <v>144</v>
      </c>
      <c r="D16" s="125">
        <v>151</v>
      </c>
      <c r="E16" s="125">
        <v>154</v>
      </c>
      <c r="F16" s="125">
        <v>128</v>
      </c>
      <c r="G16" s="134">
        <v>577</v>
      </c>
      <c r="H16" s="133"/>
      <c r="I16" s="125">
        <v>303</v>
      </c>
      <c r="J16" s="125">
        <v>312</v>
      </c>
      <c r="K16" s="125">
        <v>316</v>
      </c>
      <c r="L16" s="125">
        <v>304</v>
      </c>
      <c r="M16" s="134">
        <v>1235</v>
      </c>
      <c r="N16" s="133"/>
      <c r="O16" s="152">
        <v>12.5</v>
      </c>
      <c r="P16" s="152">
        <v>14.393939393939403</v>
      </c>
      <c r="Q16" s="152">
        <v>5.4794520547945202</v>
      </c>
      <c r="R16" s="152">
        <v>-7.9136690647481966</v>
      </c>
      <c r="S16" s="153">
        <v>5.8715596330275233</v>
      </c>
      <c r="T16" s="154"/>
      <c r="U16" s="152">
        <v>4.482758620689653</v>
      </c>
      <c r="V16" s="152">
        <v>5.7627118644067776</v>
      </c>
      <c r="W16" s="152">
        <v>2.265372168284796</v>
      </c>
      <c r="X16" s="152">
        <v>1.6722408026755842</v>
      </c>
      <c r="Y16" s="155">
        <v>3.5205364626990754</v>
      </c>
    </row>
    <row r="17" spans="1:25" x14ac:dyDescent="0.25">
      <c r="A17" s="87"/>
      <c r="B17" s="123">
        <v>2004</v>
      </c>
      <c r="C17" s="125">
        <v>145</v>
      </c>
      <c r="D17" s="125">
        <v>155</v>
      </c>
      <c r="E17" s="125">
        <v>156</v>
      </c>
      <c r="F17" s="125">
        <v>160</v>
      </c>
      <c r="G17" s="134">
        <v>616</v>
      </c>
      <c r="H17" s="133"/>
      <c r="I17" s="125">
        <v>314</v>
      </c>
      <c r="J17" s="125">
        <v>336</v>
      </c>
      <c r="K17" s="125">
        <v>341</v>
      </c>
      <c r="L17" s="125">
        <v>346</v>
      </c>
      <c r="M17" s="134">
        <v>1337</v>
      </c>
      <c r="N17" s="133"/>
      <c r="O17" s="152">
        <v>0.69444444444444198</v>
      </c>
      <c r="P17" s="152">
        <v>2.6490066225165476</v>
      </c>
      <c r="Q17" s="152">
        <v>1.298701298701288</v>
      </c>
      <c r="R17" s="152">
        <v>25</v>
      </c>
      <c r="S17" s="153">
        <v>6.7590987868284325</v>
      </c>
      <c r="T17" s="154"/>
      <c r="U17" s="152">
        <v>3.630363036303641</v>
      </c>
      <c r="V17" s="152">
        <v>7.6923076923076872</v>
      </c>
      <c r="W17" s="152">
        <v>7.9113924050632889</v>
      </c>
      <c r="X17" s="152">
        <v>13.815789473684204</v>
      </c>
      <c r="Y17" s="155">
        <v>8.2591093117408967</v>
      </c>
    </row>
    <row r="18" spans="1:25" x14ac:dyDescent="0.25">
      <c r="A18" s="87"/>
      <c r="B18" s="123">
        <v>2005</v>
      </c>
      <c r="C18" s="125">
        <v>157</v>
      </c>
      <c r="D18" s="125">
        <v>153</v>
      </c>
      <c r="E18" s="125">
        <v>151</v>
      </c>
      <c r="F18" s="125">
        <v>156</v>
      </c>
      <c r="G18" s="134">
        <v>617</v>
      </c>
      <c r="H18" s="133"/>
      <c r="I18" s="125">
        <v>348</v>
      </c>
      <c r="J18" s="125">
        <v>331</v>
      </c>
      <c r="K18" s="125">
        <v>334</v>
      </c>
      <c r="L18" s="125">
        <v>335</v>
      </c>
      <c r="M18" s="134">
        <v>1348</v>
      </c>
      <c r="N18" s="133"/>
      <c r="O18" s="152">
        <v>8.2758620689655125</v>
      </c>
      <c r="P18" s="152">
        <v>-1.2903225806451646</v>
      </c>
      <c r="Q18" s="152">
        <v>-3.2051282051282048</v>
      </c>
      <c r="R18" s="152">
        <v>-2.5000000000000022</v>
      </c>
      <c r="S18" s="153">
        <v>0.16233766233766378</v>
      </c>
      <c r="T18" s="154"/>
      <c r="U18" s="152">
        <v>10.828025477707005</v>
      </c>
      <c r="V18" s="152">
        <v>-1.4880952380952328</v>
      </c>
      <c r="W18" s="152">
        <v>-2.0527859237536639</v>
      </c>
      <c r="X18" s="152">
        <v>-3.1791907514450823</v>
      </c>
      <c r="Y18" s="155">
        <v>0.82273747195213964</v>
      </c>
    </row>
    <row r="19" spans="1:25" x14ac:dyDescent="0.25">
      <c r="A19" s="87"/>
      <c r="B19" s="123">
        <v>2006</v>
      </c>
      <c r="C19" s="125">
        <v>168</v>
      </c>
      <c r="D19" s="125">
        <v>177</v>
      </c>
      <c r="E19" s="125">
        <v>189</v>
      </c>
      <c r="F19" s="125">
        <v>182</v>
      </c>
      <c r="G19" s="134">
        <v>716</v>
      </c>
      <c r="H19" s="133"/>
      <c r="I19" s="125">
        <v>378</v>
      </c>
      <c r="J19" s="125">
        <v>388</v>
      </c>
      <c r="K19" s="125">
        <v>412</v>
      </c>
      <c r="L19" s="125">
        <v>387</v>
      </c>
      <c r="M19" s="134">
        <v>1565</v>
      </c>
      <c r="N19" s="133"/>
      <c r="O19" s="152">
        <v>7.0063694267515908</v>
      </c>
      <c r="P19" s="152">
        <v>15.686274509803933</v>
      </c>
      <c r="Q19" s="152">
        <v>25.16556291390728</v>
      </c>
      <c r="R19" s="152">
        <v>16.666666666666675</v>
      </c>
      <c r="S19" s="153">
        <v>16.045380875202596</v>
      </c>
      <c r="T19" s="154"/>
      <c r="U19" s="152">
        <v>8.6206896551724199</v>
      </c>
      <c r="V19" s="152">
        <v>17.220543806646525</v>
      </c>
      <c r="W19" s="152">
        <v>23.353293413173649</v>
      </c>
      <c r="X19" s="152">
        <v>15.522388059701498</v>
      </c>
      <c r="Y19" s="155">
        <v>16.097922848664691</v>
      </c>
    </row>
    <row r="20" spans="1:25" x14ac:dyDescent="0.25">
      <c r="A20" s="87"/>
      <c r="B20" s="123">
        <v>2007</v>
      </c>
      <c r="C20" s="125">
        <v>190</v>
      </c>
      <c r="D20" s="125">
        <v>186</v>
      </c>
      <c r="E20" s="125">
        <v>193</v>
      </c>
      <c r="F20" s="125">
        <v>195</v>
      </c>
      <c r="G20" s="134">
        <v>764</v>
      </c>
      <c r="H20" s="133"/>
      <c r="I20" s="125">
        <v>412</v>
      </c>
      <c r="J20" s="125">
        <v>390</v>
      </c>
      <c r="K20" s="125">
        <v>388</v>
      </c>
      <c r="L20" s="125">
        <v>397</v>
      </c>
      <c r="M20" s="134">
        <v>1587</v>
      </c>
      <c r="N20" s="133"/>
      <c r="O20" s="152">
        <v>13.095238095238093</v>
      </c>
      <c r="P20" s="152">
        <v>5.0847457627118731</v>
      </c>
      <c r="Q20" s="152">
        <v>2.1164021164021163</v>
      </c>
      <c r="R20" s="152">
        <v>7.1428571428571397</v>
      </c>
      <c r="S20" s="153">
        <v>6.7039106145251326</v>
      </c>
      <c r="T20" s="154"/>
      <c r="U20" s="152">
        <v>8.9947089947090006</v>
      </c>
      <c r="V20" s="152">
        <v>0.51546391752577136</v>
      </c>
      <c r="W20" s="152">
        <v>-5.8252427184465994</v>
      </c>
      <c r="X20" s="152">
        <v>2.5839793281653645</v>
      </c>
      <c r="Y20" s="155">
        <v>1.4057507987220497</v>
      </c>
    </row>
    <row r="21" spans="1:25" x14ac:dyDescent="0.25">
      <c r="A21" s="87"/>
      <c r="B21" s="123">
        <v>2008</v>
      </c>
      <c r="C21" s="125">
        <v>193</v>
      </c>
      <c r="D21" s="125">
        <v>190</v>
      </c>
      <c r="E21" s="125">
        <v>191</v>
      </c>
      <c r="F21" s="125">
        <v>203</v>
      </c>
      <c r="G21" s="134">
        <v>777</v>
      </c>
      <c r="H21" s="133"/>
      <c r="I21" s="125">
        <v>397</v>
      </c>
      <c r="J21" s="125">
        <v>387</v>
      </c>
      <c r="K21" s="125">
        <v>393</v>
      </c>
      <c r="L21" s="125">
        <v>414</v>
      </c>
      <c r="M21" s="134">
        <v>1591</v>
      </c>
      <c r="N21" s="133"/>
      <c r="O21" s="152">
        <v>1.5789473684210575</v>
      </c>
      <c r="P21" s="152">
        <v>2.1505376344086002</v>
      </c>
      <c r="Q21" s="152">
        <v>-1.0362694300518172</v>
      </c>
      <c r="R21" s="152">
        <v>4.1025641025641102</v>
      </c>
      <c r="S21" s="153">
        <v>1.7015706806282616</v>
      </c>
      <c r="T21" s="154"/>
      <c r="U21" s="152">
        <v>-3.6407766990291246</v>
      </c>
      <c r="V21" s="152">
        <v>-0.7692307692307665</v>
      </c>
      <c r="W21" s="152">
        <v>1.2886597938144284</v>
      </c>
      <c r="X21" s="152">
        <v>4.2821158690176331</v>
      </c>
      <c r="Y21" s="155">
        <v>0.2520478890989386</v>
      </c>
    </row>
    <row r="22" spans="1:25" x14ac:dyDescent="0.25">
      <c r="A22" s="87"/>
      <c r="B22" s="123">
        <v>2009</v>
      </c>
      <c r="C22" s="125">
        <v>198</v>
      </c>
      <c r="D22" s="125">
        <v>193</v>
      </c>
      <c r="E22" s="125">
        <v>188</v>
      </c>
      <c r="F22" s="125">
        <v>202</v>
      </c>
      <c r="G22" s="134">
        <v>781</v>
      </c>
      <c r="H22" s="133"/>
      <c r="I22" s="125">
        <v>416</v>
      </c>
      <c r="J22" s="125">
        <v>408</v>
      </c>
      <c r="K22" s="125">
        <v>402</v>
      </c>
      <c r="L22" s="125">
        <v>422</v>
      </c>
      <c r="M22" s="134">
        <v>1648</v>
      </c>
      <c r="N22" s="133"/>
      <c r="O22" s="152">
        <v>2.5906735751295429</v>
      </c>
      <c r="P22" s="152">
        <v>1.5789473684210575</v>
      </c>
      <c r="Q22" s="152">
        <v>-1.5706806282722474</v>
      </c>
      <c r="R22" s="152">
        <v>-0.49261083743842304</v>
      </c>
      <c r="S22" s="153">
        <v>0.51480051480050637</v>
      </c>
      <c r="T22" s="154"/>
      <c r="U22" s="152">
        <v>4.7858942065491128</v>
      </c>
      <c r="V22" s="152">
        <v>5.4263565891472965</v>
      </c>
      <c r="W22" s="152">
        <v>2.2900763358778553</v>
      </c>
      <c r="X22" s="152">
        <v>1.9323671497584627</v>
      </c>
      <c r="Y22" s="155">
        <v>3.5826524198617316</v>
      </c>
    </row>
    <row r="23" spans="1:25" x14ac:dyDescent="0.25">
      <c r="A23" s="87"/>
      <c r="B23" s="123">
        <v>2010</v>
      </c>
      <c r="C23" s="125">
        <v>208</v>
      </c>
      <c r="D23" s="125">
        <v>209</v>
      </c>
      <c r="E23" s="125">
        <v>217</v>
      </c>
      <c r="F23" s="125">
        <v>245</v>
      </c>
      <c r="G23" s="134">
        <v>879</v>
      </c>
      <c r="H23" s="133"/>
      <c r="I23" s="125">
        <v>446</v>
      </c>
      <c r="J23" s="125">
        <v>444</v>
      </c>
      <c r="K23" s="125">
        <v>456</v>
      </c>
      <c r="L23" s="125">
        <v>515</v>
      </c>
      <c r="M23" s="134">
        <v>1861</v>
      </c>
      <c r="N23" s="133"/>
      <c r="O23" s="152">
        <v>5.0505050505050608</v>
      </c>
      <c r="P23" s="152">
        <v>8.2901554404145159</v>
      </c>
      <c r="Q23" s="152">
        <v>15.42553191489362</v>
      </c>
      <c r="R23" s="152">
        <v>21.287128712871283</v>
      </c>
      <c r="S23" s="153">
        <v>12.548015364916765</v>
      </c>
      <c r="T23" s="154"/>
      <c r="U23" s="152">
        <v>7.2115384615384581</v>
      </c>
      <c r="V23" s="152">
        <v>8.8235294117646959</v>
      </c>
      <c r="W23" s="152">
        <v>13.432835820895516</v>
      </c>
      <c r="X23" s="152">
        <v>22.03791469194314</v>
      </c>
      <c r="Y23" s="155">
        <v>12.924757281553401</v>
      </c>
    </row>
    <row r="24" spans="1:25" x14ac:dyDescent="0.25">
      <c r="A24" s="87"/>
      <c r="B24" s="123">
        <v>2011</v>
      </c>
      <c r="C24" s="125">
        <v>237</v>
      </c>
      <c r="D24" s="125">
        <v>259</v>
      </c>
      <c r="E24" s="125">
        <v>275</v>
      </c>
      <c r="F24" s="125">
        <v>262</v>
      </c>
      <c r="G24" s="134">
        <v>1033</v>
      </c>
      <c r="H24" s="133"/>
      <c r="I24" s="125">
        <v>509</v>
      </c>
      <c r="J24" s="125">
        <v>551</v>
      </c>
      <c r="K24" s="125">
        <v>548</v>
      </c>
      <c r="L24" s="125">
        <v>542</v>
      </c>
      <c r="M24" s="134">
        <v>2150</v>
      </c>
      <c r="N24" s="133"/>
      <c r="O24" s="152">
        <v>13.942307692307686</v>
      </c>
      <c r="P24" s="152">
        <v>23.923444976076546</v>
      </c>
      <c r="Q24" s="152">
        <v>26.728110599078335</v>
      </c>
      <c r="R24" s="152">
        <v>6.938775510204076</v>
      </c>
      <c r="S24" s="153">
        <v>17.519908987485788</v>
      </c>
      <c r="T24" s="154"/>
      <c r="U24" s="152">
        <v>14.125560538116599</v>
      </c>
      <c r="V24" s="152">
        <v>24.099099099099107</v>
      </c>
      <c r="W24" s="152">
        <v>20.175438596491226</v>
      </c>
      <c r="X24" s="152">
        <v>5.242718446601935</v>
      </c>
      <c r="Y24" s="155">
        <v>15.529285330467491</v>
      </c>
    </row>
    <row r="25" spans="1:25" x14ac:dyDescent="0.25">
      <c r="A25" s="87"/>
      <c r="B25" s="123">
        <v>2012</v>
      </c>
      <c r="C25" s="125">
        <v>271</v>
      </c>
      <c r="D25" s="125">
        <v>279</v>
      </c>
      <c r="E25" s="125">
        <v>273</v>
      </c>
      <c r="F25" s="125">
        <v>279</v>
      </c>
      <c r="G25" s="134">
        <v>1102</v>
      </c>
      <c r="H25" s="133"/>
      <c r="I25" s="125">
        <v>559</v>
      </c>
      <c r="J25" s="125">
        <v>569</v>
      </c>
      <c r="K25" s="125">
        <v>564</v>
      </c>
      <c r="L25" s="125">
        <v>579</v>
      </c>
      <c r="M25" s="134">
        <v>2271</v>
      </c>
      <c r="N25" s="133"/>
      <c r="O25" s="152">
        <v>14.345991561181437</v>
      </c>
      <c r="P25" s="152">
        <v>7.7220077220077288</v>
      </c>
      <c r="Q25" s="152">
        <v>-0.72727272727273196</v>
      </c>
      <c r="R25" s="152">
        <v>6.4885496183206159</v>
      </c>
      <c r="S25" s="153">
        <v>6.6795740561471417</v>
      </c>
      <c r="T25" s="154"/>
      <c r="U25" s="152">
        <v>9.8231827111984202</v>
      </c>
      <c r="V25" s="152">
        <v>3.2667876588021727</v>
      </c>
      <c r="W25" s="152">
        <v>2.9197080291970767</v>
      </c>
      <c r="X25" s="152">
        <v>6.8265682656826643</v>
      </c>
      <c r="Y25" s="155">
        <v>5.6279069767441792</v>
      </c>
    </row>
    <row r="26" spans="1:25" x14ac:dyDescent="0.25">
      <c r="A26" s="87"/>
      <c r="B26" s="123">
        <v>2013</v>
      </c>
      <c r="C26" s="125">
        <v>291</v>
      </c>
      <c r="D26" s="125">
        <v>309</v>
      </c>
      <c r="E26" s="125">
        <v>323</v>
      </c>
      <c r="F26" s="125">
        <v>320</v>
      </c>
      <c r="G26" s="134">
        <v>1243</v>
      </c>
      <c r="H26" s="133"/>
      <c r="I26" s="125">
        <v>595</v>
      </c>
      <c r="J26" s="125">
        <v>624</v>
      </c>
      <c r="K26" s="125">
        <v>635</v>
      </c>
      <c r="L26" s="125">
        <v>640</v>
      </c>
      <c r="M26" s="134">
        <v>2494</v>
      </c>
      <c r="N26" s="133"/>
      <c r="O26" s="152">
        <v>7.3800738007380184</v>
      </c>
      <c r="P26" s="152">
        <v>10.752688172043001</v>
      </c>
      <c r="Q26" s="152">
        <v>18.315018315018317</v>
      </c>
      <c r="R26" s="152">
        <v>14.69534050179211</v>
      </c>
      <c r="S26" s="153">
        <v>12.794918330308525</v>
      </c>
      <c r="T26" s="154"/>
      <c r="U26" s="152">
        <v>6.4400715563506239</v>
      </c>
      <c r="V26" s="152">
        <v>9.6660808435852452</v>
      </c>
      <c r="W26" s="152">
        <v>12.588652482269502</v>
      </c>
      <c r="X26" s="152">
        <v>10.535405872193436</v>
      </c>
      <c r="Y26" s="155">
        <v>9.8194627917217012</v>
      </c>
    </row>
    <row r="27" spans="1:25" x14ac:dyDescent="0.25">
      <c r="A27" s="87"/>
      <c r="B27" s="123" t="s">
        <v>217</v>
      </c>
      <c r="C27" s="125">
        <v>315</v>
      </c>
      <c r="D27" s="125">
        <v>331</v>
      </c>
      <c r="E27" s="125">
        <v>333</v>
      </c>
      <c r="F27" s="125">
        <v>345</v>
      </c>
      <c r="G27" s="134">
        <v>1324</v>
      </c>
      <c r="H27" s="133"/>
      <c r="I27" s="125">
        <v>645</v>
      </c>
      <c r="J27" s="125">
        <v>664</v>
      </c>
      <c r="K27" s="125">
        <v>672</v>
      </c>
      <c r="L27" s="125">
        <v>688</v>
      </c>
      <c r="M27" s="134">
        <v>2669</v>
      </c>
      <c r="N27" s="133"/>
      <c r="O27" s="152">
        <v>8.2474226804123631</v>
      </c>
      <c r="P27" s="152">
        <v>7.1197411003236288</v>
      </c>
      <c r="Q27" s="152">
        <v>3.0959752321981338</v>
      </c>
      <c r="R27" s="152">
        <v>7.8125</v>
      </c>
      <c r="S27" s="153">
        <v>6.5164923572003319</v>
      </c>
      <c r="T27" s="154"/>
      <c r="U27" s="152">
        <v>8.4033613445378066</v>
      </c>
      <c r="V27" s="152">
        <v>6.4102564102564097</v>
      </c>
      <c r="W27" s="152">
        <v>5.8267716535433056</v>
      </c>
      <c r="X27" s="152">
        <v>7.4999999999999956</v>
      </c>
      <c r="Y27" s="155">
        <v>7.0168404170007914</v>
      </c>
    </row>
    <row r="28" spans="1:25" x14ac:dyDescent="0.25">
      <c r="A28" s="87"/>
      <c r="B28" s="173" t="s">
        <v>144</v>
      </c>
      <c r="C28" s="125">
        <v>357</v>
      </c>
      <c r="D28" s="125">
        <v>355</v>
      </c>
      <c r="E28" s="125">
        <v>370</v>
      </c>
      <c r="F28" s="125">
        <v>374</v>
      </c>
      <c r="G28" s="134">
        <v>1456</v>
      </c>
      <c r="H28" s="133"/>
      <c r="I28" s="125">
        <v>703</v>
      </c>
      <c r="J28" s="125">
        <v>713</v>
      </c>
      <c r="K28" s="125">
        <v>745</v>
      </c>
      <c r="L28" s="125">
        <v>753</v>
      </c>
      <c r="M28" s="134">
        <v>2914</v>
      </c>
      <c r="N28" s="133"/>
      <c r="O28" s="152">
        <v>13.33333333333333</v>
      </c>
      <c r="P28" s="152">
        <v>7.2507552870090697</v>
      </c>
      <c r="Q28" s="152">
        <v>11.111111111111116</v>
      </c>
      <c r="R28" s="152">
        <v>8.405797101449286</v>
      </c>
      <c r="S28" s="153">
        <v>9.9697885196374578</v>
      </c>
      <c r="T28" s="154"/>
      <c r="U28" s="152">
        <v>8.9922480620155056</v>
      </c>
      <c r="V28" s="152">
        <v>7.3795180722891596</v>
      </c>
      <c r="W28" s="152">
        <v>10.863095238095234</v>
      </c>
      <c r="X28" s="152">
        <v>9.447674418604656</v>
      </c>
      <c r="Y28" s="155">
        <v>9.1794679655301525</v>
      </c>
    </row>
    <row r="29" spans="1:25" x14ac:dyDescent="0.25">
      <c r="A29" s="87"/>
      <c r="B29" s="195" t="s">
        <v>216</v>
      </c>
      <c r="C29" s="125">
        <v>385</v>
      </c>
      <c r="D29" s="125">
        <v>362</v>
      </c>
      <c r="E29" s="125">
        <v>383</v>
      </c>
      <c r="F29" s="125"/>
      <c r="G29" s="200"/>
      <c r="H29" s="133"/>
      <c r="I29" s="125">
        <v>774</v>
      </c>
      <c r="J29" s="125">
        <v>737</v>
      </c>
      <c r="K29" s="125">
        <v>780</v>
      </c>
      <c r="L29" s="125"/>
      <c r="M29" s="200"/>
      <c r="N29" s="133"/>
      <c r="O29" s="152">
        <v>7.8431372549019551</v>
      </c>
      <c r="P29" s="199">
        <v>1.9718309859154903</v>
      </c>
      <c r="Q29" s="199">
        <v>3.513513513513522</v>
      </c>
      <c r="R29" s="199"/>
      <c r="S29" s="200"/>
      <c r="T29" s="154"/>
      <c r="U29" s="152">
        <v>10.099573257467998</v>
      </c>
      <c r="V29" s="199">
        <v>3.3660589060308554</v>
      </c>
      <c r="W29" s="199">
        <v>4.6979865771812124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164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142</v>
      </c>
      <c r="D53" s="76" t="s">
        <v>11</v>
      </c>
      <c r="E53" s="97">
        <v>5.0505050505050608</v>
      </c>
      <c r="F53" s="97">
        <v>7.2115384615384581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8.2901554404145159</v>
      </c>
      <c r="F54" s="97">
        <v>8.8235294117646959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15.42553191489362</v>
      </c>
      <c r="F55" s="97">
        <v>13.432835820895516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21.287128712871283</v>
      </c>
      <c r="F56" s="97">
        <v>22.03791469194314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9">
        <v>2010</v>
      </c>
      <c r="D57" s="76" t="s">
        <v>11</v>
      </c>
      <c r="E57" s="97">
        <v>13.942307692307686</v>
      </c>
      <c r="F57" s="97">
        <v>14.125560538116599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23.923444976076546</v>
      </c>
      <c r="F58" s="97">
        <v>24.099099099099107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26.728110599078335</v>
      </c>
      <c r="F59" s="97">
        <v>20.175438596491226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6.938775510204076</v>
      </c>
      <c r="F60" s="97">
        <v>5.242718446601935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14.345991561181437</v>
      </c>
      <c r="F61" s="97">
        <v>9.8231827111984202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7.7220077220077288</v>
      </c>
      <c r="F62" s="97">
        <v>3.2667876588021727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-0.72727272727273196</v>
      </c>
      <c r="F63" s="97">
        <v>2.9197080291970767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6.4885496183206159</v>
      </c>
      <c r="F64" s="97">
        <v>6.8265682656826643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7.3800738007380184</v>
      </c>
      <c r="F65" s="97">
        <v>6.4400715563506239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10.752688172043001</v>
      </c>
      <c r="F66" s="97">
        <v>9.6660808435852452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76"/>
      <c r="C67" s="167"/>
      <c r="D67" s="76" t="s">
        <v>13</v>
      </c>
      <c r="E67" s="97">
        <v>18.315018315018317</v>
      </c>
      <c r="F67" s="97">
        <v>12.588652482269502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77" customFormat="1" x14ac:dyDescent="0.25">
      <c r="A68" s="76"/>
      <c r="B68" s="100"/>
      <c r="C68" s="167"/>
      <c r="D68" s="76" t="s">
        <v>14</v>
      </c>
      <c r="E68" s="97">
        <v>14.69534050179211</v>
      </c>
      <c r="F68" s="97">
        <v>10.535405872193436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8.2474226804123631</v>
      </c>
      <c r="F69" s="97">
        <v>8.4033613445378066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7.1197411003236288</v>
      </c>
      <c r="F70" s="97">
        <v>6.4102564102564097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3.0959752321981338</v>
      </c>
      <c r="F71" s="97">
        <v>5.8267716535433056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7.8125</v>
      </c>
      <c r="F72" s="97">
        <v>7.4999999999999956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13.33333333333333</v>
      </c>
      <c r="F73" s="97">
        <v>8.9922480620155056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D74" s="76" t="s">
        <v>12</v>
      </c>
      <c r="E74" s="97">
        <v>7.2507552870090697</v>
      </c>
      <c r="F74" s="97">
        <v>7.3795180722891596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11.111111111111116</v>
      </c>
      <c r="F75" s="97">
        <v>10.863095238095234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8.405797101449286</v>
      </c>
      <c r="F76" s="97">
        <v>9.447674418604656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7.8431372549019551</v>
      </c>
      <c r="F77" s="97">
        <v>10.099573257467998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D78" s="76" t="s">
        <v>12</v>
      </c>
      <c r="E78" s="80">
        <v>1.9718309859154903</v>
      </c>
      <c r="F78" s="80">
        <v>3.3660589060308554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3.513513513513522</v>
      </c>
      <c r="F79" s="76">
        <v>4.6979865771812124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  <row r="121" spans="1:31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</row>
  </sheetData>
  <mergeCells count="8">
    <mergeCell ref="F32:U32"/>
    <mergeCell ref="F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topLeftCell="A7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203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82</v>
      </c>
      <c r="D13" s="125">
        <v>84</v>
      </c>
      <c r="E13" s="125">
        <v>84</v>
      </c>
      <c r="F13" s="125">
        <v>82</v>
      </c>
      <c r="G13" s="134">
        <v>332</v>
      </c>
      <c r="H13" s="133"/>
      <c r="I13" s="125">
        <v>429</v>
      </c>
      <c r="J13" s="125">
        <v>436</v>
      </c>
      <c r="K13" s="125">
        <v>440</v>
      </c>
      <c r="L13" s="125">
        <v>439</v>
      </c>
      <c r="M13" s="134">
        <v>1744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90</v>
      </c>
      <c r="D14" s="125">
        <v>91</v>
      </c>
      <c r="E14" s="125">
        <v>89</v>
      </c>
      <c r="F14" s="125">
        <v>88</v>
      </c>
      <c r="G14" s="134">
        <v>358</v>
      </c>
      <c r="H14" s="133"/>
      <c r="I14" s="125">
        <v>439</v>
      </c>
      <c r="J14" s="125">
        <v>446</v>
      </c>
      <c r="K14" s="125">
        <v>435</v>
      </c>
      <c r="L14" s="125">
        <v>440</v>
      </c>
      <c r="M14" s="134">
        <v>1760</v>
      </c>
      <c r="N14" s="133"/>
      <c r="O14" s="152">
        <v>9.7560975609756184</v>
      </c>
      <c r="P14" s="152">
        <v>8.333333333333325</v>
      </c>
      <c r="Q14" s="152">
        <v>5.9523809523809534</v>
      </c>
      <c r="R14" s="152">
        <v>7.3170731707317138</v>
      </c>
      <c r="S14" s="153">
        <v>7.8313253012048278</v>
      </c>
      <c r="T14" s="154"/>
      <c r="U14" s="152">
        <v>2.3310023310023409</v>
      </c>
      <c r="V14" s="152">
        <v>2.2935779816513735</v>
      </c>
      <c r="W14" s="152">
        <v>-1.1363636363636354</v>
      </c>
      <c r="X14" s="152">
        <v>0.2277904328018332</v>
      </c>
      <c r="Y14" s="155">
        <v>0.91743119266054496</v>
      </c>
    </row>
    <row r="15" spans="1:26" x14ac:dyDescent="0.25">
      <c r="A15" s="87"/>
      <c r="B15" s="123">
        <v>2002</v>
      </c>
      <c r="C15" s="125">
        <v>86</v>
      </c>
      <c r="D15" s="125">
        <v>87</v>
      </c>
      <c r="E15" s="125">
        <v>87</v>
      </c>
      <c r="F15" s="125">
        <v>88</v>
      </c>
      <c r="G15" s="134">
        <v>348</v>
      </c>
      <c r="H15" s="133"/>
      <c r="I15" s="125">
        <v>443</v>
      </c>
      <c r="J15" s="125">
        <v>450</v>
      </c>
      <c r="K15" s="125">
        <v>450</v>
      </c>
      <c r="L15" s="125">
        <v>452</v>
      </c>
      <c r="M15" s="134">
        <v>1795</v>
      </c>
      <c r="N15" s="133"/>
      <c r="O15" s="152">
        <v>-4.4444444444444393</v>
      </c>
      <c r="P15" s="152">
        <v>-4.3956043956043906</v>
      </c>
      <c r="Q15" s="152">
        <v>-2.2471910112359605</v>
      </c>
      <c r="R15" s="152">
        <v>0</v>
      </c>
      <c r="S15" s="153">
        <v>-2.7932960893854775</v>
      </c>
      <c r="T15" s="154"/>
      <c r="U15" s="152">
        <v>0.91116173120728838</v>
      </c>
      <c r="V15" s="152">
        <v>0.89686098654708779</v>
      </c>
      <c r="W15" s="152">
        <v>3.4482758620689724</v>
      </c>
      <c r="X15" s="152">
        <v>2.7272727272727337</v>
      </c>
      <c r="Y15" s="155">
        <v>1.9886363636363535</v>
      </c>
    </row>
    <row r="16" spans="1:26" x14ac:dyDescent="0.25">
      <c r="A16" s="87"/>
      <c r="B16" s="123">
        <v>2003</v>
      </c>
      <c r="C16" s="125">
        <v>93</v>
      </c>
      <c r="D16" s="125">
        <v>96</v>
      </c>
      <c r="E16" s="125">
        <v>100</v>
      </c>
      <c r="F16" s="125">
        <v>101</v>
      </c>
      <c r="G16" s="134">
        <v>390</v>
      </c>
      <c r="H16" s="133"/>
      <c r="I16" s="125">
        <v>459</v>
      </c>
      <c r="J16" s="125">
        <v>468</v>
      </c>
      <c r="K16" s="125">
        <v>487</v>
      </c>
      <c r="L16" s="125">
        <v>499</v>
      </c>
      <c r="M16" s="134">
        <v>1913</v>
      </c>
      <c r="N16" s="133"/>
      <c r="O16" s="152">
        <v>8.1395348837209234</v>
      </c>
      <c r="P16" s="152">
        <v>10.344827586206895</v>
      </c>
      <c r="Q16" s="152">
        <v>14.942528735632177</v>
      </c>
      <c r="R16" s="152">
        <v>14.77272727272727</v>
      </c>
      <c r="S16" s="153">
        <v>12.06896551724137</v>
      </c>
      <c r="T16" s="154"/>
      <c r="U16" s="152">
        <v>3.6117381489841893</v>
      </c>
      <c r="V16" s="152">
        <v>4.0000000000000036</v>
      </c>
      <c r="W16" s="152">
        <v>8.2222222222222197</v>
      </c>
      <c r="X16" s="152">
        <v>10.398230088495586</v>
      </c>
      <c r="Y16" s="155">
        <v>6.5738161559888653</v>
      </c>
    </row>
    <row r="17" spans="1:25" x14ac:dyDescent="0.25">
      <c r="A17" s="87"/>
      <c r="B17" s="123">
        <v>2004</v>
      </c>
      <c r="C17" s="125">
        <v>93</v>
      </c>
      <c r="D17" s="125">
        <v>94</v>
      </c>
      <c r="E17" s="125">
        <v>95</v>
      </c>
      <c r="F17" s="125">
        <v>100</v>
      </c>
      <c r="G17" s="134">
        <v>382</v>
      </c>
      <c r="H17" s="133"/>
      <c r="I17" s="125">
        <v>505</v>
      </c>
      <c r="J17" s="125">
        <v>516</v>
      </c>
      <c r="K17" s="125">
        <v>527</v>
      </c>
      <c r="L17" s="125">
        <v>544</v>
      </c>
      <c r="M17" s="134">
        <v>2092</v>
      </c>
      <c r="N17" s="133"/>
      <c r="O17" s="152">
        <v>0</v>
      </c>
      <c r="P17" s="152">
        <v>-2.083333333333337</v>
      </c>
      <c r="Q17" s="152">
        <v>-5.0000000000000044</v>
      </c>
      <c r="R17" s="152">
        <v>-0.99009900990099098</v>
      </c>
      <c r="S17" s="153">
        <v>-2.0512820512820551</v>
      </c>
      <c r="T17" s="154"/>
      <c r="U17" s="152">
        <v>10.02178649237473</v>
      </c>
      <c r="V17" s="152">
        <v>10.256410256410264</v>
      </c>
      <c r="W17" s="152">
        <v>8.2135523613963137</v>
      </c>
      <c r="X17" s="152">
        <v>9.0180360721442874</v>
      </c>
      <c r="Y17" s="155">
        <v>9.3570308416100367</v>
      </c>
    </row>
    <row r="18" spans="1:25" x14ac:dyDescent="0.25">
      <c r="A18" s="87"/>
      <c r="B18" s="123">
        <v>2005</v>
      </c>
      <c r="C18" s="125">
        <v>101</v>
      </c>
      <c r="D18" s="125">
        <v>103</v>
      </c>
      <c r="E18" s="125">
        <v>105</v>
      </c>
      <c r="F18" s="125">
        <v>103</v>
      </c>
      <c r="G18" s="134">
        <v>412</v>
      </c>
      <c r="H18" s="133"/>
      <c r="I18" s="125">
        <v>552</v>
      </c>
      <c r="J18" s="125">
        <v>556</v>
      </c>
      <c r="K18" s="125">
        <v>562</v>
      </c>
      <c r="L18" s="125">
        <v>552</v>
      </c>
      <c r="M18" s="134">
        <v>2222</v>
      </c>
      <c r="N18" s="133"/>
      <c r="O18" s="152">
        <v>8.602150537634401</v>
      </c>
      <c r="P18" s="152">
        <v>9.5744680851063801</v>
      </c>
      <c r="Q18" s="152">
        <v>10.526315789473696</v>
      </c>
      <c r="R18" s="152">
        <v>3.0000000000000027</v>
      </c>
      <c r="S18" s="153">
        <v>7.8534031413612482</v>
      </c>
      <c r="T18" s="154"/>
      <c r="U18" s="152">
        <v>9.3069306930693152</v>
      </c>
      <c r="V18" s="152">
        <v>7.7519379844961156</v>
      </c>
      <c r="W18" s="152">
        <v>6.6413662239089177</v>
      </c>
      <c r="X18" s="152">
        <v>1.4705882352941124</v>
      </c>
      <c r="Y18" s="155">
        <v>6.2141491395793391</v>
      </c>
    </row>
    <row r="19" spans="1:25" x14ac:dyDescent="0.25">
      <c r="A19" s="87"/>
      <c r="B19" s="123">
        <v>2006</v>
      </c>
      <c r="C19" s="125">
        <v>110</v>
      </c>
      <c r="D19" s="125">
        <v>114</v>
      </c>
      <c r="E19" s="125">
        <v>120</v>
      </c>
      <c r="F19" s="125">
        <v>119</v>
      </c>
      <c r="G19" s="134">
        <v>463</v>
      </c>
      <c r="H19" s="133"/>
      <c r="I19" s="125">
        <v>586</v>
      </c>
      <c r="J19" s="125">
        <v>602</v>
      </c>
      <c r="K19" s="125">
        <v>625</v>
      </c>
      <c r="L19" s="125">
        <v>628</v>
      </c>
      <c r="M19" s="134">
        <v>2441</v>
      </c>
      <c r="N19" s="133"/>
      <c r="O19" s="152">
        <v>8.9108910891089188</v>
      </c>
      <c r="P19" s="152">
        <v>10.679611650485432</v>
      </c>
      <c r="Q19" s="152">
        <v>14.285714285714279</v>
      </c>
      <c r="R19" s="152">
        <v>15.533980582524265</v>
      </c>
      <c r="S19" s="153">
        <v>12.378640776699035</v>
      </c>
      <c r="T19" s="154"/>
      <c r="U19" s="152">
        <v>6.1594202898550776</v>
      </c>
      <c r="V19" s="152">
        <v>8.2733812949640217</v>
      </c>
      <c r="W19" s="152">
        <v>11.209964412811392</v>
      </c>
      <c r="X19" s="152">
        <v>13.768115942028981</v>
      </c>
      <c r="Y19" s="155">
        <v>9.8559855985598475</v>
      </c>
    </row>
    <row r="20" spans="1:25" x14ac:dyDescent="0.25">
      <c r="A20" s="87"/>
      <c r="B20" s="123">
        <v>2007</v>
      </c>
      <c r="C20" s="125">
        <v>115</v>
      </c>
      <c r="D20" s="125">
        <v>119</v>
      </c>
      <c r="E20" s="125">
        <v>122</v>
      </c>
      <c r="F20" s="125">
        <v>126</v>
      </c>
      <c r="G20" s="134">
        <v>482</v>
      </c>
      <c r="H20" s="133"/>
      <c r="I20" s="125">
        <v>629</v>
      </c>
      <c r="J20" s="125">
        <v>642</v>
      </c>
      <c r="K20" s="125">
        <v>657</v>
      </c>
      <c r="L20" s="125">
        <v>685</v>
      </c>
      <c r="M20" s="134">
        <v>2613</v>
      </c>
      <c r="N20" s="133"/>
      <c r="O20" s="152">
        <v>4.5454545454545414</v>
      </c>
      <c r="P20" s="152">
        <v>4.3859649122806932</v>
      </c>
      <c r="Q20" s="152">
        <v>1.6666666666666607</v>
      </c>
      <c r="R20" s="152">
        <v>5.8823529411764719</v>
      </c>
      <c r="S20" s="153">
        <v>4.1036717062634898</v>
      </c>
      <c r="T20" s="154"/>
      <c r="U20" s="152">
        <v>7.3378839590443778</v>
      </c>
      <c r="V20" s="152">
        <v>6.6445182724252483</v>
      </c>
      <c r="W20" s="152">
        <v>5.1199999999999912</v>
      </c>
      <c r="X20" s="152">
        <v>9.0764331210191109</v>
      </c>
      <c r="Y20" s="155">
        <v>7.0462925030725154</v>
      </c>
    </row>
    <row r="21" spans="1:25" x14ac:dyDescent="0.25">
      <c r="A21" s="87"/>
      <c r="B21" s="123">
        <v>2008</v>
      </c>
      <c r="C21" s="125">
        <v>134</v>
      </c>
      <c r="D21" s="125">
        <v>133</v>
      </c>
      <c r="E21" s="125">
        <v>132</v>
      </c>
      <c r="F21" s="125">
        <v>133</v>
      </c>
      <c r="G21" s="134">
        <v>532</v>
      </c>
      <c r="H21" s="133"/>
      <c r="I21" s="125">
        <v>695</v>
      </c>
      <c r="J21" s="125">
        <v>688</v>
      </c>
      <c r="K21" s="125">
        <v>688</v>
      </c>
      <c r="L21" s="125">
        <v>705</v>
      </c>
      <c r="M21" s="134">
        <v>2776</v>
      </c>
      <c r="N21" s="133"/>
      <c r="O21" s="152">
        <v>16.521739130434774</v>
      </c>
      <c r="P21" s="152">
        <v>11.764705882352944</v>
      </c>
      <c r="Q21" s="152">
        <v>8.196721311475418</v>
      </c>
      <c r="R21" s="152">
        <v>5.555555555555558</v>
      </c>
      <c r="S21" s="153">
        <v>10.373443983402497</v>
      </c>
      <c r="T21" s="154"/>
      <c r="U21" s="152">
        <v>10.492845786963434</v>
      </c>
      <c r="V21" s="152">
        <v>7.1651090342679025</v>
      </c>
      <c r="W21" s="152">
        <v>4.7184170471841647</v>
      </c>
      <c r="X21" s="152">
        <v>2.9197080291970767</v>
      </c>
      <c r="Y21" s="155">
        <v>6.2380405663987837</v>
      </c>
    </row>
    <row r="22" spans="1:25" x14ac:dyDescent="0.25">
      <c r="A22" s="87"/>
      <c r="B22" s="123">
        <v>2009</v>
      </c>
      <c r="C22" s="125">
        <v>134</v>
      </c>
      <c r="D22" s="125">
        <v>130</v>
      </c>
      <c r="E22" s="125">
        <v>126</v>
      </c>
      <c r="F22" s="125">
        <v>127</v>
      </c>
      <c r="G22" s="134">
        <v>517</v>
      </c>
      <c r="H22" s="133"/>
      <c r="I22" s="125">
        <v>664</v>
      </c>
      <c r="J22" s="125">
        <v>654</v>
      </c>
      <c r="K22" s="125">
        <v>643</v>
      </c>
      <c r="L22" s="125">
        <v>644</v>
      </c>
      <c r="M22" s="134">
        <v>2605</v>
      </c>
      <c r="N22" s="133"/>
      <c r="O22" s="152">
        <v>0</v>
      </c>
      <c r="P22" s="152">
        <v>-2.2556390977443663</v>
      </c>
      <c r="Q22" s="152">
        <v>-4.5454545454545414</v>
      </c>
      <c r="R22" s="152">
        <v>-4.5112781954887211</v>
      </c>
      <c r="S22" s="153">
        <v>-2.8195488721804551</v>
      </c>
      <c r="T22" s="154"/>
      <c r="U22" s="152">
        <v>-4.4604316546762561</v>
      </c>
      <c r="V22" s="152">
        <v>-4.9418604651162763</v>
      </c>
      <c r="W22" s="152">
        <v>-6.5406976744186052</v>
      </c>
      <c r="X22" s="152">
        <v>-8.6524822695035475</v>
      </c>
      <c r="Y22" s="155">
        <v>-6.1599423631123917</v>
      </c>
    </row>
    <row r="23" spans="1:25" x14ac:dyDescent="0.25">
      <c r="A23" s="87"/>
      <c r="B23" s="123">
        <v>2010</v>
      </c>
      <c r="C23" s="125">
        <v>130</v>
      </c>
      <c r="D23" s="125">
        <v>133</v>
      </c>
      <c r="E23" s="125">
        <v>139</v>
      </c>
      <c r="F23" s="125">
        <v>144</v>
      </c>
      <c r="G23" s="134">
        <v>546</v>
      </c>
      <c r="H23" s="133"/>
      <c r="I23" s="125">
        <v>657</v>
      </c>
      <c r="J23" s="125">
        <v>666</v>
      </c>
      <c r="K23" s="125">
        <v>689</v>
      </c>
      <c r="L23" s="125">
        <v>718</v>
      </c>
      <c r="M23" s="134">
        <v>2730</v>
      </c>
      <c r="N23" s="133"/>
      <c r="O23" s="152">
        <v>-2.9850746268656692</v>
      </c>
      <c r="P23" s="152">
        <v>2.3076923076922995</v>
      </c>
      <c r="Q23" s="152">
        <v>10.317460317460325</v>
      </c>
      <c r="R23" s="152">
        <v>13.385826771653541</v>
      </c>
      <c r="S23" s="153">
        <v>5.6092843326885911</v>
      </c>
      <c r="T23" s="154"/>
      <c r="U23" s="152">
        <v>-1.0542168674698815</v>
      </c>
      <c r="V23" s="152">
        <v>1.8348623853210899</v>
      </c>
      <c r="W23" s="152">
        <v>7.1539657853810334</v>
      </c>
      <c r="X23" s="152">
        <v>11.490683229813659</v>
      </c>
      <c r="Y23" s="155">
        <v>4.7984644913627639</v>
      </c>
    </row>
    <row r="24" spans="1:25" x14ac:dyDescent="0.25">
      <c r="A24" s="87"/>
      <c r="B24" s="123">
        <v>2011</v>
      </c>
      <c r="C24" s="125">
        <v>151</v>
      </c>
      <c r="D24" s="125">
        <v>160</v>
      </c>
      <c r="E24" s="125">
        <v>167</v>
      </c>
      <c r="F24" s="125">
        <v>167</v>
      </c>
      <c r="G24" s="134">
        <v>645</v>
      </c>
      <c r="H24" s="133"/>
      <c r="I24" s="125">
        <v>744</v>
      </c>
      <c r="J24" s="125">
        <v>780</v>
      </c>
      <c r="K24" s="125">
        <v>795</v>
      </c>
      <c r="L24" s="125">
        <v>786</v>
      </c>
      <c r="M24" s="134">
        <v>3105</v>
      </c>
      <c r="N24" s="133"/>
      <c r="O24" s="152">
        <v>16.153846153846164</v>
      </c>
      <c r="P24" s="152">
        <v>20.300751879699241</v>
      </c>
      <c r="Q24" s="152">
        <v>20.143884892086341</v>
      </c>
      <c r="R24" s="152">
        <v>15.972222222222232</v>
      </c>
      <c r="S24" s="153">
        <v>18.131868131868135</v>
      </c>
      <c r="T24" s="154"/>
      <c r="U24" s="152">
        <v>13.242009132420085</v>
      </c>
      <c r="V24" s="152">
        <v>17.117117117117118</v>
      </c>
      <c r="W24" s="152">
        <v>15.384615384615374</v>
      </c>
      <c r="X24" s="152">
        <v>9.4707520891364805</v>
      </c>
      <c r="Y24" s="155">
        <v>13.736263736263732</v>
      </c>
    </row>
    <row r="25" spans="1:25" x14ac:dyDescent="0.25">
      <c r="A25" s="87"/>
      <c r="B25" s="123">
        <v>2012</v>
      </c>
      <c r="C25" s="125">
        <v>171</v>
      </c>
      <c r="D25" s="125">
        <v>177</v>
      </c>
      <c r="E25" s="125">
        <v>177</v>
      </c>
      <c r="F25" s="125">
        <v>180</v>
      </c>
      <c r="G25" s="134">
        <v>705</v>
      </c>
      <c r="H25" s="133"/>
      <c r="I25" s="125">
        <v>808</v>
      </c>
      <c r="J25" s="125">
        <v>826</v>
      </c>
      <c r="K25" s="125">
        <v>829</v>
      </c>
      <c r="L25" s="125">
        <v>834</v>
      </c>
      <c r="M25" s="134">
        <v>3297</v>
      </c>
      <c r="N25" s="133"/>
      <c r="O25" s="152">
        <v>13.245033112582782</v>
      </c>
      <c r="P25" s="152">
        <v>10.624999999999996</v>
      </c>
      <c r="Q25" s="152">
        <v>5.9880239520958112</v>
      </c>
      <c r="R25" s="152">
        <v>7.7844311377245567</v>
      </c>
      <c r="S25" s="153">
        <v>9.302325581395344</v>
      </c>
      <c r="T25" s="154"/>
      <c r="U25" s="152">
        <v>8.602150537634401</v>
      </c>
      <c r="V25" s="152">
        <v>5.8974358974358987</v>
      </c>
      <c r="W25" s="152">
        <v>4.2767295597484267</v>
      </c>
      <c r="X25" s="152">
        <v>6.1068702290076438</v>
      </c>
      <c r="Y25" s="155">
        <v>6.1835748792270495</v>
      </c>
    </row>
    <row r="26" spans="1:25" x14ac:dyDescent="0.25">
      <c r="A26" s="87"/>
      <c r="B26" s="123">
        <v>2013</v>
      </c>
      <c r="C26" s="125">
        <v>183</v>
      </c>
      <c r="D26" s="125">
        <v>188</v>
      </c>
      <c r="E26" s="125">
        <v>186</v>
      </c>
      <c r="F26" s="125">
        <v>194</v>
      </c>
      <c r="G26" s="134">
        <v>751</v>
      </c>
      <c r="H26" s="133"/>
      <c r="I26" s="125">
        <v>842</v>
      </c>
      <c r="J26" s="125">
        <v>879</v>
      </c>
      <c r="K26" s="125">
        <v>865</v>
      </c>
      <c r="L26" s="125">
        <v>890</v>
      </c>
      <c r="M26" s="134">
        <v>3476</v>
      </c>
      <c r="N26" s="133"/>
      <c r="O26" s="152">
        <v>7.0175438596491224</v>
      </c>
      <c r="P26" s="152">
        <v>6.2146892655367214</v>
      </c>
      <c r="Q26" s="152">
        <v>5.0847457627118731</v>
      </c>
      <c r="R26" s="152">
        <v>7.7777777777777724</v>
      </c>
      <c r="S26" s="153">
        <v>6.5248226950354704</v>
      </c>
      <c r="T26" s="154"/>
      <c r="U26" s="152">
        <v>4.2079207920792117</v>
      </c>
      <c r="V26" s="152">
        <v>6.4164648910411515</v>
      </c>
      <c r="W26" s="152">
        <v>4.3425814234016924</v>
      </c>
      <c r="X26" s="152">
        <v>6.714628297362113</v>
      </c>
      <c r="Y26" s="155">
        <v>5.4291780406430012</v>
      </c>
    </row>
    <row r="27" spans="1:25" x14ac:dyDescent="0.25">
      <c r="A27" s="87"/>
      <c r="B27" s="123" t="s">
        <v>217</v>
      </c>
      <c r="C27" s="125">
        <v>191</v>
      </c>
      <c r="D27" s="125">
        <v>197</v>
      </c>
      <c r="E27" s="125">
        <v>204</v>
      </c>
      <c r="F27" s="125">
        <v>207</v>
      </c>
      <c r="G27" s="134">
        <v>799</v>
      </c>
      <c r="H27" s="133"/>
      <c r="I27" s="125">
        <v>891</v>
      </c>
      <c r="J27" s="125">
        <v>911</v>
      </c>
      <c r="K27" s="125">
        <v>925</v>
      </c>
      <c r="L27" s="125">
        <v>937</v>
      </c>
      <c r="M27" s="134">
        <v>3664</v>
      </c>
      <c r="N27" s="133"/>
      <c r="O27" s="152">
        <v>4.3715846994535568</v>
      </c>
      <c r="P27" s="152">
        <v>4.7872340425531901</v>
      </c>
      <c r="Q27" s="152">
        <v>9.6774193548387011</v>
      </c>
      <c r="R27" s="152">
        <v>6.7010309278350499</v>
      </c>
      <c r="S27" s="153">
        <v>6.391478029294273</v>
      </c>
      <c r="T27" s="154"/>
      <c r="U27" s="152">
        <v>5.8194774346793432</v>
      </c>
      <c r="V27" s="152">
        <v>3.6405005688282088</v>
      </c>
      <c r="W27" s="152">
        <v>6.9364161849710948</v>
      </c>
      <c r="X27" s="152">
        <v>5.2808988764045051</v>
      </c>
      <c r="Y27" s="155">
        <v>5.4085155350978242</v>
      </c>
    </row>
    <row r="28" spans="1:25" x14ac:dyDescent="0.25">
      <c r="A28" s="87"/>
      <c r="B28" s="173" t="s">
        <v>144</v>
      </c>
      <c r="C28" s="125">
        <v>207</v>
      </c>
      <c r="D28" s="125">
        <v>206</v>
      </c>
      <c r="E28" s="125">
        <v>213</v>
      </c>
      <c r="F28" s="125">
        <v>216</v>
      </c>
      <c r="G28" s="134">
        <v>842</v>
      </c>
      <c r="H28" s="133"/>
      <c r="I28" s="125">
        <v>951</v>
      </c>
      <c r="J28" s="125">
        <v>956</v>
      </c>
      <c r="K28" s="125">
        <v>979</v>
      </c>
      <c r="L28" s="125">
        <v>977</v>
      </c>
      <c r="M28" s="134">
        <v>3863</v>
      </c>
      <c r="N28" s="133"/>
      <c r="O28" s="152">
        <v>8.3769633507853491</v>
      </c>
      <c r="P28" s="152">
        <v>4.5685279187817285</v>
      </c>
      <c r="Q28" s="152">
        <v>4.4117647058823595</v>
      </c>
      <c r="R28" s="152">
        <v>4.3478260869565188</v>
      </c>
      <c r="S28" s="153">
        <v>5.3817271589486904</v>
      </c>
      <c r="T28" s="154"/>
      <c r="U28" s="152">
        <v>6.7340067340067256</v>
      </c>
      <c r="V28" s="152">
        <v>4.9396267837541252</v>
      </c>
      <c r="W28" s="152">
        <v>5.8378378378378448</v>
      </c>
      <c r="X28" s="152">
        <v>4.2689434364994616</v>
      </c>
      <c r="Y28" s="155">
        <v>5.4312227074235775</v>
      </c>
    </row>
    <row r="29" spans="1:25" x14ac:dyDescent="0.25">
      <c r="A29" s="87"/>
      <c r="B29" s="195" t="s">
        <v>216</v>
      </c>
      <c r="C29" s="125">
        <v>218</v>
      </c>
      <c r="D29" s="125">
        <v>210</v>
      </c>
      <c r="E29" s="125">
        <v>215</v>
      </c>
      <c r="F29" s="125"/>
      <c r="G29" s="200"/>
      <c r="H29" s="133"/>
      <c r="I29" s="125">
        <v>993</v>
      </c>
      <c r="J29" s="125">
        <v>966</v>
      </c>
      <c r="K29" s="125">
        <v>975</v>
      </c>
      <c r="L29" s="125"/>
      <c r="M29" s="200"/>
      <c r="N29" s="133"/>
      <c r="O29" s="152">
        <v>5.3140096618357502</v>
      </c>
      <c r="P29" s="199">
        <v>1.9417475728155331</v>
      </c>
      <c r="Q29" s="199">
        <v>0.93896713615022609</v>
      </c>
      <c r="R29" s="199"/>
      <c r="S29" s="200"/>
      <c r="T29" s="154"/>
      <c r="U29" s="152">
        <v>4.4164037854889537</v>
      </c>
      <c r="V29" s="199">
        <v>1.0460251046025215</v>
      </c>
      <c r="W29" s="199">
        <v>-0.40858018386108474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179" t="s">
        <v>165</v>
      </c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44"/>
      <c r="Y31" s="44"/>
    </row>
    <row r="32" spans="1:25" ht="15.75" x14ac:dyDescent="0.25">
      <c r="A32" s="87"/>
      <c r="B32" s="98"/>
      <c r="C32" s="44"/>
      <c r="D32" s="44"/>
      <c r="E32" s="41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1"/>
      <c r="W32" s="41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-2.9850746268656692</v>
      </c>
      <c r="F53" s="97">
        <v>-1.0542168674698815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2.3076923076922995</v>
      </c>
      <c r="F54" s="97">
        <v>1.8348623853210899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10.317460317460325</v>
      </c>
      <c r="F55" s="97">
        <v>7.1539657853810334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13.385826771653541</v>
      </c>
      <c r="F56" s="97">
        <v>11.490683229813659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16.153846153846164</v>
      </c>
      <c r="F57" s="97">
        <v>13.242009132420085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20.300751879699241</v>
      </c>
      <c r="F58" s="97">
        <v>17.117117117117118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20.143884892086341</v>
      </c>
      <c r="F59" s="97">
        <v>15.384615384615374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15.972222222222232</v>
      </c>
      <c r="F60" s="97">
        <v>9.4707520891364805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13.245033112582782</v>
      </c>
      <c r="F61" s="97">
        <v>8.602150537634401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/>
      <c r="D62" s="76" t="s">
        <v>12</v>
      </c>
      <c r="E62" s="97">
        <v>10.624999999999996</v>
      </c>
      <c r="F62" s="97">
        <v>5.8974358974358987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5.9880239520958112</v>
      </c>
      <c r="F63" s="97">
        <v>4.2767295597484267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7.7844311377245567</v>
      </c>
      <c r="F64" s="97">
        <v>6.1068702290076438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7.0175438596491224</v>
      </c>
      <c r="F65" s="97">
        <v>4.2079207920792117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6.2146892655367214</v>
      </c>
      <c r="F66" s="97">
        <v>6.4164648910411515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7"/>
      <c r="D67" s="76" t="s">
        <v>13</v>
      </c>
      <c r="E67" s="97">
        <v>5.0847457627118731</v>
      </c>
      <c r="F67" s="97">
        <v>4.3425814234016924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76"/>
      <c r="C68" s="167"/>
      <c r="D68" s="76" t="s">
        <v>14</v>
      </c>
      <c r="E68" s="97">
        <v>7.7777777777777724</v>
      </c>
      <c r="F68" s="97">
        <v>6.714628297362113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4.3715846994535568</v>
      </c>
      <c r="F69" s="97">
        <v>5.8194774346793432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4.7872340425531901</v>
      </c>
      <c r="F70" s="97">
        <v>3.6405005688282088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9.6774193548387011</v>
      </c>
      <c r="F71" s="97">
        <v>6.9364161849710948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6.7010309278350499</v>
      </c>
      <c r="F72" s="97">
        <v>5.2808988764045051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8.3769633507853491</v>
      </c>
      <c r="F73" s="97">
        <v>6.7340067340067256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4.5685279187817285</v>
      </c>
      <c r="F74" s="97">
        <v>4.9396267837541252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4.4117647058823595</v>
      </c>
      <c r="F75" s="97">
        <v>5.8378378378378448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4.3478260869565188</v>
      </c>
      <c r="F76" s="97">
        <v>4.2689434364994616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5.3140096618357502</v>
      </c>
      <c r="F77" s="97">
        <v>4.4164037854889537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1.9417475728155331</v>
      </c>
      <c r="F78" s="76">
        <v>1.0460251046025215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0.93896713615022609</v>
      </c>
      <c r="F79" s="76">
        <v>-0.40858018386108474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1406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204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540</v>
      </c>
      <c r="D13" s="125">
        <v>589</v>
      </c>
      <c r="E13" s="125">
        <v>593</v>
      </c>
      <c r="F13" s="125">
        <v>577</v>
      </c>
      <c r="G13" s="134">
        <v>2299</v>
      </c>
      <c r="H13" s="133"/>
      <c r="I13" s="125">
        <v>1541</v>
      </c>
      <c r="J13" s="125">
        <v>1471</v>
      </c>
      <c r="K13" s="125">
        <v>1557</v>
      </c>
      <c r="L13" s="125">
        <v>1590</v>
      </c>
      <c r="M13" s="134">
        <v>6159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603</v>
      </c>
      <c r="D14" s="125">
        <v>603</v>
      </c>
      <c r="E14" s="125">
        <v>610</v>
      </c>
      <c r="F14" s="125">
        <v>628</v>
      </c>
      <c r="G14" s="134">
        <v>2444</v>
      </c>
      <c r="H14" s="133"/>
      <c r="I14" s="125">
        <v>1558</v>
      </c>
      <c r="J14" s="125">
        <v>1627</v>
      </c>
      <c r="K14" s="125">
        <v>1691</v>
      </c>
      <c r="L14" s="125">
        <v>1700</v>
      </c>
      <c r="M14" s="134">
        <v>6576</v>
      </c>
      <c r="N14" s="133"/>
      <c r="O14" s="152">
        <v>11.66666666666667</v>
      </c>
      <c r="P14" s="152">
        <v>2.3769100169779289</v>
      </c>
      <c r="Q14" s="152">
        <v>2.8667790893760481</v>
      </c>
      <c r="R14" s="152">
        <v>8.8388214904679288</v>
      </c>
      <c r="S14" s="153">
        <v>6.3070900391474449</v>
      </c>
      <c r="T14" s="154"/>
      <c r="U14" s="152">
        <v>1.1031797534068799</v>
      </c>
      <c r="V14" s="152">
        <v>10.605030591434407</v>
      </c>
      <c r="W14" s="152">
        <v>8.6062941554271077</v>
      </c>
      <c r="X14" s="152">
        <v>6.9182389937106903</v>
      </c>
      <c r="Y14" s="155">
        <v>6.7705796395518769</v>
      </c>
    </row>
    <row r="15" spans="1:26" x14ac:dyDescent="0.25">
      <c r="A15" s="87"/>
      <c r="B15" s="123">
        <v>2002</v>
      </c>
      <c r="C15" s="125">
        <v>608</v>
      </c>
      <c r="D15" s="125">
        <v>636</v>
      </c>
      <c r="E15" s="125">
        <v>631</v>
      </c>
      <c r="F15" s="125">
        <v>628</v>
      </c>
      <c r="G15" s="134">
        <v>2503</v>
      </c>
      <c r="H15" s="133"/>
      <c r="I15" s="125">
        <v>1649</v>
      </c>
      <c r="J15" s="125">
        <v>1724</v>
      </c>
      <c r="K15" s="125">
        <v>1745</v>
      </c>
      <c r="L15" s="125">
        <v>1728</v>
      </c>
      <c r="M15" s="134">
        <v>6846</v>
      </c>
      <c r="N15" s="133"/>
      <c r="O15" s="152">
        <v>0.82918739635158278</v>
      </c>
      <c r="P15" s="152">
        <v>5.4726368159204064</v>
      </c>
      <c r="Q15" s="152">
        <v>3.4426229508196737</v>
      </c>
      <c r="R15" s="152">
        <v>0</v>
      </c>
      <c r="S15" s="153">
        <v>2.4140752864157067</v>
      </c>
      <c r="T15" s="154"/>
      <c r="U15" s="152">
        <v>5.8408215661103879</v>
      </c>
      <c r="V15" s="152">
        <v>5.9618930547018945</v>
      </c>
      <c r="W15" s="152">
        <v>3.1933767001774083</v>
      </c>
      <c r="X15" s="152">
        <v>1.6470588235294015</v>
      </c>
      <c r="Y15" s="155">
        <v>4.1058394160583989</v>
      </c>
    </row>
    <row r="16" spans="1:26" x14ac:dyDescent="0.25">
      <c r="A16" s="87"/>
      <c r="B16" s="123">
        <v>2003</v>
      </c>
      <c r="C16" s="125">
        <v>647</v>
      </c>
      <c r="D16" s="125">
        <v>624</v>
      </c>
      <c r="E16" s="125">
        <v>633</v>
      </c>
      <c r="F16" s="125">
        <v>589</v>
      </c>
      <c r="G16" s="134">
        <v>2493</v>
      </c>
      <c r="H16" s="133"/>
      <c r="I16" s="125">
        <v>1716</v>
      </c>
      <c r="J16" s="125">
        <v>1721</v>
      </c>
      <c r="K16" s="125">
        <v>1802</v>
      </c>
      <c r="L16" s="125">
        <v>1835</v>
      </c>
      <c r="M16" s="134">
        <v>7074</v>
      </c>
      <c r="N16" s="133"/>
      <c r="O16" s="152">
        <v>6.414473684210531</v>
      </c>
      <c r="P16" s="152">
        <v>-1.8867924528301883</v>
      </c>
      <c r="Q16" s="152">
        <v>0.31695721077653616</v>
      </c>
      <c r="R16" s="152">
        <v>-6.2101910828025524</v>
      </c>
      <c r="S16" s="153">
        <v>-0.39952057530963092</v>
      </c>
      <c r="T16" s="154"/>
      <c r="U16" s="152">
        <v>4.0630685263796318</v>
      </c>
      <c r="V16" s="152">
        <v>-0.17401392111369152</v>
      </c>
      <c r="W16" s="152">
        <v>3.2664756446991294</v>
      </c>
      <c r="X16" s="152">
        <v>6.192129629629628</v>
      </c>
      <c r="Y16" s="155">
        <v>3.3304119193689807</v>
      </c>
    </row>
    <row r="17" spans="1:25" x14ac:dyDescent="0.25">
      <c r="A17" s="87"/>
      <c r="B17" s="123">
        <v>2004</v>
      </c>
      <c r="C17" s="125">
        <v>693</v>
      </c>
      <c r="D17" s="125">
        <v>655</v>
      </c>
      <c r="E17" s="125">
        <v>688</v>
      </c>
      <c r="F17" s="125">
        <v>699</v>
      </c>
      <c r="G17" s="134">
        <v>2735</v>
      </c>
      <c r="H17" s="133"/>
      <c r="I17" s="125">
        <v>1917</v>
      </c>
      <c r="J17" s="125">
        <v>1858</v>
      </c>
      <c r="K17" s="125">
        <v>1854</v>
      </c>
      <c r="L17" s="125">
        <v>2038</v>
      </c>
      <c r="M17" s="134">
        <v>7667</v>
      </c>
      <c r="N17" s="133"/>
      <c r="O17" s="152">
        <v>7.1097372488408084</v>
      </c>
      <c r="P17" s="152">
        <v>4.9679487179487225</v>
      </c>
      <c r="Q17" s="152">
        <v>8.6887835703001635</v>
      </c>
      <c r="R17" s="152">
        <v>18.675721561969439</v>
      </c>
      <c r="S17" s="153">
        <v>9.7071801042920125</v>
      </c>
      <c r="T17" s="154"/>
      <c r="U17" s="152">
        <v>11.713286713286708</v>
      </c>
      <c r="V17" s="152">
        <v>7.9604880883207496</v>
      </c>
      <c r="W17" s="152">
        <v>2.8856825749167481</v>
      </c>
      <c r="X17" s="152">
        <v>11.062670299727518</v>
      </c>
      <c r="Y17" s="155">
        <v>8.3828102912072424</v>
      </c>
    </row>
    <row r="18" spans="1:25" x14ac:dyDescent="0.25">
      <c r="A18" s="87"/>
      <c r="B18" s="123">
        <v>2005</v>
      </c>
      <c r="C18" s="125">
        <v>699</v>
      </c>
      <c r="D18" s="125">
        <v>739</v>
      </c>
      <c r="E18" s="125">
        <v>737</v>
      </c>
      <c r="F18" s="125">
        <v>731</v>
      </c>
      <c r="G18" s="134">
        <v>2906</v>
      </c>
      <c r="H18" s="133"/>
      <c r="I18" s="125">
        <v>1946</v>
      </c>
      <c r="J18" s="125">
        <v>2137</v>
      </c>
      <c r="K18" s="125">
        <v>2165</v>
      </c>
      <c r="L18" s="125">
        <v>2203</v>
      </c>
      <c r="M18" s="134">
        <v>8451</v>
      </c>
      <c r="N18" s="133"/>
      <c r="O18" s="152">
        <v>0.86580086580085869</v>
      </c>
      <c r="P18" s="152">
        <v>12.824427480916034</v>
      </c>
      <c r="Q18" s="152">
        <v>7.1220930232558155</v>
      </c>
      <c r="R18" s="152">
        <v>4.5779685264663916</v>
      </c>
      <c r="S18" s="153">
        <v>6.2522851919561306</v>
      </c>
      <c r="T18" s="154"/>
      <c r="U18" s="152">
        <v>1.5127803860198297</v>
      </c>
      <c r="V18" s="152">
        <v>15.016146393972019</v>
      </c>
      <c r="W18" s="152">
        <v>16.774541531823097</v>
      </c>
      <c r="X18" s="152">
        <v>8.0961727183513243</v>
      </c>
      <c r="Y18" s="155">
        <v>10.22564236337551</v>
      </c>
    </row>
    <row r="19" spans="1:25" x14ac:dyDescent="0.25">
      <c r="A19" s="87"/>
      <c r="B19" s="123">
        <v>2006</v>
      </c>
      <c r="C19" s="125">
        <v>759</v>
      </c>
      <c r="D19" s="125">
        <v>754</v>
      </c>
      <c r="E19" s="125">
        <v>743</v>
      </c>
      <c r="F19" s="125">
        <v>885</v>
      </c>
      <c r="G19" s="134">
        <v>3141</v>
      </c>
      <c r="H19" s="133"/>
      <c r="I19" s="125">
        <v>2386</v>
      </c>
      <c r="J19" s="125">
        <v>2465</v>
      </c>
      <c r="K19" s="125">
        <v>2484</v>
      </c>
      <c r="L19" s="125">
        <v>2700</v>
      </c>
      <c r="M19" s="134">
        <v>10035</v>
      </c>
      <c r="N19" s="133"/>
      <c r="O19" s="152">
        <v>8.5836909871244593</v>
      </c>
      <c r="P19" s="152">
        <v>2.0297699594046037</v>
      </c>
      <c r="Q19" s="152">
        <v>0.8141112618724522</v>
      </c>
      <c r="R19" s="152">
        <v>21.067031463748286</v>
      </c>
      <c r="S19" s="153">
        <v>8.0867171369580113</v>
      </c>
      <c r="T19" s="154"/>
      <c r="U19" s="152">
        <v>22.610483042137709</v>
      </c>
      <c r="V19" s="152">
        <v>15.348619560131027</v>
      </c>
      <c r="W19" s="152">
        <v>14.73441108545035</v>
      </c>
      <c r="X19" s="152">
        <v>22.560145256468456</v>
      </c>
      <c r="Y19" s="155">
        <v>18.743343982960603</v>
      </c>
    </row>
    <row r="20" spans="1:25" x14ac:dyDescent="0.25">
      <c r="A20" s="87"/>
      <c r="B20" s="123">
        <v>2007</v>
      </c>
      <c r="C20" s="125">
        <v>886</v>
      </c>
      <c r="D20" s="125">
        <v>875</v>
      </c>
      <c r="E20" s="125">
        <v>889</v>
      </c>
      <c r="F20" s="125">
        <v>918</v>
      </c>
      <c r="G20" s="134">
        <v>3568</v>
      </c>
      <c r="H20" s="133"/>
      <c r="I20" s="125">
        <v>2822</v>
      </c>
      <c r="J20" s="125">
        <v>2915</v>
      </c>
      <c r="K20" s="125">
        <v>3014</v>
      </c>
      <c r="L20" s="125">
        <v>3064</v>
      </c>
      <c r="M20" s="134">
        <v>11815</v>
      </c>
      <c r="N20" s="133"/>
      <c r="O20" s="152">
        <v>16.73254281949934</v>
      </c>
      <c r="P20" s="152">
        <v>16.047745358090193</v>
      </c>
      <c r="Q20" s="152">
        <v>19.650067294751004</v>
      </c>
      <c r="R20" s="152">
        <v>3.7288135593220417</v>
      </c>
      <c r="S20" s="153">
        <v>13.594396688952571</v>
      </c>
      <c r="T20" s="154"/>
      <c r="U20" s="152">
        <v>18.27326068734283</v>
      </c>
      <c r="V20" s="152">
        <v>18.255578093306291</v>
      </c>
      <c r="W20" s="152">
        <v>21.336553945249605</v>
      </c>
      <c r="X20" s="152">
        <v>13.481481481481472</v>
      </c>
      <c r="Y20" s="155">
        <v>17.737917289486795</v>
      </c>
    </row>
    <row r="21" spans="1:25" x14ac:dyDescent="0.25">
      <c r="A21" s="87"/>
      <c r="B21" s="123">
        <v>2008</v>
      </c>
      <c r="C21" s="125">
        <v>932</v>
      </c>
      <c r="D21" s="125">
        <v>962</v>
      </c>
      <c r="E21" s="125">
        <v>981</v>
      </c>
      <c r="F21" s="125">
        <v>998</v>
      </c>
      <c r="G21" s="134">
        <v>3873</v>
      </c>
      <c r="H21" s="133"/>
      <c r="I21" s="125">
        <v>3102</v>
      </c>
      <c r="J21" s="125">
        <v>3168</v>
      </c>
      <c r="K21" s="125">
        <v>3285</v>
      </c>
      <c r="L21" s="125">
        <v>3229</v>
      </c>
      <c r="M21" s="134">
        <v>12784</v>
      </c>
      <c r="N21" s="133"/>
      <c r="O21" s="152">
        <v>5.1918735891647749</v>
      </c>
      <c r="P21" s="152">
        <v>9.9428571428571431</v>
      </c>
      <c r="Q21" s="152">
        <v>10.348706411698538</v>
      </c>
      <c r="R21" s="152">
        <v>8.7145969498910745</v>
      </c>
      <c r="S21" s="153">
        <v>8.5482062780269032</v>
      </c>
      <c r="T21" s="154"/>
      <c r="U21" s="152">
        <v>9.9220411055988667</v>
      </c>
      <c r="V21" s="152">
        <v>8.6792452830188651</v>
      </c>
      <c r="W21" s="152">
        <v>8.9913735899137315</v>
      </c>
      <c r="X21" s="152">
        <v>5.3851174934725909</v>
      </c>
      <c r="Y21" s="155">
        <v>8.2014388489208621</v>
      </c>
    </row>
    <row r="22" spans="1:25" x14ac:dyDescent="0.25">
      <c r="A22" s="87"/>
      <c r="B22" s="123">
        <v>2009</v>
      </c>
      <c r="C22" s="125">
        <v>938</v>
      </c>
      <c r="D22" s="125">
        <v>960</v>
      </c>
      <c r="E22" s="125">
        <v>970</v>
      </c>
      <c r="F22" s="125">
        <v>971</v>
      </c>
      <c r="G22" s="134">
        <v>3839</v>
      </c>
      <c r="H22" s="133"/>
      <c r="I22" s="125">
        <v>3165</v>
      </c>
      <c r="J22" s="125">
        <v>3151</v>
      </c>
      <c r="K22" s="125">
        <v>3071</v>
      </c>
      <c r="L22" s="125">
        <v>3210</v>
      </c>
      <c r="M22" s="134">
        <v>12597</v>
      </c>
      <c r="N22" s="133"/>
      <c r="O22" s="152">
        <v>0.64377682403433667</v>
      </c>
      <c r="P22" s="152">
        <v>-0.20790020790020236</v>
      </c>
      <c r="Q22" s="152">
        <v>-1.1213047910295648</v>
      </c>
      <c r="R22" s="152">
        <v>-2.7054108216432837</v>
      </c>
      <c r="S22" s="153">
        <v>-0.87787245029692373</v>
      </c>
      <c r="T22" s="154"/>
      <c r="U22" s="152">
        <v>2.0309477756286221</v>
      </c>
      <c r="V22" s="152">
        <v>-0.53661616161616577</v>
      </c>
      <c r="W22" s="152">
        <v>-6.5144596651446012</v>
      </c>
      <c r="X22" s="152">
        <v>-0.5884174667079578</v>
      </c>
      <c r="Y22" s="155">
        <v>-1.4627659574468099</v>
      </c>
    </row>
    <row r="23" spans="1:25" x14ac:dyDescent="0.25">
      <c r="A23" s="87"/>
      <c r="B23" s="123">
        <v>2010</v>
      </c>
      <c r="C23" s="125">
        <v>1012</v>
      </c>
      <c r="D23" s="125">
        <v>1051</v>
      </c>
      <c r="E23" s="125">
        <v>1079</v>
      </c>
      <c r="F23" s="125">
        <v>1112</v>
      </c>
      <c r="G23" s="134">
        <v>4254</v>
      </c>
      <c r="H23" s="133"/>
      <c r="I23" s="125">
        <v>3256</v>
      </c>
      <c r="J23" s="125">
        <v>3375</v>
      </c>
      <c r="K23" s="125">
        <v>3395</v>
      </c>
      <c r="L23" s="125">
        <v>3475</v>
      </c>
      <c r="M23" s="134">
        <v>13501</v>
      </c>
      <c r="N23" s="133"/>
      <c r="O23" s="152">
        <v>7.8891257995735709</v>
      </c>
      <c r="P23" s="152">
        <v>9.4791666666666607</v>
      </c>
      <c r="Q23" s="152">
        <v>11.23711340206186</v>
      </c>
      <c r="R23" s="152">
        <v>14.521112255406798</v>
      </c>
      <c r="S23" s="153">
        <v>10.810106798645492</v>
      </c>
      <c r="T23" s="154"/>
      <c r="U23" s="152">
        <v>2.8751974723538742</v>
      </c>
      <c r="V23" s="152">
        <v>7.1088543319581143</v>
      </c>
      <c r="W23" s="152">
        <v>10.55030934549006</v>
      </c>
      <c r="X23" s="152">
        <v>8.2554517133956331</v>
      </c>
      <c r="Y23" s="155">
        <v>7.1763118202746723</v>
      </c>
    </row>
    <row r="24" spans="1:25" x14ac:dyDescent="0.25">
      <c r="A24" s="87"/>
      <c r="B24" s="123">
        <v>2011</v>
      </c>
      <c r="C24" s="125">
        <v>1097</v>
      </c>
      <c r="D24" s="125">
        <v>1137</v>
      </c>
      <c r="E24" s="125">
        <v>1168</v>
      </c>
      <c r="F24" s="125">
        <v>1153</v>
      </c>
      <c r="G24" s="134">
        <v>4555</v>
      </c>
      <c r="H24" s="133"/>
      <c r="I24" s="125">
        <v>3464</v>
      </c>
      <c r="J24" s="125">
        <v>3570</v>
      </c>
      <c r="K24" s="125">
        <v>3646</v>
      </c>
      <c r="L24" s="125">
        <v>3665</v>
      </c>
      <c r="M24" s="134">
        <v>14345</v>
      </c>
      <c r="N24" s="133"/>
      <c r="O24" s="152">
        <v>8.3992094861660149</v>
      </c>
      <c r="P24" s="152">
        <v>8.1826831588962978</v>
      </c>
      <c r="Q24" s="152">
        <v>8.2483781278962063</v>
      </c>
      <c r="R24" s="152">
        <v>3.6870503597122406</v>
      </c>
      <c r="S24" s="153">
        <v>7.0756934649741421</v>
      </c>
      <c r="T24" s="154"/>
      <c r="U24" s="152">
        <v>6.3882063882063855</v>
      </c>
      <c r="V24" s="152">
        <v>5.7777777777777706</v>
      </c>
      <c r="W24" s="152">
        <v>7.3932253313696572</v>
      </c>
      <c r="X24" s="152">
        <v>5.4676258992805815</v>
      </c>
      <c r="Y24" s="155">
        <v>6.2513887860158546</v>
      </c>
    </row>
    <row r="25" spans="1:25" x14ac:dyDescent="0.25">
      <c r="A25" s="87"/>
      <c r="B25" s="123">
        <v>2012</v>
      </c>
      <c r="C25" s="125">
        <v>1150</v>
      </c>
      <c r="D25" s="125">
        <v>1182</v>
      </c>
      <c r="E25" s="125">
        <v>1228</v>
      </c>
      <c r="F25" s="125">
        <v>1265</v>
      </c>
      <c r="G25" s="134">
        <v>4825</v>
      </c>
      <c r="H25" s="133"/>
      <c r="I25" s="125">
        <v>3700</v>
      </c>
      <c r="J25" s="125">
        <v>3695</v>
      </c>
      <c r="K25" s="125">
        <v>3758</v>
      </c>
      <c r="L25" s="125">
        <v>3826</v>
      </c>
      <c r="M25" s="134">
        <v>14979</v>
      </c>
      <c r="N25" s="133"/>
      <c r="O25" s="152">
        <v>4.8313582497720997</v>
      </c>
      <c r="P25" s="152">
        <v>3.9577836411609502</v>
      </c>
      <c r="Q25" s="152">
        <v>5.1369863013698724</v>
      </c>
      <c r="R25" s="152">
        <v>9.7137901127493542</v>
      </c>
      <c r="S25" s="153">
        <v>5.9275521405049325</v>
      </c>
      <c r="T25" s="154"/>
      <c r="U25" s="152">
        <v>6.8129330254041554</v>
      </c>
      <c r="V25" s="152">
        <v>3.5014005602240994</v>
      </c>
      <c r="W25" s="152">
        <v>3.0718595721338504</v>
      </c>
      <c r="X25" s="152">
        <v>4.3929058663028542</v>
      </c>
      <c r="Y25" s="155">
        <v>4.4196584175671072</v>
      </c>
    </row>
    <row r="26" spans="1:25" x14ac:dyDescent="0.25">
      <c r="A26" s="87"/>
      <c r="B26" s="123">
        <v>2013</v>
      </c>
      <c r="C26" s="125">
        <v>1267</v>
      </c>
      <c r="D26" s="125">
        <v>1256</v>
      </c>
      <c r="E26" s="125">
        <v>1270</v>
      </c>
      <c r="F26" s="125">
        <v>1326</v>
      </c>
      <c r="G26" s="134">
        <v>5119</v>
      </c>
      <c r="H26" s="133"/>
      <c r="I26" s="125">
        <v>3854</v>
      </c>
      <c r="J26" s="125">
        <v>3867</v>
      </c>
      <c r="K26" s="125">
        <v>3918</v>
      </c>
      <c r="L26" s="125">
        <v>3978</v>
      </c>
      <c r="M26" s="134">
        <v>15617</v>
      </c>
      <c r="N26" s="133"/>
      <c r="O26" s="152">
        <v>10.173913043478255</v>
      </c>
      <c r="P26" s="152">
        <v>6.2605752961082839</v>
      </c>
      <c r="Q26" s="152">
        <v>3.4201954397394152</v>
      </c>
      <c r="R26" s="152">
        <v>4.822134387351773</v>
      </c>
      <c r="S26" s="153">
        <v>6.0932642487046662</v>
      </c>
      <c r="T26" s="154"/>
      <c r="U26" s="152">
        <v>4.1621621621621641</v>
      </c>
      <c r="V26" s="152">
        <v>4.6549391069012236</v>
      </c>
      <c r="W26" s="152">
        <v>4.2575838211814876</v>
      </c>
      <c r="X26" s="152">
        <v>3.9728175640355357</v>
      </c>
      <c r="Y26" s="155">
        <v>4.2592963482208424</v>
      </c>
    </row>
    <row r="27" spans="1:25" x14ac:dyDescent="0.25">
      <c r="A27" s="87"/>
      <c r="B27" s="123" t="s">
        <v>217</v>
      </c>
      <c r="C27" s="125">
        <v>1330</v>
      </c>
      <c r="D27" s="125">
        <v>1404</v>
      </c>
      <c r="E27" s="125">
        <v>1343</v>
      </c>
      <c r="F27" s="125">
        <v>1332</v>
      </c>
      <c r="G27" s="134">
        <v>5409</v>
      </c>
      <c r="H27" s="133"/>
      <c r="I27" s="125">
        <v>4112</v>
      </c>
      <c r="J27" s="125">
        <v>4100</v>
      </c>
      <c r="K27" s="125">
        <v>4118</v>
      </c>
      <c r="L27" s="125">
        <v>4141</v>
      </c>
      <c r="M27" s="134">
        <v>16471</v>
      </c>
      <c r="N27" s="133"/>
      <c r="O27" s="152">
        <v>4.9723756906077332</v>
      </c>
      <c r="P27" s="152">
        <v>11.783439490445868</v>
      </c>
      <c r="Q27" s="152">
        <v>5.7480314960629997</v>
      </c>
      <c r="R27" s="152">
        <v>0.45248868778280382</v>
      </c>
      <c r="S27" s="153">
        <v>5.6651689783160819</v>
      </c>
      <c r="T27" s="154"/>
      <c r="U27" s="152">
        <v>6.694343539180081</v>
      </c>
      <c r="V27" s="152">
        <v>6.0253426428756196</v>
      </c>
      <c r="W27" s="152">
        <v>5.1046452271567233</v>
      </c>
      <c r="X27" s="152">
        <v>4.0975364504776346</v>
      </c>
      <c r="Y27" s="155">
        <v>5.4683998207081919</v>
      </c>
    </row>
    <row r="28" spans="1:25" x14ac:dyDescent="0.25">
      <c r="A28" s="87"/>
      <c r="B28" s="173" t="s">
        <v>144</v>
      </c>
      <c r="C28" s="125">
        <v>1350</v>
      </c>
      <c r="D28" s="125">
        <v>1346</v>
      </c>
      <c r="E28" s="125">
        <v>1345</v>
      </c>
      <c r="F28" s="125">
        <v>1322</v>
      </c>
      <c r="G28" s="134">
        <v>5363</v>
      </c>
      <c r="H28" s="133"/>
      <c r="I28" s="125">
        <v>4096</v>
      </c>
      <c r="J28" s="125">
        <v>4031</v>
      </c>
      <c r="K28" s="125">
        <v>4117</v>
      </c>
      <c r="L28" s="125">
        <v>4018</v>
      </c>
      <c r="M28" s="134">
        <v>16262</v>
      </c>
      <c r="N28" s="133"/>
      <c r="O28" s="152">
        <v>1.5037593984962516</v>
      </c>
      <c r="P28" s="152">
        <v>-4.1310541310541353</v>
      </c>
      <c r="Q28" s="152">
        <v>0.14892032762472418</v>
      </c>
      <c r="R28" s="152">
        <v>-0.75075075075075048</v>
      </c>
      <c r="S28" s="153">
        <v>-0.8504344610833825</v>
      </c>
      <c r="T28" s="154"/>
      <c r="U28" s="152">
        <v>-0.38910505836575737</v>
      </c>
      <c r="V28" s="152">
        <v>-1.6829268292682942</v>
      </c>
      <c r="W28" s="152">
        <v>-2.4283632831467727E-2</v>
      </c>
      <c r="X28" s="152">
        <v>-2.9702970297029729</v>
      </c>
      <c r="Y28" s="155">
        <v>-1.2688968490073504</v>
      </c>
    </row>
    <row r="29" spans="1:25" x14ac:dyDescent="0.25">
      <c r="A29" s="87"/>
      <c r="B29" s="195" t="s">
        <v>216</v>
      </c>
      <c r="C29" s="125">
        <v>1326</v>
      </c>
      <c r="D29" s="125">
        <v>1309</v>
      </c>
      <c r="E29" s="125">
        <v>1312</v>
      </c>
      <c r="F29" s="125"/>
      <c r="G29" s="200"/>
      <c r="H29" s="133"/>
      <c r="I29" s="125">
        <v>4093</v>
      </c>
      <c r="J29" s="125">
        <v>3968</v>
      </c>
      <c r="K29" s="125">
        <v>4003</v>
      </c>
      <c r="L29" s="125"/>
      <c r="M29" s="200"/>
      <c r="N29" s="133"/>
      <c r="O29" s="152">
        <v>-1.7777777777777781</v>
      </c>
      <c r="P29" s="199">
        <v>-2.7488855869242212</v>
      </c>
      <c r="Q29" s="199">
        <v>-2.4535315985130146</v>
      </c>
      <c r="R29" s="199"/>
      <c r="S29" s="200"/>
      <c r="T29" s="154"/>
      <c r="U29" s="152">
        <v>-7.32421875E-2</v>
      </c>
      <c r="V29" s="199">
        <v>-1.5628876209377363</v>
      </c>
      <c r="W29" s="199">
        <v>-2.7690065581734258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166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7.8891257995735709</v>
      </c>
      <c r="F53" s="97">
        <v>2.8751974723538742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9.4791666666666607</v>
      </c>
      <c r="F54" s="97">
        <v>7.1088543319581143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11.23711340206186</v>
      </c>
      <c r="F55" s="97">
        <v>10.55030934549006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14.521112255406798</v>
      </c>
      <c r="F56" s="97">
        <v>8.2554517133956331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8.3992094861660149</v>
      </c>
      <c r="F57" s="97">
        <v>6.3882063882063855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8.1826831588962978</v>
      </c>
      <c r="F58" s="97">
        <v>5.7777777777777706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8.2483781278962063</v>
      </c>
      <c r="F59" s="97">
        <v>7.3932253313696572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3.6870503597122406</v>
      </c>
      <c r="F60" s="97">
        <v>5.4676258992805815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4.8313582497720997</v>
      </c>
      <c r="F61" s="97">
        <v>6.8129330254041554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3.9577836411609502</v>
      </c>
      <c r="F62" s="97">
        <v>3.5014005602240994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5.1369863013698724</v>
      </c>
      <c r="F63" s="97">
        <v>3.0718595721338504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9.7137901127493542</v>
      </c>
      <c r="F64" s="97">
        <v>4.3929058663028542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10.173913043478255</v>
      </c>
      <c r="F65" s="97">
        <v>4.1621621621621641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6.2605752961082839</v>
      </c>
      <c r="F66" s="97">
        <v>4.6549391069012236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7"/>
      <c r="D67" s="76" t="s">
        <v>13</v>
      </c>
      <c r="E67" s="97">
        <v>3.4201954397394152</v>
      </c>
      <c r="F67" s="97">
        <v>4.2575838211814876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7"/>
      <c r="D68" s="76" t="s">
        <v>14</v>
      </c>
      <c r="E68" s="97">
        <v>4.822134387351773</v>
      </c>
      <c r="F68" s="97">
        <v>3.9728175640355357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4.9723756906077332</v>
      </c>
      <c r="F69" s="97">
        <v>6.694343539180081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11.783439490445868</v>
      </c>
      <c r="F70" s="97">
        <v>6.0253426428756196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5.7480314960629997</v>
      </c>
      <c r="F71" s="97">
        <v>5.1046452271567233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0.45248868778280382</v>
      </c>
      <c r="F72" s="97">
        <v>4.0975364504776346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1.5037593984962516</v>
      </c>
      <c r="F73" s="97">
        <v>-0.38910505836575737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-4.1310541310541353</v>
      </c>
      <c r="F74" s="97">
        <v>-1.6829268292682942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0.14892032762472418</v>
      </c>
      <c r="F75" s="97">
        <v>-2.4283632831467727E-2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-0.75075075075075048</v>
      </c>
      <c r="F76" s="97">
        <v>-2.9702970297029729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-1.7777777777777781</v>
      </c>
      <c r="F77" s="97">
        <v>-7.32421875E-2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-2.7488855869242212</v>
      </c>
      <c r="F78" s="76">
        <v>-1.5628876209377363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-2.4535315985130146</v>
      </c>
      <c r="F79" s="76">
        <v>-2.7690065581734258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U32"/>
    <mergeCell ref="F31:R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205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5699</v>
      </c>
      <c r="D13" s="125">
        <v>5732</v>
      </c>
      <c r="E13" s="125">
        <v>5746</v>
      </c>
      <c r="F13" s="125">
        <v>5755</v>
      </c>
      <c r="G13" s="134">
        <v>22932</v>
      </c>
      <c r="H13" s="133"/>
      <c r="I13" s="125">
        <v>13646</v>
      </c>
      <c r="J13" s="125">
        <v>13630</v>
      </c>
      <c r="K13" s="125">
        <v>13709</v>
      </c>
      <c r="L13" s="125">
        <v>13735</v>
      </c>
      <c r="M13" s="134">
        <v>54720</v>
      </c>
      <c r="N13" s="133"/>
      <c r="O13" s="135"/>
      <c r="P13" s="135"/>
      <c r="Q13" s="135"/>
      <c r="R13" s="135"/>
      <c r="S13" s="137"/>
      <c r="T13" s="138"/>
      <c r="U13" s="135"/>
      <c r="V13" s="135"/>
      <c r="W13" s="135"/>
      <c r="X13" s="135"/>
      <c r="Y13" s="136"/>
    </row>
    <row r="14" spans="1:26" ht="15.75" customHeight="1" x14ac:dyDescent="0.25">
      <c r="A14" s="87"/>
      <c r="B14" s="123">
        <v>2001</v>
      </c>
      <c r="C14" s="125">
        <v>5765</v>
      </c>
      <c r="D14" s="125">
        <v>5760</v>
      </c>
      <c r="E14" s="125">
        <v>5765</v>
      </c>
      <c r="F14" s="125">
        <v>5821</v>
      </c>
      <c r="G14" s="134">
        <v>23111</v>
      </c>
      <c r="H14" s="133"/>
      <c r="I14" s="125">
        <v>13729</v>
      </c>
      <c r="J14" s="125">
        <v>13762</v>
      </c>
      <c r="K14" s="125">
        <v>13863</v>
      </c>
      <c r="L14" s="125">
        <v>14031</v>
      </c>
      <c r="M14" s="134">
        <v>55385</v>
      </c>
      <c r="N14" s="133"/>
      <c r="O14" s="152">
        <v>1.1580979119143686</v>
      </c>
      <c r="P14" s="152">
        <v>0.48848569434751798</v>
      </c>
      <c r="Q14" s="152">
        <v>0.33066481030281647</v>
      </c>
      <c r="R14" s="152">
        <v>1.1468288444830499</v>
      </c>
      <c r="S14" s="153">
        <v>0.78056863771149843</v>
      </c>
      <c r="T14" s="154"/>
      <c r="U14" s="152">
        <v>0.60823684596218452</v>
      </c>
      <c r="V14" s="152">
        <v>0.96845194424064474</v>
      </c>
      <c r="W14" s="152">
        <v>1.1233496243343799</v>
      </c>
      <c r="X14" s="152">
        <v>2.155078267200583</v>
      </c>
      <c r="Y14" s="155">
        <v>1.2152777777777679</v>
      </c>
    </row>
    <row r="15" spans="1:26" x14ac:dyDescent="0.25">
      <c r="A15" s="87"/>
      <c r="B15" s="123">
        <v>2002</v>
      </c>
      <c r="C15" s="125">
        <v>5851</v>
      </c>
      <c r="D15" s="125">
        <v>5949</v>
      </c>
      <c r="E15" s="125">
        <v>6035</v>
      </c>
      <c r="F15" s="125">
        <v>6046</v>
      </c>
      <c r="G15" s="134">
        <v>23881</v>
      </c>
      <c r="H15" s="133"/>
      <c r="I15" s="125">
        <v>13924</v>
      </c>
      <c r="J15" s="125">
        <v>14277</v>
      </c>
      <c r="K15" s="125">
        <v>14398</v>
      </c>
      <c r="L15" s="125">
        <v>14440</v>
      </c>
      <c r="M15" s="134">
        <v>57039</v>
      </c>
      <c r="N15" s="133"/>
      <c r="O15" s="152">
        <v>1.4917606244579273</v>
      </c>
      <c r="P15" s="152">
        <v>3.2812499999999911</v>
      </c>
      <c r="Q15" s="152">
        <v>4.6834345186470117</v>
      </c>
      <c r="R15" s="152">
        <v>3.8653152379316325</v>
      </c>
      <c r="S15" s="153">
        <v>3.3317467872441719</v>
      </c>
      <c r="T15" s="154"/>
      <c r="U15" s="152">
        <v>1.4203510816519715</v>
      </c>
      <c r="V15" s="152">
        <v>3.7421886353727674</v>
      </c>
      <c r="W15" s="152">
        <v>3.8591935367525032</v>
      </c>
      <c r="X15" s="152">
        <v>2.9149739861734636</v>
      </c>
      <c r="Y15" s="155">
        <v>2.9863681502211747</v>
      </c>
    </row>
    <row r="16" spans="1:26" x14ac:dyDescent="0.25">
      <c r="A16" s="87"/>
      <c r="B16" s="123">
        <v>2003</v>
      </c>
      <c r="C16" s="125">
        <v>6168</v>
      </c>
      <c r="D16" s="125">
        <v>6209</v>
      </c>
      <c r="E16" s="125">
        <v>6305</v>
      </c>
      <c r="F16" s="125">
        <v>6373</v>
      </c>
      <c r="G16" s="134">
        <v>25055</v>
      </c>
      <c r="H16" s="133"/>
      <c r="I16" s="125">
        <v>14595</v>
      </c>
      <c r="J16" s="125">
        <v>14777</v>
      </c>
      <c r="K16" s="125">
        <v>14875</v>
      </c>
      <c r="L16" s="125">
        <v>15032</v>
      </c>
      <c r="M16" s="134">
        <v>59279</v>
      </c>
      <c r="N16" s="133"/>
      <c r="O16" s="152">
        <v>5.4178772859340363</v>
      </c>
      <c r="P16" s="152">
        <v>4.3704824340225157</v>
      </c>
      <c r="Q16" s="152">
        <v>4.4739022369511217</v>
      </c>
      <c r="R16" s="152">
        <v>5.4085345683096309</v>
      </c>
      <c r="S16" s="153">
        <v>4.916042041790547</v>
      </c>
      <c r="T16" s="154"/>
      <c r="U16" s="152">
        <v>4.8190175237000865</v>
      </c>
      <c r="V16" s="152">
        <v>3.5021363031449093</v>
      </c>
      <c r="W16" s="152">
        <v>3.3129601333518499</v>
      </c>
      <c r="X16" s="152">
        <v>4.0997229916897471</v>
      </c>
      <c r="Y16" s="155">
        <v>3.9271375725380864</v>
      </c>
    </row>
    <row r="17" spans="1:25" x14ac:dyDescent="0.25">
      <c r="A17" s="87"/>
      <c r="B17" s="123">
        <v>2004</v>
      </c>
      <c r="C17" s="125">
        <v>6488</v>
      </c>
      <c r="D17" s="125">
        <v>6545</v>
      </c>
      <c r="E17" s="125">
        <v>6562</v>
      </c>
      <c r="F17" s="125">
        <v>6687</v>
      </c>
      <c r="G17" s="134">
        <v>26282</v>
      </c>
      <c r="H17" s="133"/>
      <c r="I17" s="125">
        <v>15280</v>
      </c>
      <c r="J17" s="125">
        <v>15404</v>
      </c>
      <c r="K17" s="125">
        <v>15527</v>
      </c>
      <c r="L17" s="125">
        <v>15799</v>
      </c>
      <c r="M17" s="134">
        <v>62010</v>
      </c>
      <c r="N17" s="133"/>
      <c r="O17" s="152">
        <v>5.1880674448767872</v>
      </c>
      <c r="P17" s="152">
        <v>5.4114994363021474</v>
      </c>
      <c r="Q17" s="152">
        <v>4.0761300555115065</v>
      </c>
      <c r="R17" s="152">
        <v>4.9270359328416724</v>
      </c>
      <c r="S17" s="153">
        <v>4.8972261025743258</v>
      </c>
      <c r="T17" s="154"/>
      <c r="U17" s="152">
        <v>4.6933881466255656</v>
      </c>
      <c r="V17" s="152">
        <v>4.24308046288151</v>
      </c>
      <c r="W17" s="152">
        <v>4.383193277310915</v>
      </c>
      <c r="X17" s="152">
        <v>5.1024481106971775</v>
      </c>
      <c r="Y17" s="155">
        <v>4.6070277838694995</v>
      </c>
    </row>
    <row r="18" spans="1:25" x14ac:dyDescent="0.25">
      <c r="A18" s="87"/>
      <c r="B18" s="123">
        <v>2005</v>
      </c>
      <c r="C18" s="125">
        <v>6768</v>
      </c>
      <c r="D18" s="125">
        <v>6899</v>
      </c>
      <c r="E18" s="125">
        <v>6942</v>
      </c>
      <c r="F18" s="125">
        <v>7042</v>
      </c>
      <c r="G18" s="134">
        <v>27651</v>
      </c>
      <c r="H18" s="133"/>
      <c r="I18" s="125">
        <v>15923</v>
      </c>
      <c r="J18" s="125">
        <v>16166</v>
      </c>
      <c r="K18" s="125">
        <v>16383</v>
      </c>
      <c r="L18" s="125">
        <v>16624</v>
      </c>
      <c r="M18" s="134">
        <v>65096</v>
      </c>
      <c r="N18" s="133"/>
      <c r="O18" s="152">
        <v>4.3156596794081459</v>
      </c>
      <c r="P18" s="152">
        <v>5.4087089381207099</v>
      </c>
      <c r="Q18" s="152">
        <v>5.790917403230722</v>
      </c>
      <c r="R18" s="152">
        <v>5.3088081351876815</v>
      </c>
      <c r="S18" s="153">
        <v>5.2088882124648128</v>
      </c>
      <c r="T18" s="154"/>
      <c r="U18" s="152">
        <v>4.2081151832460639</v>
      </c>
      <c r="V18" s="152">
        <v>4.9467670734874014</v>
      </c>
      <c r="W18" s="152">
        <v>5.5129773942165228</v>
      </c>
      <c r="X18" s="152">
        <v>5.2218494841445695</v>
      </c>
      <c r="Y18" s="155">
        <v>4.9766166747298834</v>
      </c>
    </row>
    <row r="19" spans="1:25" x14ac:dyDescent="0.25">
      <c r="A19" s="87"/>
      <c r="B19" s="123">
        <v>2006</v>
      </c>
      <c r="C19" s="125">
        <v>7176</v>
      </c>
      <c r="D19" s="125">
        <v>7284</v>
      </c>
      <c r="E19" s="125">
        <v>7439</v>
      </c>
      <c r="F19" s="125">
        <v>7457</v>
      </c>
      <c r="G19" s="134">
        <v>29356</v>
      </c>
      <c r="H19" s="133"/>
      <c r="I19" s="125">
        <v>16852</v>
      </c>
      <c r="J19" s="125">
        <v>17154</v>
      </c>
      <c r="K19" s="125">
        <v>17505</v>
      </c>
      <c r="L19" s="125">
        <v>17778</v>
      </c>
      <c r="M19" s="134">
        <v>69289</v>
      </c>
      <c r="N19" s="133"/>
      <c r="O19" s="152">
        <v>6.0283687943262443</v>
      </c>
      <c r="P19" s="152">
        <v>5.5805189157849044</v>
      </c>
      <c r="Q19" s="152">
        <v>7.1593200806683965</v>
      </c>
      <c r="R19" s="152">
        <v>5.893212155637606</v>
      </c>
      <c r="S19" s="153">
        <v>6.1661422733354954</v>
      </c>
      <c r="T19" s="154"/>
      <c r="U19" s="152">
        <v>5.8343277020661999</v>
      </c>
      <c r="V19" s="152">
        <v>6.1115922306074433</v>
      </c>
      <c r="W19" s="152">
        <v>6.8485625343343681</v>
      </c>
      <c r="X19" s="152">
        <v>6.9417709335899858</v>
      </c>
      <c r="Y19" s="155">
        <v>6.4412559911515288</v>
      </c>
    </row>
    <row r="20" spans="1:25" x14ac:dyDescent="0.25">
      <c r="A20" s="87"/>
      <c r="B20" s="123">
        <v>2007</v>
      </c>
      <c r="C20" s="125">
        <v>7755</v>
      </c>
      <c r="D20" s="125">
        <v>7835</v>
      </c>
      <c r="E20" s="125">
        <v>7932</v>
      </c>
      <c r="F20" s="125">
        <v>8056</v>
      </c>
      <c r="G20" s="134">
        <v>31578</v>
      </c>
      <c r="H20" s="133"/>
      <c r="I20" s="125">
        <v>18113</v>
      </c>
      <c r="J20" s="125">
        <v>18327</v>
      </c>
      <c r="K20" s="125">
        <v>18606</v>
      </c>
      <c r="L20" s="125">
        <v>18964</v>
      </c>
      <c r="M20" s="134">
        <v>74010</v>
      </c>
      <c r="N20" s="133"/>
      <c r="O20" s="152">
        <v>8.0685618729096973</v>
      </c>
      <c r="P20" s="152">
        <v>7.5645249862712705</v>
      </c>
      <c r="Q20" s="152">
        <v>6.6272348433929373</v>
      </c>
      <c r="R20" s="152">
        <v>8.0327209333512108</v>
      </c>
      <c r="S20" s="153">
        <v>7.569151110505512</v>
      </c>
      <c r="T20" s="154"/>
      <c r="U20" s="152">
        <v>7.4827913600759466</v>
      </c>
      <c r="V20" s="152">
        <v>6.8380552640783465</v>
      </c>
      <c r="W20" s="152">
        <v>6.2896315338474729</v>
      </c>
      <c r="X20" s="152">
        <v>6.6711666104173784</v>
      </c>
      <c r="Y20" s="155">
        <v>6.8134913189683788</v>
      </c>
    </row>
    <row r="21" spans="1:25" x14ac:dyDescent="0.25">
      <c r="A21" s="87"/>
      <c r="B21" s="123">
        <v>2008</v>
      </c>
      <c r="C21" s="125">
        <v>8074</v>
      </c>
      <c r="D21" s="125">
        <v>8169</v>
      </c>
      <c r="E21" s="125">
        <v>8322</v>
      </c>
      <c r="F21" s="125">
        <v>8494</v>
      </c>
      <c r="G21" s="134">
        <v>33059</v>
      </c>
      <c r="H21" s="133"/>
      <c r="I21" s="125">
        <v>19060</v>
      </c>
      <c r="J21" s="125">
        <v>19192</v>
      </c>
      <c r="K21" s="125">
        <v>19429</v>
      </c>
      <c r="L21" s="125">
        <v>19678</v>
      </c>
      <c r="M21" s="134">
        <v>77359</v>
      </c>
      <c r="N21" s="133"/>
      <c r="O21" s="152">
        <v>4.1134751773049594</v>
      </c>
      <c r="P21" s="152">
        <v>4.2629227823867355</v>
      </c>
      <c r="Q21" s="152">
        <v>4.916792738275344</v>
      </c>
      <c r="R21" s="152">
        <v>5.4369414101290925</v>
      </c>
      <c r="S21" s="153">
        <v>4.6899740325543116</v>
      </c>
      <c r="T21" s="154"/>
      <c r="U21" s="152">
        <v>5.2282890741456312</v>
      </c>
      <c r="V21" s="152">
        <v>4.7198122987941238</v>
      </c>
      <c r="W21" s="152">
        <v>4.4233043104374925</v>
      </c>
      <c r="X21" s="152">
        <v>3.7650284750052831</v>
      </c>
      <c r="Y21" s="155">
        <v>4.5250641805161473</v>
      </c>
    </row>
    <row r="22" spans="1:25" x14ac:dyDescent="0.25">
      <c r="A22" s="87"/>
      <c r="B22" s="123">
        <v>2009</v>
      </c>
      <c r="C22" s="125">
        <v>8599</v>
      </c>
      <c r="D22" s="125">
        <v>8583</v>
      </c>
      <c r="E22" s="125">
        <v>8706</v>
      </c>
      <c r="F22" s="125">
        <v>8721</v>
      </c>
      <c r="G22" s="134">
        <v>34609</v>
      </c>
      <c r="H22" s="133"/>
      <c r="I22" s="125">
        <v>19814</v>
      </c>
      <c r="J22" s="125">
        <v>20006</v>
      </c>
      <c r="K22" s="125">
        <v>19994</v>
      </c>
      <c r="L22" s="125">
        <v>19971</v>
      </c>
      <c r="M22" s="134">
        <v>79785</v>
      </c>
      <c r="N22" s="133"/>
      <c r="O22" s="152">
        <v>6.5023532325984679</v>
      </c>
      <c r="P22" s="152">
        <v>5.0679397723099484</v>
      </c>
      <c r="Q22" s="152">
        <v>4.6142754145638065</v>
      </c>
      <c r="R22" s="152">
        <v>2.6724746880150585</v>
      </c>
      <c r="S22" s="153">
        <v>4.6885870715992706</v>
      </c>
      <c r="T22" s="154"/>
      <c r="U22" s="152">
        <v>3.9559286463798582</v>
      </c>
      <c r="V22" s="152">
        <v>4.2413505627344694</v>
      </c>
      <c r="W22" s="152">
        <v>2.9080240877039421</v>
      </c>
      <c r="X22" s="152">
        <v>1.4889724565504636</v>
      </c>
      <c r="Y22" s="155">
        <v>3.1360281285952585</v>
      </c>
    </row>
    <row r="23" spans="1:25" x14ac:dyDescent="0.25">
      <c r="A23" s="87"/>
      <c r="B23" s="123">
        <v>2010</v>
      </c>
      <c r="C23" s="125">
        <v>8804</v>
      </c>
      <c r="D23" s="125">
        <v>8905</v>
      </c>
      <c r="E23" s="125">
        <v>9030</v>
      </c>
      <c r="F23" s="125">
        <v>9093</v>
      </c>
      <c r="G23" s="134">
        <v>35832</v>
      </c>
      <c r="H23" s="133"/>
      <c r="I23" s="125">
        <v>20272</v>
      </c>
      <c r="J23" s="125">
        <v>20547</v>
      </c>
      <c r="K23" s="125">
        <v>20822</v>
      </c>
      <c r="L23" s="125">
        <v>21047</v>
      </c>
      <c r="M23" s="134">
        <v>82688</v>
      </c>
      <c r="N23" s="133"/>
      <c r="O23" s="152">
        <v>2.3839981393185328</v>
      </c>
      <c r="P23" s="152">
        <v>3.7516020039613185</v>
      </c>
      <c r="Q23" s="152">
        <v>3.7215713301171682</v>
      </c>
      <c r="R23" s="152">
        <v>4.2655658754729986</v>
      </c>
      <c r="S23" s="153">
        <v>3.5337628940449006</v>
      </c>
      <c r="T23" s="154"/>
      <c r="U23" s="152">
        <v>2.3114969213687386</v>
      </c>
      <c r="V23" s="152">
        <v>2.7041887433769896</v>
      </c>
      <c r="W23" s="152">
        <v>4.1412423727118064</v>
      </c>
      <c r="X23" s="152">
        <v>5.3878123278754186</v>
      </c>
      <c r="Y23" s="155">
        <v>3.6385285454659355</v>
      </c>
    </row>
    <row r="24" spans="1:25" x14ac:dyDescent="0.25">
      <c r="A24" s="87"/>
      <c r="B24" s="123">
        <v>2011</v>
      </c>
      <c r="C24" s="125">
        <v>9225</v>
      </c>
      <c r="D24" s="125">
        <v>9529</v>
      </c>
      <c r="E24" s="125">
        <v>9661</v>
      </c>
      <c r="F24" s="125">
        <v>9782</v>
      </c>
      <c r="G24" s="134">
        <v>38197</v>
      </c>
      <c r="H24" s="133"/>
      <c r="I24" s="125">
        <v>21407</v>
      </c>
      <c r="J24" s="125">
        <v>21875</v>
      </c>
      <c r="K24" s="125">
        <v>22310</v>
      </c>
      <c r="L24" s="125">
        <v>22623</v>
      </c>
      <c r="M24" s="134">
        <v>88215</v>
      </c>
      <c r="N24" s="133"/>
      <c r="O24" s="152">
        <v>4.7819173103134993</v>
      </c>
      <c r="P24" s="152">
        <v>7.0072992700729975</v>
      </c>
      <c r="Q24" s="152">
        <v>6.9878183831672214</v>
      </c>
      <c r="R24" s="152">
        <v>7.5772572308369091</v>
      </c>
      <c r="S24" s="153">
        <v>6.6002455905336044</v>
      </c>
      <c r="T24" s="154"/>
      <c r="U24" s="152">
        <v>5.5988555643251781</v>
      </c>
      <c r="V24" s="152">
        <v>6.463230641942852</v>
      </c>
      <c r="W24" s="152">
        <v>7.1462875804437553</v>
      </c>
      <c r="X24" s="152">
        <v>7.4880030408134068</v>
      </c>
      <c r="Y24" s="155">
        <v>6.6841621517027772</v>
      </c>
    </row>
    <row r="25" spans="1:25" x14ac:dyDescent="0.25">
      <c r="A25" s="87"/>
      <c r="B25" s="123">
        <v>2012</v>
      </c>
      <c r="C25" s="125">
        <v>9956</v>
      </c>
      <c r="D25" s="125">
        <v>10050</v>
      </c>
      <c r="E25" s="125">
        <v>10143</v>
      </c>
      <c r="F25" s="125">
        <v>10262</v>
      </c>
      <c r="G25" s="134">
        <v>40411</v>
      </c>
      <c r="H25" s="133"/>
      <c r="I25" s="125">
        <v>22890</v>
      </c>
      <c r="J25" s="125">
        <v>23094</v>
      </c>
      <c r="K25" s="125">
        <v>23182</v>
      </c>
      <c r="L25" s="125">
        <v>23510</v>
      </c>
      <c r="M25" s="134">
        <v>92676</v>
      </c>
      <c r="N25" s="133"/>
      <c r="O25" s="152">
        <v>7.9241192411924066</v>
      </c>
      <c r="P25" s="152">
        <v>5.4675202014901947</v>
      </c>
      <c r="Q25" s="152">
        <v>4.9891315598799224</v>
      </c>
      <c r="R25" s="152">
        <v>4.9069719893682251</v>
      </c>
      <c r="S25" s="153">
        <v>5.7962667225174735</v>
      </c>
      <c r="T25" s="154"/>
      <c r="U25" s="152">
        <v>6.9276404914280443</v>
      </c>
      <c r="V25" s="152">
        <v>5.5725714285714378</v>
      </c>
      <c r="W25" s="152">
        <v>3.9085611833258538</v>
      </c>
      <c r="X25" s="152">
        <v>3.9207885779958485</v>
      </c>
      <c r="Y25" s="155">
        <v>5.0569631015133565</v>
      </c>
    </row>
    <row r="26" spans="1:25" x14ac:dyDescent="0.25">
      <c r="A26" s="87"/>
      <c r="B26" s="123">
        <v>2013</v>
      </c>
      <c r="C26" s="125">
        <v>10344</v>
      </c>
      <c r="D26" s="125">
        <v>10531</v>
      </c>
      <c r="E26" s="125">
        <v>10686</v>
      </c>
      <c r="F26" s="125">
        <v>10818</v>
      </c>
      <c r="G26" s="134">
        <v>42379</v>
      </c>
      <c r="H26" s="133"/>
      <c r="I26" s="125">
        <v>23694</v>
      </c>
      <c r="J26" s="125">
        <v>24007</v>
      </c>
      <c r="K26" s="125">
        <v>24443</v>
      </c>
      <c r="L26" s="125">
        <v>24792</v>
      </c>
      <c r="M26" s="134">
        <v>96936</v>
      </c>
      <c r="N26" s="133"/>
      <c r="O26" s="152">
        <v>3.8971474487746072</v>
      </c>
      <c r="P26" s="152">
        <v>4.7860696517412871</v>
      </c>
      <c r="Q26" s="152">
        <v>5.3534457261165347</v>
      </c>
      <c r="R26" s="152">
        <v>5.4180471642954586</v>
      </c>
      <c r="S26" s="153">
        <v>4.869961149192048</v>
      </c>
      <c r="T26" s="154"/>
      <c r="U26" s="152">
        <v>3.512450851900395</v>
      </c>
      <c r="V26" s="152">
        <v>3.9534078115527782</v>
      </c>
      <c r="W26" s="152">
        <v>5.4395651798809341</v>
      </c>
      <c r="X26" s="152">
        <v>5.4529987239472666</v>
      </c>
      <c r="Y26" s="155">
        <v>4.5966593292761981</v>
      </c>
    </row>
    <row r="27" spans="1:25" x14ac:dyDescent="0.25">
      <c r="A27" s="87"/>
      <c r="B27" s="123" t="s">
        <v>217</v>
      </c>
      <c r="C27" s="125">
        <v>10952</v>
      </c>
      <c r="D27" s="125">
        <v>11082</v>
      </c>
      <c r="E27" s="125">
        <v>11234</v>
      </c>
      <c r="F27" s="125">
        <v>11424</v>
      </c>
      <c r="G27" s="134">
        <v>44692</v>
      </c>
      <c r="H27" s="133"/>
      <c r="I27" s="125">
        <v>25136</v>
      </c>
      <c r="J27" s="125">
        <v>25550</v>
      </c>
      <c r="K27" s="125">
        <v>25778</v>
      </c>
      <c r="L27" s="125">
        <v>26029</v>
      </c>
      <c r="M27" s="134">
        <v>102493</v>
      </c>
      <c r="N27" s="133"/>
      <c r="O27" s="152">
        <v>5.8778035576179333</v>
      </c>
      <c r="P27" s="152">
        <v>5.2321716836007948</v>
      </c>
      <c r="Q27" s="152">
        <v>5.1282051282051322</v>
      </c>
      <c r="R27" s="152">
        <v>5.6017748197448647</v>
      </c>
      <c r="S27" s="153">
        <v>5.4578918804124577</v>
      </c>
      <c r="T27" s="154"/>
      <c r="U27" s="152">
        <v>6.0859289271545602</v>
      </c>
      <c r="V27" s="152">
        <v>6.4272920398217082</v>
      </c>
      <c r="W27" s="152">
        <v>5.4616863723765396</v>
      </c>
      <c r="X27" s="152">
        <v>4.9895127460471089</v>
      </c>
      <c r="Y27" s="155">
        <v>5.7326483452999843</v>
      </c>
    </row>
    <row r="28" spans="1:25" x14ac:dyDescent="0.25">
      <c r="A28" s="87"/>
      <c r="B28" s="173" t="s">
        <v>144</v>
      </c>
      <c r="C28" s="125">
        <v>11495</v>
      </c>
      <c r="D28" s="125">
        <v>11562</v>
      </c>
      <c r="E28" s="125">
        <v>11886</v>
      </c>
      <c r="F28" s="125">
        <v>11833</v>
      </c>
      <c r="G28" s="134">
        <v>46776</v>
      </c>
      <c r="H28" s="133"/>
      <c r="I28" s="125">
        <v>26343</v>
      </c>
      <c r="J28" s="125">
        <v>26513</v>
      </c>
      <c r="K28" s="125">
        <v>26882</v>
      </c>
      <c r="L28" s="125">
        <v>27137</v>
      </c>
      <c r="M28" s="134">
        <v>106875</v>
      </c>
      <c r="N28" s="133"/>
      <c r="O28" s="152">
        <v>4.9579985390796111</v>
      </c>
      <c r="P28" s="152">
        <v>4.3313481321061165</v>
      </c>
      <c r="Q28" s="152">
        <v>5.8038098629161539</v>
      </c>
      <c r="R28" s="152">
        <v>3.58018207282913</v>
      </c>
      <c r="S28" s="153">
        <v>4.6630269399445146</v>
      </c>
      <c r="T28" s="154"/>
      <c r="U28" s="152">
        <v>4.8018777848504168</v>
      </c>
      <c r="V28" s="152">
        <v>3.7690802348336661</v>
      </c>
      <c r="W28" s="152">
        <v>4.2827217006749851</v>
      </c>
      <c r="X28" s="152">
        <v>4.2567905029006203</v>
      </c>
      <c r="Y28" s="155">
        <v>4.2754139307074723</v>
      </c>
    </row>
    <row r="29" spans="1:25" x14ac:dyDescent="0.25">
      <c r="A29" s="87"/>
      <c r="B29" s="195" t="s">
        <v>216</v>
      </c>
      <c r="C29" s="125">
        <v>12039</v>
      </c>
      <c r="D29" s="125">
        <v>12179</v>
      </c>
      <c r="E29" s="125">
        <v>12356</v>
      </c>
      <c r="F29" s="125"/>
      <c r="G29" s="200"/>
      <c r="H29" s="133"/>
      <c r="I29" s="125">
        <v>27416</v>
      </c>
      <c r="J29" s="125">
        <v>27820</v>
      </c>
      <c r="K29" s="125">
        <v>27917</v>
      </c>
      <c r="L29" s="125"/>
      <c r="M29" s="200"/>
      <c r="N29" s="133"/>
      <c r="O29" s="152">
        <v>4.73249238799478</v>
      </c>
      <c r="P29" s="199">
        <v>5.3364469814910942</v>
      </c>
      <c r="Q29" s="199">
        <v>3.9542318694262057</v>
      </c>
      <c r="R29" s="199"/>
      <c r="S29" s="200"/>
      <c r="T29" s="154"/>
      <c r="U29" s="152">
        <v>4.0731883232737243</v>
      </c>
      <c r="V29" s="199">
        <v>4.9296571493229635</v>
      </c>
      <c r="W29" s="199">
        <v>3.850159958336441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E31" s="179" t="s">
        <v>167</v>
      </c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9" t="s">
        <v>231</v>
      </c>
      <c r="F32" s="229"/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2.3839981393185328</v>
      </c>
      <c r="F53" s="97">
        <v>2.3114969213687386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3.7516020039613185</v>
      </c>
      <c r="F54" s="97">
        <v>2.7041887433769896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3.7215713301171682</v>
      </c>
      <c r="F55" s="97">
        <v>4.1412423727118064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66">
        <v>2010</v>
      </c>
      <c r="D56" s="194" t="s">
        <v>14</v>
      </c>
      <c r="E56" s="168">
        <v>4.2655658754729986</v>
      </c>
      <c r="F56" s="168">
        <v>5.3878123278754186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94" t="s">
        <v>11</v>
      </c>
      <c r="E57" s="168">
        <v>4.7819173103134993</v>
      </c>
      <c r="F57" s="168">
        <v>5.5988555643251781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94" t="s">
        <v>12</v>
      </c>
      <c r="E58" s="168">
        <v>7.0072992700729975</v>
      </c>
      <c r="F58" s="168">
        <v>6.463230641942852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94" t="s">
        <v>13</v>
      </c>
      <c r="E59" s="168">
        <v>6.9878183831672214</v>
      </c>
      <c r="F59" s="168">
        <v>7.1462875804437553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67">
        <v>2011</v>
      </c>
      <c r="D60" s="194" t="s">
        <v>14</v>
      </c>
      <c r="E60" s="168">
        <v>7.5772572308369091</v>
      </c>
      <c r="F60" s="168">
        <v>7.4880030408134068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67">
        <v>2012</v>
      </c>
      <c r="D61" s="194" t="s">
        <v>11</v>
      </c>
      <c r="E61" s="168">
        <v>7.9241192411924066</v>
      </c>
      <c r="F61" s="168">
        <v>6.9276404914280443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67">
        <v>2012</v>
      </c>
      <c r="D62" s="194" t="s">
        <v>12</v>
      </c>
      <c r="E62" s="168">
        <v>5.4675202014901947</v>
      </c>
      <c r="F62" s="168">
        <v>5.5725714285714378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67">
        <v>2012</v>
      </c>
      <c r="D63" s="194" t="s">
        <v>13</v>
      </c>
      <c r="E63" s="168">
        <v>4.9891315598799224</v>
      </c>
      <c r="F63" s="168">
        <v>3.9085611833258538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7"/>
      <c r="D64" s="194" t="s">
        <v>14</v>
      </c>
      <c r="E64" s="168">
        <v>4.9069719893682251</v>
      </c>
      <c r="F64" s="168">
        <v>3.9207885779958485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7">
        <v>2013</v>
      </c>
      <c r="D65" s="194" t="s">
        <v>11</v>
      </c>
      <c r="E65" s="168">
        <v>3.8971474487746072</v>
      </c>
      <c r="F65" s="168">
        <v>3.512450851900395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7"/>
      <c r="D66" s="194" t="s">
        <v>12</v>
      </c>
      <c r="E66" s="168">
        <v>4.7860696517412871</v>
      </c>
      <c r="F66" s="168">
        <v>3.9534078115527782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7"/>
      <c r="D67" s="194" t="s">
        <v>13</v>
      </c>
      <c r="E67" s="168">
        <v>5.3534457261165347</v>
      </c>
      <c r="F67" s="168">
        <v>5.4395651798809341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80" customFormat="1" x14ac:dyDescent="0.25">
      <c r="A68" s="76"/>
      <c r="B68" s="76"/>
      <c r="C68" s="167"/>
      <c r="D68" s="194" t="s">
        <v>14</v>
      </c>
      <c r="E68" s="168">
        <v>5.4180471642954586</v>
      </c>
      <c r="F68" s="168">
        <v>5.4529987239472666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80" customFormat="1" x14ac:dyDescent="0.25">
      <c r="A69" s="76"/>
      <c r="B69" s="76"/>
      <c r="C69" s="167">
        <v>2014</v>
      </c>
      <c r="D69" s="194" t="s">
        <v>11</v>
      </c>
      <c r="E69" s="168">
        <v>5.8778035576179333</v>
      </c>
      <c r="F69" s="168">
        <v>6.0859289271545602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80" customFormat="1" x14ac:dyDescent="0.25">
      <c r="A70" s="76"/>
      <c r="B70" s="76"/>
      <c r="C70" s="167"/>
      <c r="D70" s="194" t="s">
        <v>12</v>
      </c>
      <c r="E70" s="168">
        <v>5.2321716836007948</v>
      </c>
      <c r="F70" s="168">
        <v>6.4272920398217082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80" customFormat="1" x14ac:dyDescent="0.25">
      <c r="A71" s="76"/>
      <c r="B71" s="76"/>
      <c r="C71" s="167"/>
      <c r="D71" s="194" t="s">
        <v>13</v>
      </c>
      <c r="E71" s="168">
        <v>5.1282051282051322</v>
      </c>
      <c r="F71" s="168">
        <v>5.4616863723765396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80" customFormat="1" x14ac:dyDescent="0.25">
      <c r="A72" s="76"/>
      <c r="B72" s="76"/>
      <c r="C72" s="167"/>
      <c r="D72" s="194" t="s">
        <v>14</v>
      </c>
      <c r="E72" s="168">
        <v>5.6017748197448647</v>
      </c>
      <c r="F72" s="168">
        <v>4.9895127460471089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80" customFormat="1" x14ac:dyDescent="0.25">
      <c r="A73" s="76"/>
      <c r="B73" s="76"/>
      <c r="C73" s="76">
        <v>2015</v>
      </c>
      <c r="D73" s="194" t="s">
        <v>11</v>
      </c>
      <c r="E73" s="168">
        <v>4.9579985390796111</v>
      </c>
      <c r="F73" s="168">
        <v>4.8018777848504168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80" customFormat="1" x14ac:dyDescent="0.25">
      <c r="A74" s="76"/>
      <c r="B74" s="76"/>
      <c r="C74" s="76"/>
      <c r="D74" s="194" t="s">
        <v>12</v>
      </c>
      <c r="E74" s="168">
        <v>4.3313481321061165</v>
      </c>
      <c r="F74" s="168">
        <v>3.7690802348336661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80" customFormat="1" x14ac:dyDescent="0.25">
      <c r="A75" s="76"/>
      <c r="B75" s="76"/>
      <c r="C75" s="76"/>
      <c r="D75" s="194" t="s">
        <v>13</v>
      </c>
      <c r="E75" s="168">
        <v>5.8038098629161539</v>
      </c>
      <c r="F75" s="168">
        <v>4.2827217006749851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80" customFormat="1" x14ac:dyDescent="0.25">
      <c r="A76" s="76"/>
      <c r="B76" s="76"/>
      <c r="C76" s="76"/>
      <c r="D76" s="194" t="s">
        <v>14</v>
      </c>
      <c r="E76" s="168">
        <v>3.58018207282913</v>
      </c>
      <c r="F76" s="168">
        <v>4.2567905029006203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80" customFormat="1" x14ac:dyDescent="0.25">
      <c r="A77" s="76"/>
      <c r="B77" s="76"/>
      <c r="C77" s="76">
        <v>2016</v>
      </c>
      <c r="D77" s="194" t="s">
        <v>11</v>
      </c>
      <c r="E77" s="168">
        <v>4.73249238799478</v>
      </c>
      <c r="F77" s="168">
        <v>4.0731883232737243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80" customFormat="1" x14ac:dyDescent="0.25">
      <c r="A78" s="76"/>
      <c r="B78" s="76"/>
      <c r="C78" s="76"/>
      <c r="D78" s="194" t="s">
        <v>12</v>
      </c>
      <c r="E78" s="76">
        <v>5.3364469814910942</v>
      </c>
      <c r="F78" s="76">
        <v>4.9296571493229635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80" customFormat="1" x14ac:dyDescent="0.25">
      <c r="A79" s="76"/>
      <c r="B79" s="76"/>
      <c r="C79" s="76"/>
      <c r="D79" s="194" t="s">
        <v>13</v>
      </c>
      <c r="E79" s="76">
        <v>3.9542318694262057</v>
      </c>
      <c r="F79" s="76">
        <v>3.850159958336441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80" customFormat="1" x14ac:dyDescent="0.25">
      <c r="A80" s="76"/>
      <c r="B80" s="76"/>
      <c r="C80" s="76"/>
      <c r="D80" s="194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</row>
    <row r="104" spans="1:26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</row>
    <row r="105" spans="1:26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</row>
    <row r="106" spans="1:26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</row>
    <row r="107" spans="1:26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</row>
    <row r="108" spans="1:26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</row>
    <row r="109" spans="1:26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7">
    <mergeCell ref="E32:V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topLeftCell="A13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206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1425</v>
      </c>
      <c r="D13" s="125">
        <v>1406</v>
      </c>
      <c r="E13" s="125">
        <v>1415</v>
      </c>
      <c r="F13" s="125">
        <v>1397</v>
      </c>
      <c r="G13" s="134">
        <v>5643</v>
      </c>
      <c r="H13" s="133"/>
      <c r="I13" s="125">
        <v>2946</v>
      </c>
      <c r="J13" s="125">
        <v>2889</v>
      </c>
      <c r="K13" s="125">
        <v>2899</v>
      </c>
      <c r="L13" s="125">
        <v>2897</v>
      </c>
      <c r="M13" s="134">
        <v>11631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1363</v>
      </c>
      <c r="D14" s="125">
        <v>1339</v>
      </c>
      <c r="E14" s="125">
        <v>1319</v>
      </c>
      <c r="F14" s="125">
        <v>1325</v>
      </c>
      <c r="G14" s="134">
        <v>5346</v>
      </c>
      <c r="H14" s="133"/>
      <c r="I14" s="125">
        <v>2833</v>
      </c>
      <c r="J14" s="125">
        <v>2768</v>
      </c>
      <c r="K14" s="125">
        <v>2742</v>
      </c>
      <c r="L14" s="125">
        <v>2814</v>
      </c>
      <c r="M14" s="134">
        <v>11157</v>
      </c>
      <c r="N14" s="133"/>
      <c r="O14" s="152">
        <v>-4.3508771929824608</v>
      </c>
      <c r="P14" s="152">
        <v>-4.765291607396871</v>
      </c>
      <c r="Q14" s="152">
        <v>-6.7844522968197873</v>
      </c>
      <c r="R14" s="152">
        <v>-5.1539012168933418</v>
      </c>
      <c r="S14" s="153">
        <v>-5.2631578947368478</v>
      </c>
      <c r="T14" s="154"/>
      <c r="U14" s="152">
        <v>-3.835709436524104</v>
      </c>
      <c r="V14" s="152">
        <v>-4.1883004499826963</v>
      </c>
      <c r="W14" s="152">
        <v>-5.4156605726112472</v>
      </c>
      <c r="X14" s="152">
        <v>-2.8650327925440089</v>
      </c>
      <c r="Y14" s="155">
        <v>-4.0753159659530525</v>
      </c>
    </row>
    <row r="15" spans="1:26" x14ac:dyDescent="0.25">
      <c r="A15" s="87"/>
      <c r="B15" s="123">
        <v>2002</v>
      </c>
      <c r="C15" s="125">
        <v>1329</v>
      </c>
      <c r="D15" s="125">
        <v>1351</v>
      </c>
      <c r="E15" s="125">
        <v>1387</v>
      </c>
      <c r="F15" s="125">
        <v>1369</v>
      </c>
      <c r="G15" s="134">
        <v>5436</v>
      </c>
      <c r="H15" s="133"/>
      <c r="I15" s="125">
        <v>2763</v>
      </c>
      <c r="J15" s="125">
        <v>2817</v>
      </c>
      <c r="K15" s="125">
        <v>2880</v>
      </c>
      <c r="L15" s="125">
        <v>2873</v>
      </c>
      <c r="M15" s="134">
        <v>11333</v>
      </c>
      <c r="N15" s="133"/>
      <c r="O15" s="152">
        <v>-2.4944974321350011</v>
      </c>
      <c r="P15" s="152">
        <v>0.89619118745332127</v>
      </c>
      <c r="Q15" s="152">
        <v>5.1554207733131241</v>
      </c>
      <c r="R15" s="152">
        <v>3.3207547169811225</v>
      </c>
      <c r="S15" s="153">
        <v>1.6835016835016869</v>
      </c>
      <c r="T15" s="154"/>
      <c r="U15" s="152">
        <v>-2.4708789269325848</v>
      </c>
      <c r="V15" s="152">
        <v>1.7702312138728304</v>
      </c>
      <c r="W15" s="152">
        <v>5.032822757111588</v>
      </c>
      <c r="X15" s="152">
        <v>2.0966595593461257</v>
      </c>
      <c r="Y15" s="155">
        <v>1.5774849870036745</v>
      </c>
    </row>
    <row r="16" spans="1:26" x14ac:dyDescent="0.25">
      <c r="A16" s="87"/>
      <c r="B16" s="123">
        <v>2003</v>
      </c>
      <c r="C16" s="125">
        <v>1425</v>
      </c>
      <c r="D16" s="125">
        <v>1437</v>
      </c>
      <c r="E16" s="125">
        <v>1459</v>
      </c>
      <c r="F16" s="125">
        <v>1475</v>
      </c>
      <c r="G16" s="134">
        <v>5796</v>
      </c>
      <c r="H16" s="133"/>
      <c r="I16" s="125">
        <v>2954</v>
      </c>
      <c r="J16" s="125">
        <v>2989</v>
      </c>
      <c r="K16" s="125">
        <v>3001</v>
      </c>
      <c r="L16" s="125">
        <v>3031</v>
      </c>
      <c r="M16" s="134">
        <v>11975</v>
      </c>
      <c r="N16" s="133"/>
      <c r="O16" s="152">
        <v>7.2234762979684008</v>
      </c>
      <c r="P16" s="152">
        <v>6.3656550703182768</v>
      </c>
      <c r="Q16" s="152">
        <v>5.1910598413842823</v>
      </c>
      <c r="R16" s="152">
        <v>7.7428780131482799</v>
      </c>
      <c r="S16" s="153">
        <v>6.6225165562913801</v>
      </c>
      <c r="T16" s="154"/>
      <c r="U16" s="152">
        <v>6.9127759681505641</v>
      </c>
      <c r="V16" s="152">
        <v>6.1057862974795984</v>
      </c>
      <c r="W16" s="152">
        <v>4.2013888888888795</v>
      </c>
      <c r="X16" s="152">
        <v>5.499477897667937</v>
      </c>
      <c r="Y16" s="155">
        <v>5.6648724962498953</v>
      </c>
    </row>
    <row r="17" spans="1:25" x14ac:dyDescent="0.25">
      <c r="A17" s="87"/>
      <c r="B17" s="123">
        <v>2004</v>
      </c>
      <c r="C17" s="125">
        <v>1523</v>
      </c>
      <c r="D17" s="125">
        <v>1554</v>
      </c>
      <c r="E17" s="125">
        <v>1550</v>
      </c>
      <c r="F17" s="125">
        <v>1568</v>
      </c>
      <c r="G17" s="134">
        <v>6195</v>
      </c>
      <c r="H17" s="133"/>
      <c r="I17" s="125">
        <v>3150</v>
      </c>
      <c r="J17" s="125">
        <v>3194</v>
      </c>
      <c r="K17" s="125">
        <v>3179</v>
      </c>
      <c r="L17" s="125">
        <v>3226</v>
      </c>
      <c r="M17" s="134">
        <v>12749</v>
      </c>
      <c r="N17" s="133"/>
      <c r="O17" s="152">
        <v>6.8771929824561484</v>
      </c>
      <c r="P17" s="152">
        <v>8.1419624217119022</v>
      </c>
      <c r="Q17" s="152">
        <v>6.2371487320082242</v>
      </c>
      <c r="R17" s="152">
        <v>6.3050847457627013</v>
      </c>
      <c r="S17" s="153">
        <v>6.8840579710145011</v>
      </c>
      <c r="T17" s="154"/>
      <c r="U17" s="152">
        <v>6.6350710900473953</v>
      </c>
      <c r="V17" s="152">
        <v>6.8584810973569832</v>
      </c>
      <c r="W17" s="152">
        <v>5.9313562145951293</v>
      </c>
      <c r="X17" s="152">
        <v>6.4335202903332167</v>
      </c>
      <c r="Y17" s="155">
        <v>6.4634655532359142</v>
      </c>
    </row>
    <row r="18" spans="1:25" x14ac:dyDescent="0.25">
      <c r="A18" s="87"/>
      <c r="B18" s="123">
        <v>2005</v>
      </c>
      <c r="C18" s="125">
        <v>1591</v>
      </c>
      <c r="D18" s="125">
        <v>1653</v>
      </c>
      <c r="E18" s="125">
        <v>1687</v>
      </c>
      <c r="F18" s="125">
        <v>1732</v>
      </c>
      <c r="G18" s="134">
        <v>6663</v>
      </c>
      <c r="H18" s="133"/>
      <c r="I18" s="125">
        <v>3231</v>
      </c>
      <c r="J18" s="125">
        <v>3330</v>
      </c>
      <c r="K18" s="125">
        <v>3386</v>
      </c>
      <c r="L18" s="125">
        <v>3462</v>
      </c>
      <c r="M18" s="134">
        <v>13409</v>
      </c>
      <c r="N18" s="133"/>
      <c r="O18" s="152">
        <v>4.4648719632304656</v>
      </c>
      <c r="P18" s="152">
        <v>6.370656370656369</v>
      </c>
      <c r="Q18" s="152">
        <v>8.8387096774193541</v>
      </c>
      <c r="R18" s="152">
        <v>10.459183673469386</v>
      </c>
      <c r="S18" s="153">
        <v>7.5544794188862063</v>
      </c>
      <c r="T18" s="154"/>
      <c r="U18" s="152">
        <v>2.5714285714285801</v>
      </c>
      <c r="V18" s="152">
        <v>4.2579837194740122</v>
      </c>
      <c r="W18" s="152">
        <v>6.5114815979867791</v>
      </c>
      <c r="X18" s="152">
        <v>7.3155610663360182</v>
      </c>
      <c r="Y18" s="155">
        <v>5.1768766177739511</v>
      </c>
    </row>
    <row r="19" spans="1:25" x14ac:dyDescent="0.25">
      <c r="A19" s="87"/>
      <c r="B19" s="123">
        <v>2006</v>
      </c>
      <c r="C19" s="125">
        <v>1786</v>
      </c>
      <c r="D19" s="125">
        <v>1825</v>
      </c>
      <c r="E19" s="125">
        <v>1908</v>
      </c>
      <c r="F19" s="125">
        <v>1890</v>
      </c>
      <c r="G19" s="134">
        <v>7409</v>
      </c>
      <c r="H19" s="133"/>
      <c r="I19" s="125">
        <v>3573</v>
      </c>
      <c r="J19" s="125">
        <v>3652</v>
      </c>
      <c r="K19" s="125">
        <v>3788</v>
      </c>
      <c r="L19" s="125">
        <v>3856</v>
      </c>
      <c r="M19" s="134">
        <v>14869</v>
      </c>
      <c r="N19" s="133"/>
      <c r="O19" s="152">
        <v>12.256442489000619</v>
      </c>
      <c r="P19" s="152">
        <v>10.405323653962494</v>
      </c>
      <c r="Q19" s="152">
        <v>13.100177830468285</v>
      </c>
      <c r="R19" s="152">
        <v>9.1224018475750679</v>
      </c>
      <c r="S19" s="153">
        <v>11.196157886837765</v>
      </c>
      <c r="T19" s="154"/>
      <c r="U19" s="152">
        <v>10.584958217270191</v>
      </c>
      <c r="V19" s="152">
        <v>9.6696696696696662</v>
      </c>
      <c r="W19" s="152">
        <v>11.872415829887784</v>
      </c>
      <c r="X19" s="152">
        <v>11.380704794916241</v>
      </c>
      <c r="Y19" s="155">
        <v>10.888209411589234</v>
      </c>
    </row>
    <row r="20" spans="1:25" x14ac:dyDescent="0.25">
      <c r="A20" s="87"/>
      <c r="B20" s="123">
        <v>2007</v>
      </c>
      <c r="C20" s="125">
        <v>2047</v>
      </c>
      <c r="D20" s="125">
        <v>2122</v>
      </c>
      <c r="E20" s="125">
        <v>2156</v>
      </c>
      <c r="F20" s="125">
        <v>2236</v>
      </c>
      <c r="G20" s="134">
        <v>8561</v>
      </c>
      <c r="H20" s="133"/>
      <c r="I20" s="125">
        <v>4026</v>
      </c>
      <c r="J20" s="125">
        <v>4169</v>
      </c>
      <c r="K20" s="125">
        <v>4222</v>
      </c>
      <c r="L20" s="125">
        <v>4462</v>
      </c>
      <c r="M20" s="134">
        <v>16879</v>
      </c>
      <c r="N20" s="133"/>
      <c r="O20" s="152">
        <v>14.613661814109747</v>
      </c>
      <c r="P20" s="152">
        <v>16.273972602739729</v>
      </c>
      <c r="Q20" s="152">
        <v>12.997903563941303</v>
      </c>
      <c r="R20" s="152">
        <v>18.306878306878318</v>
      </c>
      <c r="S20" s="153">
        <v>15.548657038736668</v>
      </c>
      <c r="T20" s="154"/>
      <c r="U20" s="152">
        <v>12.678421494542391</v>
      </c>
      <c r="V20" s="152">
        <v>14.156626506024095</v>
      </c>
      <c r="W20" s="152">
        <v>11.457233368532215</v>
      </c>
      <c r="X20" s="152">
        <v>15.715767634854782</v>
      </c>
      <c r="Y20" s="155">
        <v>13.518057703947806</v>
      </c>
    </row>
    <row r="21" spans="1:25" x14ac:dyDescent="0.25">
      <c r="A21" s="87"/>
      <c r="B21" s="123">
        <v>2008</v>
      </c>
      <c r="C21" s="125">
        <v>2225</v>
      </c>
      <c r="D21" s="125">
        <v>2261</v>
      </c>
      <c r="E21" s="125">
        <v>2366</v>
      </c>
      <c r="F21" s="125">
        <v>2479</v>
      </c>
      <c r="G21" s="134">
        <v>9331</v>
      </c>
      <c r="H21" s="133"/>
      <c r="I21" s="125">
        <v>4427</v>
      </c>
      <c r="J21" s="125">
        <v>4513</v>
      </c>
      <c r="K21" s="125">
        <v>4663</v>
      </c>
      <c r="L21" s="125">
        <v>4834</v>
      </c>
      <c r="M21" s="134">
        <v>18437</v>
      </c>
      <c r="N21" s="133"/>
      <c r="O21" s="152">
        <v>8.6956521739130377</v>
      </c>
      <c r="P21" s="152">
        <v>6.550424128180965</v>
      </c>
      <c r="Q21" s="152">
        <v>9.740259740259738</v>
      </c>
      <c r="R21" s="152">
        <v>10.86762075134169</v>
      </c>
      <c r="S21" s="153">
        <v>8.9942763695829875</v>
      </c>
      <c r="T21" s="154"/>
      <c r="U21" s="152">
        <v>9.9602583209140505</v>
      </c>
      <c r="V21" s="152">
        <v>8.2513792276325262</v>
      </c>
      <c r="W21" s="152">
        <v>10.445286594031256</v>
      </c>
      <c r="X21" s="152">
        <v>8.3370685791125165</v>
      </c>
      <c r="Y21" s="155">
        <v>9.2304046448249402</v>
      </c>
    </row>
    <row r="22" spans="1:25" x14ac:dyDescent="0.25">
      <c r="A22" s="87"/>
      <c r="B22" s="123">
        <v>2009</v>
      </c>
      <c r="C22" s="125">
        <v>2475</v>
      </c>
      <c r="D22" s="125">
        <v>2423</v>
      </c>
      <c r="E22" s="125">
        <v>2487</v>
      </c>
      <c r="F22" s="125">
        <v>2456</v>
      </c>
      <c r="G22" s="134">
        <v>9841</v>
      </c>
      <c r="H22" s="133"/>
      <c r="I22" s="125">
        <v>4778</v>
      </c>
      <c r="J22" s="125">
        <v>4662</v>
      </c>
      <c r="K22" s="125">
        <v>4793</v>
      </c>
      <c r="L22" s="125">
        <v>4802</v>
      </c>
      <c r="M22" s="134">
        <v>19035</v>
      </c>
      <c r="N22" s="133"/>
      <c r="O22" s="152">
        <v>11.23595505617978</v>
      </c>
      <c r="P22" s="152">
        <v>7.1649712516585584</v>
      </c>
      <c r="Q22" s="152">
        <v>5.1141166525781934</v>
      </c>
      <c r="R22" s="152">
        <v>-0.92779346510689642</v>
      </c>
      <c r="S22" s="153">
        <v>5.4656521273175329</v>
      </c>
      <c r="T22" s="154"/>
      <c r="U22" s="152">
        <v>7.9286198328439195</v>
      </c>
      <c r="V22" s="152">
        <v>3.3015732328827818</v>
      </c>
      <c r="W22" s="152">
        <v>2.787904782328976</v>
      </c>
      <c r="X22" s="152">
        <v>-0.66197765825403154</v>
      </c>
      <c r="Y22" s="155">
        <v>3.2434777892281774</v>
      </c>
    </row>
    <row r="23" spans="1:25" x14ac:dyDescent="0.25">
      <c r="A23" s="87"/>
      <c r="B23" s="123">
        <v>2010</v>
      </c>
      <c r="C23" s="125">
        <v>2468</v>
      </c>
      <c r="D23" s="125">
        <v>2528</v>
      </c>
      <c r="E23" s="125">
        <v>2599</v>
      </c>
      <c r="F23" s="125">
        <v>2615</v>
      </c>
      <c r="G23" s="134">
        <v>10210</v>
      </c>
      <c r="H23" s="133"/>
      <c r="I23" s="125">
        <v>4828</v>
      </c>
      <c r="J23" s="125">
        <v>4919</v>
      </c>
      <c r="K23" s="125">
        <v>5049</v>
      </c>
      <c r="L23" s="125">
        <v>5097</v>
      </c>
      <c r="M23" s="134">
        <v>19893</v>
      </c>
      <c r="N23" s="133"/>
      <c r="O23" s="152">
        <v>-0.28282828282828465</v>
      </c>
      <c r="P23" s="152">
        <v>4.3334709038382213</v>
      </c>
      <c r="Q23" s="152">
        <v>4.5034177724165625</v>
      </c>
      <c r="R23" s="152">
        <v>6.4739413680781732</v>
      </c>
      <c r="S23" s="153">
        <v>3.7496189411645231</v>
      </c>
      <c r="T23" s="154"/>
      <c r="U23" s="152">
        <v>1.0464629552113802</v>
      </c>
      <c r="V23" s="152">
        <v>5.5126555126555177</v>
      </c>
      <c r="W23" s="152">
        <v>5.341122470269144</v>
      </c>
      <c r="X23" s="152">
        <v>6.1432736359850137</v>
      </c>
      <c r="Y23" s="155">
        <v>4.5074862096138757</v>
      </c>
    </row>
    <row r="24" spans="1:25" x14ac:dyDescent="0.25">
      <c r="A24" s="87"/>
      <c r="B24" s="123">
        <v>2011</v>
      </c>
      <c r="C24" s="125">
        <v>2710</v>
      </c>
      <c r="D24" s="125">
        <v>2896</v>
      </c>
      <c r="E24" s="125">
        <v>2969</v>
      </c>
      <c r="F24" s="125">
        <v>3051</v>
      </c>
      <c r="G24" s="134">
        <v>11626</v>
      </c>
      <c r="H24" s="133"/>
      <c r="I24" s="125">
        <v>5309</v>
      </c>
      <c r="J24" s="125">
        <v>5589</v>
      </c>
      <c r="K24" s="125">
        <v>5718</v>
      </c>
      <c r="L24" s="125">
        <v>5854</v>
      </c>
      <c r="M24" s="134">
        <v>22470</v>
      </c>
      <c r="N24" s="133"/>
      <c r="O24" s="152">
        <v>9.8055105348460181</v>
      </c>
      <c r="P24" s="152">
        <v>14.556962025316466</v>
      </c>
      <c r="Q24" s="152">
        <v>14.236244709503666</v>
      </c>
      <c r="R24" s="152">
        <v>16.673040152963669</v>
      </c>
      <c r="S24" s="153">
        <v>13.868756121449554</v>
      </c>
      <c r="T24" s="154"/>
      <c r="U24" s="152">
        <v>9.9627174813587516</v>
      </c>
      <c r="V24" s="152">
        <v>13.620654604594428</v>
      </c>
      <c r="W24" s="152">
        <v>13.250148544266182</v>
      </c>
      <c r="X24" s="152">
        <v>14.851873651167358</v>
      </c>
      <c r="Y24" s="155">
        <v>12.954305534610167</v>
      </c>
    </row>
    <row r="25" spans="1:25" x14ac:dyDescent="0.25">
      <c r="A25" s="87"/>
      <c r="B25" s="123">
        <v>2012</v>
      </c>
      <c r="C25" s="125">
        <v>3122</v>
      </c>
      <c r="D25" s="125">
        <v>3153</v>
      </c>
      <c r="E25" s="125">
        <v>3176</v>
      </c>
      <c r="F25" s="125">
        <v>3253</v>
      </c>
      <c r="G25" s="134">
        <v>12704</v>
      </c>
      <c r="H25" s="133"/>
      <c r="I25" s="125">
        <v>5972</v>
      </c>
      <c r="J25" s="125">
        <v>6056</v>
      </c>
      <c r="K25" s="125">
        <v>6107</v>
      </c>
      <c r="L25" s="125">
        <v>6271</v>
      </c>
      <c r="M25" s="134">
        <v>24406</v>
      </c>
      <c r="N25" s="133"/>
      <c r="O25" s="152">
        <v>15.20295202952029</v>
      </c>
      <c r="P25" s="152">
        <v>8.8743093922651894</v>
      </c>
      <c r="Q25" s="152">
        <v>6.9720444594139508</v>
      </c>
      <c r="R25" s="152">
        <v>6.6207800721075127</v>
      </c>
      <c r="S25" s="153">
        <v>9.2723206605883401</v>
      </c>
      <c r="T25" s="154"/>
      <c r="U25" s="152">
        <v>12.488227538142782</v>
      </c>
      <c r="V25" s="152">
        <v>8.3556986938629443</v>
      </c>
      <c r="W25" s="152">
        <v>6.8030779993004442</v>
      </c>
      <c r="X25" s="152">
        <v>7.1233344721557845</v>
      </c>
      <c r="Y25" s="155">
        <v>8.6159323542501109</v>
      </c>
    </row>
    <row r="26" spans="1:25" x14ac:dyDescent="0.25">
      <c r="A26" s="87"/>
      <c r="B26" s="123">
        <v>2013</v>
      </c>
      <c r="C26" s="125">
        <v>3313</v>
      </c>
      <c r="D26" s="125">
        <v>3371</v>
      </c>
      <c r="E26" s="125">
        <v>3448</v>
      </c>
      <c r="F26" s="125">
        <v>3502</v>
      </c>
      <c r="G26" s="134">
        <v>13634</v>
      </c>
      <c r="H26" s="133"/>
      <c r="I26" s="125">
        <v>6340</v>
      </c>
      <c r="J26" s="125">
        <v>6472</v>
      </c>
      <c r="K26" s="125">
        <v>6626</v>
      </c>
      <c r="L26" s="125">
        <v>6716</v>
      </c>
      <c r="M26" s="134">
        <v>26154</v>
      </c>
      <c r="N26" s="133"/>
      <c r="O26" s="152">
        <v>6.1178731582319124</v>
      </c>
      <c r="P26" s="152">
        <v>6.9140501110053876</v>
      </c>
      <c r="Q26" s="152">
        <v>8.5642317380352662</v>
      </c>
      <c r="R26" s="152">
        <v>7.6544727943436808</v>
      </c>
      <c r="S26" s="153">
        <v>7.3205289672544138</v>
      </c>
      <c r="T26" s="154"/>
      <c r="U26" s="152">
        <v>6.1620897521768248</v>
      </c>
      <c r="V26" s="152">
        <v>6.869220607661819</v>
      </c>
      <c r="W26" s="152">
        <v>8.4984444080563382</v>
      </c>
      <c r="X26" s="152">
        <v>7.0961569127730773</v>
      </c>
      <c r="Y26" s="155">
        <v>7.1621732360894752</v>
      </c>
    </row>
    <row r="27" spans="1:25" x14ac:dyDescent="0.25">
      <c r="A27" s="87"/>
      <c r="B27" s="123" t="s">
        <v>217</v>
      </c>
      <c r="C27" s="125">
        <v>3562</v>
      </c>
      <c r="D27" s="125">
        <v>3601</v>
      </c>
      <c r="E27" s="125">
        <v>3672</v>
      </c>
      <c r="F27" s="125">
        <v>3785</v>
      </c>
      <c r="G27" s="134">
        <v>14620</v>
      </c>
      <c r="H27" s="133"/>
      <c r="I27" s="125">
        <v>6863</v>
      </c>
      <c r="J27" s="125">
        <v>6958</v>
      </c>
      <c r="K27" s="125">
        <v>7131</v>
      </c>
      <c r="L27" s="125">
        <v>7288</v>
      </c>
      <c r="M27" s="134">
        <v>28240</v>
      </c>
      <c r="N27" s="133"/>
      <c r="O27" s="152">
        <v>7.5158466646543909</v>
      </c>
      <c r="P27" s="152">
        <v>6.8229012162563052</v>
      </c>
      <c r="Q27" s="152">
        <v>6.4965197215777204</v>
      </c>
      <c r="R27" s="152">
        <v>8.0810965162764212</v>
      </c>
      <c r="S27" s="153">
        <v>7.2319201995012516</v>
      </c>
      <c r="T27" s="154"/>
      <c r="U27" s="152">
        <v>8.2492113564668799</v>
      </c>
      <c r="V27" s="152">
        <v>7.5092707045735452</v>
      </c>
      <c r="W27" s="152">
        <v>7.6214910956836635</v>
      </c>
      <c r="X27" s="152">
        <v>8.5169743895175731</v>
      </c>
      <c r="Y27" s="155">
        <v>7.9758354362621464</v>
      </c>
    </row>
    <row r="28" spans="1:25" x14ac:dyDescent="0.25">
      <c r="A28" s="87"/>
      <c r="B28" s="173" t="s">
        <v>144</v>
      </c>
      <c r="C28" s="125">
        <v>3886</v>
      </c>
      <c r="D28" s="125">
        <v>3938</v>
      </c>
      <c r="E28" s="125">
        <v>4130</v>
      </c>
      <c r="F28" s="125">
        <v>4113</v>
      </c>
      <c r="G28" s="134">
        <v>16067</v>
      </c>
      <c r="H28" s="133"/>
      <c r="I28" s="125">
        <v>7507</v>
      </c>
      <c r="J28" s="125">
        <v>7633</v>
      </c>
      <c r="K28" s="125">
        <v>7829</v>
      </c>
      <c r="L28" s="125">
        <v>8006</v>
      </c>
      <c r="M28" s="134">
        <v>30975</v>
      </c>
      <c r="N28" s="133"/>
      <c r="O28" s="152">
        <v>9.0960134755755142</v>
      </c>
      <c r="P28" s="152">
        <v>9.358511524576496</v>
      </c>
      <c r="Q28" s="152">
        <v>12.472766884531584</v>
      </c>
      <c r="R28" s="152">
        <v>8.6657859973579896</v>
      </c>
      <c r="S28" s="153">
        <v>9.8974008207934219</v>
      </c>
      <c r="T28" s="154"/>
      <c r="U28" s="152">
        <v>9.3836514643741875</v>
      </c>
      <c r="V28" s="152">
        <v>9.7010635240011531</v>
      </c>
      <c r="W28" s="152">
        <v>9.7882484924975532</v>
      </c>
      <c r="X28" s="152">
        <v>9.85181119648737</v>
      </c>
      <c r="Y28" s="155">
        <v>9.6848441926345572</v>
      </c>
    </row>
    <row r="29" spans="1:25" x14ac:dyDescent="0.25">
      <c r="A29" s="87"/>
      <c r="B29" s="195" t="s">
        <v>216</v>
      </c>
      <c r="C29" s="125">
        <v>4275</v>
      </c>
      <c r="D29" s="125">
        <v>4392</v>
      </c>
      <c r="E29" s="125">
        <v>4444</v>
      </c>
      <c r="F29" s="125"/>
      <c r="G29" s="200"/>
      <c r="H29" s="133"/>
      <c r="I29" s="125">
        <v>8221</v>
      </c>
      <c r="J29" s="125">
        <v>8478</v>
      </c>
      <c r="K29" s="125">
        <v>8390</v>
      </c>
      <c r="L29" s="125"/>
      <c r="M29" s="200"/>
      <c r="N29" s="133"/>
      <c r="O29" s="152">
        <v>10.010293360782295</v>
      </c>
      <c r="P29" s="199">
        <v>11.528694768918225</v>
      </c>
      <c r="Q29" s="199">
        <v>7.6029055690072678</v>
      </c>
      <c r="R29" s="199"/>
      <c r="S29" s="200"/>
      <c r="T29" s="154"/>
      <c r="U29" s="152">
        <v>9.5111229519115437</v>
      </c>
      <c r="V29" s="199">
        <v>11.070352417136121</v>
      </c>
      <c r="W29" s="199">
        <v>7.1656661131689781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1"/>
      <c r="F31" s="229" t="s">
        <v>168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41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9" t="s">
        <v>231</v>
      </c>
      <c r="F32" s="229"/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-0.28282828282828465</v>
      </c>
      <c r="F53" s="97">
        <v>1.0464629552113802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4.3334709038382213</v>
      </c>
      <c r="F54" s="97">
        <v>5.5126555126555177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4.5034177724165625</v>
      </c>
      <c r="F55" s="97">
        <v>5.341122470269144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6.4739413680781732</v>
      </c>
      <c r="F56" s="97">
        <v>6.1432736359850137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9.8055105348460181</v>
      </c>
      <c r="F57" s="97">
        <v>9.9627174813587516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14.556962025316466</v>
      </c>
      <c r="F58" s="97">
        <v>13.620654604594428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14.236244709503666</v>
      </c>
      <c r="F59" s="97">
        <v>13.250148544266182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16.673040152963669</v>
      </c>
      <c r="F60" s="97">
        <v>14.851873651167358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15.20295202952029</v>
      </c>
      <c r="F61" s="97">
        <v>12.488227538142782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8.8743093922651894</v>
      </c>
      <c r="F62" s="97">
        <v>8.3556986938629443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6.9720444594139508</v>
      </c>
      <c r="F63" s="97">
        <v>6.8030779993004442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6.6207800721075127</v>
      </c>
      <c r="F64" s="97">
        <v>7.1233344721557845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6.1178731582319124</v>
      </c>
      <c r="F65" s="97">
        <v>6.1620897521768248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6.9140501110053876</v>
      </c>
      <c r="F66" s="97">
        <v>6.869220607661819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7"/>
      <c r="D67" s="76" t="s">
        <v>13</v>
      </c>
      <c r="E67" s="97">
        <v>8.5642317380352662</v>
      </c>
      <c r="F67" s="97">
        <v>8.4984444080563382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7"/>
      <c r="D68" s="76" t="s">
        <v>14</v>
      </c>
      <c r="E68" s="97">
        <v>7.6544727943436808</v>
      </c>
      <c r="F68" s="97">
        <v>7.0961569127730773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7.5158466646543909</v>
      </c>
      <c r="F69" s="97">
        <v>8.2492113564668799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6.8229012162563052</v>
      </c>
      <c r="F70" s="97">
        <v>7.5092707045735452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6.4965197215777204</v>
      </c>
      <c r="F71" s="97">
        <v>7.6214910956836635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8.0810965162764212</v>
      </c>
      <c r="F72" s="97">
        <v>8.5169743895175731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9.0960134755755142</v>
      </c>
      <c r="F73" s="97">
        <v>9.3836514643741875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9.358511524576496</v>
      </c>
      <c r="F74" s="97">
        <v>9.7010635240011531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12.472766884531584</v>
      </c>
      <c r="F75" s="97">
        <v>9.7882484924975532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8.6657859973579896</v>
      </c>
      <c r="F76" s="97">
        <v>9.85181119648737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10.010293360782295</v>
      </c>
      <c r="F77" s="97">
        <v>9.5111229519115437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11.528694768918225</v>
      </c>
      <c r="F78" s="76">
        <v>11.070352417136121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7.6029055690072678</v>
      </c>
      <c r="F79" s="76">
        <v>7.1656661131689781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E32:V32"/>
    <mergeCell ref="F31:Q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topLeftCell="A7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207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2896</v>
      </c>
      <c r="D13" s="125">
        <v>2918</v>
      </c>
      <c r="E13" s="125">
        <v>2931</v>
      </c>
      <c r="F13" s="125">
        <v>2949</v>
      </c>
      <c r="G13" s="134">
        <v>11694</v>
      </c>
      <c r="H13" s="133"/>
      <c r="I13" s="125">
        <v>6434</v>
      </c>
      <c r="J13" s="125">
        <v>6489</v>
      </c>
      <c r="K13" s="125">
        <v>6506</v>
      </c>
      <c r="L13" s="125">
        <v>6553</v>
      </c>
      <c r="M13" s="134">
        <v>25982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2978</v>
      </c>
      <c r="D14" s="125">
        <v>2997</v>
      </c>
      <c r="E14" s="125">
        <v>3018</v>
      </c>
      <c r="F14" s="125">
        <v>3038</v>
      </c>
      <c r="G14" s="134">
        <v>12031</v>
      </c>
      <c r="H14" s="133"/>
      <c r="I14" s="125">
        <v>6602</v>
      </c>
      <c r="J14" s="125">
        <v>6633</v>
      </c>
      <c r="K14" s="125">
        <v>6668</v>
      </c>
      <c r="L14" s="125">
        <v>6718</v>
      </c>
      <c r="M14" s="134">
        <v>26621</v>
      </c>
      <c r="N14" s="133"/>
      <c r="O14" s="152">
        <v>2.8314917127071793</v>
      </c>
      <c r="P14" s="152">
        <v>2.7073337902673078</v>
      </c>
      <c r="Q14" s="152">
        <v>2.9682702149437024</v>
      </c>
      <c r="R14" s="152">
        <v>3.0179721939640469</v>
      </c>
      <c r="S14" s="153">
        <v>2.881819736617075</v>
      </c>
      <c r="T14" s="154"/>
      <c r="U14" s="152">
        <v>2.6111283804787</v>
      </c>
      <c r="V14" s="152">
        <v>2.2191400832177521</v>
      </c>
      <c r="W14" s="152">
        <v>2.490009222256373</v>
      </c>
      <c r="X14" s="152">
        <v>2.5179307187547684</v>
      </c>
      <c r="Y14" s="155">
        <v>2.4593949657455205</v>
      </c>
    </row>
    <row r="15" spans="1:26" x14ac:dyDescent="0.25">
      <c r="A15" s="87"/>
      <c r="B15" s="123">
        <v>2002</v>
      </c>
      <c r="C15" s="125">
        <v>3048</v>
      </c>
      <c r="D15" s="125">
        <v>3080</v>
      </c>
      <c r="E15" s="125">
        <v>3104</v>
      </c>
      <c r="F15" s="125">
        <v>3137</v>
      </c>
      <c r="G15" s="134">
        <v>12369</v>
      </c>
      <c r="H15" s="133"/>
      <c r="I15" s="125">
        <v>6708</v>
      </c>
      <c r="J15" s="125">
        <v>6778</v>
      </c>
      <c r="K15" s="125">
        <v>6814</v>
      </c>
      <c r="L15" s="125">
        <v>6863</v>
      </c>
      <c r="M15" s="134">
        <v>27163</v>
      </c>
      <c r="N15" s="133"/>
      <c r="O15" s="152">
        <v>2.3505708529214298</v>
      </c>
      <c r="P15" s="152">
        <v>2.7694361027694292</v>
      </c>
      <c r="Q15" s="152">
        <v>2.8495692511597115</v>
      </c>
      <c r="R15" s="152">
        <v>3.2587228439763027</v>
      </c>
      <c r="S15" s="153">
        <v>2.8094090266810756</v>
      </c>
      <c r="T15" s="154"/>
      <c r="U15" s="152">
        <v>1.6055740684641107</v>
      </c>
      <c r="V15" s="152">
        <v>2.1860394994723364</v>
      </c>
      <c r="W15" s="152">
        <v>2.1895620875824751</v>
      </c>
      <c r="X15" s="152">
        <v>2.1583804703780851</v>
      </c>
      <c r="Y15" s="155">
        <v>2.035986627098918</v>
      </c>
    </row>
    <row r="16" spans="1:26" x14ac:dyDescent="0.25">
      <c r="A16" s="87"/>
      <c r="B16" s="123">
        <v>2003</v>
      </c>
      <c r="C16" s="125">
        <v>3167</v>
      </c>
      <c r="D16" s="125">
        <v>3199</v>
      </c>
      <c r="E16" s="125">
        <v>3240</v>
      </c>
      <c r="F16" s="125">
        <v>3257</v>
      </c>
      <c r="G16" s="134">
        <v>12863</v>
      </c>
      <c r="H16" s="133"/>
      <c r="I16" s="125">
        <v>6913</v>
      </c>
      <c r="J16" s="125">
        <v>6963</v>
      </c>
      <c r="K16" s="125">
        <v>7034</v>
      </c>
      <c r="L16" s="125">
        <v>7080</v>
      </c>
      <c r="M16" s="134">
        <v>27990</v>
      </c>
      <c r="N16" s="133"/>
      <c r="O16" s="152">
        <v>3.9041994750656173</v>
      </c>
      <c r="P16" s="152">
        <v>3.863636363636358</v>
      </c>
      <c r="Q16" s="152">
        <v>4.3814432989690788</v>
      </c>
      <c r="R16" s="152">
        <v>3.825310806503035</v>
      </c>
      <c r="S16" s="153">
        <v>3.9938556067588227</v>
      </c>
      <c r="T16" s="154"/>
      <c r="U16" s="152">
        <v>3.0560524746571227</v>
      </c>
      <c r="V16" s="152">
        <v>2.7294187075833642</v>
      </c>
      <c r="W16" s="152">
        <v>3.2286469034340959</v>
      </c>
      <c r="X16" s="152">
        <v>3.1618825586478216</v>
      </c>
      <c r="Y16" s="155">
        <v>3.0445827044141005</v>
      </c>
    </row>
    <row r="17" spans="1:25" x14ac:dyDescent="0.25">
      <c r="A17" s="87"/>
      <c r="B17" s="123">
        <v>2004</v>
      </c>
      <c r="C17" s="125">
        <v>3307</v>
      </c>
      <c r="D17" s="125">
        <v>3338</v>
      </c>
      <c r="E17" s="125">
        <v>3374</v>
      </c>
      <c r="F17" s="125">
        <v>3412</v>
      </c>
      <c r="G17" s="134">
        <v>13431</v>
      </c>
      <c r="H17" s="133"/>
      <c r="I17" s="125">
        <v>7166</v>
      </c>
      <c r="J17" s="125">
        <v>7232</v>
      </c>
      <c r="K17" s="125">
        <v>7297</v>
      </c>
      <c r="L17" s="125">
        <v>7380</v>
      </c>
      <c r="M17" s="134">
        <v>29075</v>
      </c>
      <c r="N17" s="133"/>
      <c r="O17" s="152">
        <v>4.4205873065993107</v>
      </c>
      <c r="P17" s="152">
        <v>4.3451078462019455</v>
      </c>
      <c r="Q17" s="152">
        <v>4.1358024691358075</v>
      </c>
      <c r="R17" s="152">
        <v>4.7589806570463633</v>
      </c>
      <c r="S17" s="153">
        <v>4.4157661509756752</v>
      </c>
      <c r="T17" s="154"/>
      <c r="U17" s="152">
        <v>3.6597714451034324</v>
      </c>
      <c r="V17" s="152">
        <v>3.863277322992964</v>
      </c>
      <c r="W17" s="152">
        <v>3.738982087005982</v>
      </c>
      <c r="X17" s="152">
        <v>4.2372881355932313</v>
      </c>
      <c r="Y17" s="155">
        <v>3.8763844230082167</v>
      </c>
    </row>
    <row r="18" spans="1:25" x14ac:dyDescent="0.25">
      <c r="A18" s="87"/>
      <c r="B18" s="123">
        <v>2005</v>
      </c>
      <c r="C18" s="125">
        <v>3447</v>
      </c>
      <c r="D18" s="125">
        <v>3479</v>
      </c>
      <c r="E18" s="125">
        <v>3516</v>
      </c>
      <c r="F18" s="125">
        <v>3562</v>
      </c>
      <c r="G18" s="134">
        <v>14004</v>
      </c>
      <c r="H18" s="133"/>
      <c r="I18" s="125">
        <v>7440</v>
      </c>
      <c r="J18" s="125">
        <v>7497</v>
      </c>
      <c r="K18" s="125">
        <v>7564</v>
      </c>
      <c r="L18" s="125">
        <v>7655</v>
      </c>
      <c r="M18" s="134">
        <v>30156</v>
      </c>
      <c r="N18" s="133"/>
      <c r="O18" s="152">
        <v>4.23344420925309</v>
      </c>
      <c r="P18" s="152">
        <v>4.2240862792091161</v>
      </c>
      <c r="Q18" s="152">
        <v>4.208654416123303</v>
      </c>
      <c r="R18" s="152">
        <v>4.3962485345838243</v>
      </c>
      <c r="S18" s="153">
        <v>4.2662497207951677</v>
      </c>
      <c r="T18" s="154"/>
      <c r="U18" s="152">
        <v>3.8236114987440617</v>
      </c>
      <c r="V18" s="152">
        <v>3.6642699115044142</v>
      </c>
      <c r="W18" s="152">
        <v>3.6590379608057999</v>
      </c>
      <c r="X18" s="152">
        <v>3.7262872628726296</v>
      </c>
      <c r="Y18" s="155">
        <v>3.7179707652622573</v>
      </c>
    </row>
    <row r="19" spans="1:25" x14ac:dyDescent="0.25">
      <c r="A19" s="87"/>
      <c r="B19" s="123">
        <v>2006</v>
      </c>
      <c r="C19" s="125">
        <v>3598</v>
      </c>
      <c r="D19" s="125">
        <v>3646</v>
      </c>
      <c r="E19" s="125">
        <v>3702</v>
      </c>
      <c r="F19" s="125">
        <v>3749</v>
      </c>
      <c r="G19" s="134">
        <v>14695</v>
      </c>
      <c r="H19" s="133"/>
      <c r="I19" s="125">
        <v>7700</v>
      </c>
      <c r="J19" s="125">
        <v>7786</v>
      </c>
      <c r="K19" s="125">
        <v>7900</v>
      </c>
      <c r="L19" s="125">
        <v>7990</v>
      </c>
      <c r="M19" s="134">
        <v>31376</v>
      </c>
      <c r="N19" s="133"/>
      <c r="O19" s="152">
        <v>4.3806208297069826</v>
      </c>
      <c r="P19" s="152">
        <v>4.8002299511353819</v>
      </c>
      <c r="Q19" s="152">
        <v>5.2901023890784993</v>
      </c>
      <c r="R19" s="152">
        <v>5.2498596294216826</v>
      </c>
      <c r="S19" s="153">
        <v>4.9343044844330164</v>
      </c>
      <c r="T19" s="154"/>
      <c r="U19" s="152">
        <v>3.4946236559139754</v>
      </c>
      <c r="V19" s="152">
        <v>3.8548752834467015</v>
      </c>
      <c r="W19" s="152">
        <v>4.4420941300898908</v>
      </c>
      <c r="X19" s="152">
        <v>4.3762246897452561</v>
      </c>
      <c r="Y19" s="155">
        <v>4.0456293938188059</v>
      </c>
    </row>
    <row r="20" spans="1:25" x14ac:dyDescent="0.25">
      <c r="A20" s="87"/>
      <c r="B20" s="123">
        <v>2007</v>
      </c>
      <c r="C20" s="125">
        <v>3808</v>
      </c>
      <c r="D20" s="125">
        <v>3816</v>
      </c>
      <c r="E20" s="125">
        <v>3838</v>
      </c>
      <c r="F20" s="125">
        <v>3865</v>
      </c>
      <c r="G20" s="134">
        <v>15327</v>
      </c>
      <c r="H20" s="133"/>
      <c r="I20" s="125">
        <v>8068</v>
      </c>
      <c r="J20" s="125">
        <v>8095</v>
      </c>
      <c r="K20" s="125">
        <v>8162</v>
      </c>
      <c r="L20" s="125">
        <v>8227</v>
      </c>
      <c r="M20" s="134">
        <v>32552</v>
      </c>
      <c r="N20" s="133"/>
      <c r="O20" s="152">
        <v>5.8365758754863828</v>
      </c>
      <c r="P20" s="152">
        <v>4.662643993417448</v>
      </c>
      <c r="Q20" s="152">
        <v>3.6736898973527721</v>
      </c>
      <c r="R20" s="152">
        <v>3.0941584422512713</v>
      </c>
      <c r="S20" s="153">
        <v>4.3007825791085308</v>
      </c>
      <c r="T20" s="154"/>
      <c r="U20" s="152">
        <v>4.7792207792207719</v>
      </c>
      <c r="V20" s="152">
        <v>3.9686617004880631</v>
      </c>
      <c r="W20" s="152">
        <v>3.316455696202536</v>
      </c>
      <c r="X20" s="152">
        <v>2.9662077596996239</v>
      </c>
      <c r="Y20" s="155">
        <v>3.7480877103518662</v>
      </c>
    </row>
    <row r="21" spans="1:25" x14ac:dyDescent="0.25">
      <c r="A21" s="87"/>
      <c r="B21" s="123">
        <v>2008</v>
      </c>
      <c r="C21" s="125">
        <v>3863</v>
      </c>
      <c r="D21" s="125">
        <v>3895</v>
      </c>
      <c r="E21" s="125">
        <v>3919</v>
      </c>
      <c r="F21" s="125">
        <v>3950</v>
      </c>
      <c r="G21" s="134">
        <v>15627</v>
      </c>
      <c r="H21" s="133"/>
      <c r="I21" s="125">
        <v>8273</v>
      </c>
      <c r="J21" s="125">
        <v>8344</v>
      </c>
      <c r="K21" s="125">
        <v>8401</v>
      </c>
      <c r="L21" s="125">
        <v>8439</v>
      </c>
      <c r="M21" s="134">
        <v>33457</v>
      </c>
      <c r="N21" s="133"/>
      <c r="O21" s="152">
        <v>1.4443277310924429</v>
      </c>
      <c r="P21" s="152">
        <v>2.0702306079664501</v>
      </c>
      <c r="Q21" s="152">
        <v>2.1104742053152714</v>
      </c>
      <c r="R21" s="152">
        <v>2.1992238033635259</v>
      </c>
      <c r="S21" s="153">
        <v>1.9573302016050009</v>
      </c>
      <c r="T21" s="154"/>
      <c r="U21" s="152">
        <v>2.5409023301933509</v>
      </c>
      <c r="V21" s="152">
        <v>3.0759728227300887</v>
      </c>
      <c r="W21" s="152">
        <v>2.928203871600088</v>
      </c>
      <c r="X21" s="152">
        <v>2.5768810015801558</v>
      </c>
      <c r="Y21" s="155">
        <v>2.7801671172278164</v>
      </c>
    </row>
    <row r="22" spans="1:25" x14ac:dyDescent="0.25">
      <c r="A22" s="87"/>
      <c r="B22" s="123">
        <v>2009</v>
      </c>
      <c r="C22" s="125">
        <v>4014</v>
      </c>
      <c r="D22" s="125">
        <v>4058</v>
      </c>
      <c r="E22" s="125">
        <v>4093</v>
      </c>
      <c r="F22" s="125">
        <v>4136</v>
      </c>
      <c r="G22" s="134">
        <v>16301</v>
      </c>
      <c r="H22" s="133"/>
      <c r="I22" s="125">
        <v>8558</v>
      </c>
      <c r="J22" s="125">
        <v>8634</v>
      </c>
      <c r="K22" s="125">
        <v>8696</v>
      </c>
      <c r="L22" s="125">
        <v>8755</v>
      </c>
      <c r="M22" s="134">
        <v>34643</v>
      </c>
      <c r="N22" s="133"/>
      <c r="O22" s="152">
        <v>3.9088791095003961</v>
      </c>
      <c r="P22" s="152">
        <v>4.1848523748395428</v>
      </c>
      <c r="Q22" s="152">
        <v>4.4399081398315943</v>
      </c>
      <c r="R22" s="152">
        <v>4.7088607594936605</v>
      </c>
      <c r="S22" s="153">
        <v>4.3130479298649771</v>
      </c>
      <c r="T22" s="154"/>
      <c r="U22" s="152">
        <v>3.4449413755590408</v>
      </c>
      <c r="V22" s="152">
        <v>3.4755512943432487</v>
      </c>
      <c r="W22" s="152">
        <v>3.5114867277705075</v>
      </c>
      <c r="X22" s="152">
        <v>3.7445194928309</v>
      </c>
      <c r="Y22" s="155">
        <v>3.544848611650786</v>
      </c>
    </row>
    <row r="23" spans="1:25" x14ac:dyDescent="0.25">
      <c r="A23" s="87"/>
      <c r="B23" s="123">
        <v>2010</v>
      </c>
      <c r="C23" s="125">
        <v>4180</v>
      </c>
      <c r="D23" s="125">
        <v>4221</v>
      </c>
      <c r="E23" s="125">
        <v>4256</v>
      </c>
      <c r="F23" s="125">
        <v>4287</v>
      </c>
      <c r="G23" s="134">
        <v>16944</v>
      </c>
      <c r="H23" s="133"/>
      <c r="I23" s="125">
        <v>8849</v>
      </c>
      <c r="J23" s="125">
        <v>8944</v>
      </c>
      <c r="K23" s="125">
        <v>9013</v>
      </c>
      <c r="L23" s="125">
        <v>9074</v>
      </c>
      <c r="M23" s="134">
        <v>35880</v>
      </c>
      <c r="N23" s="133"/>
      <c r="O23" s="152">
        <v>4.135525660189332</v>
      </c>
      <c r="P23" s="152">
        <v>4.0167570231641303</v>
      </c>
      <c r="Q23" s="152">
        <v>3.9824089909601845</v>
      </c>
      <c r="R23" s="152">
        <v>3.6508704061895658</v>
      </c>
      <c r="S23" s="153">
        <v>3.944543279553403</v>
      </c>
      <c r="T23" s="154"/>
      <c r="U23" s="152">
        <v>3.4003271792474976</v>
      </c>
      <c r="V23" s="152">
        <v>3.590456335418124</v>
      </c>
      <c r="W23" s="152">
        <v>3.6453541858325611</v>
      </c>
      <c r="X23" s="152">
        <v>3.6436322101656149</v>
      </c>
      <c r="Y23" s="155">
        <v>3.5707069249198975</v>
      </c>
    </row>
    <row r="24" spans="1:25" x14ac:dyDescent="0.25">
      <c r="A24" s="87"/>
      <c r="B24" s="123">
        <v>2011</v>
      </c>
      <c r="C24" s="125">
        <v>4316</v>
      </c>
      <c r="D24" s="125">
        <v>4360</v>
      </c>
      <c r="E24" s="125">
        <v>4395</v>
      </c>
      <c r="F24" s="125">
        <v>4425</v>
      </c>
      <c r="G24" s="134">
        <v>17496</v>
      </c>
      <c r="H24" s="133"/>
      <c r="I24" s="125">
        <v>9116</v>
      </c>
      <c r="J24" s="125">
        <v>9193</v>
      </c>
      <c r="K24" s="125">
        <v>9256</v>
      </c>
      <c r="L24" s="125">
        <v>9330</v>
      </c>
      <c r="M24" s="134">
        <v>36895</v>
      </c>
      <c r="N24" s="133"/>
      <c r="O24" s="152">
        <v>3.2535885167464196</v>
      </c>
      <c r="P24" s="152">
        <v>3.2930585169391069</v>
      </c>
      <c r="Q24" s="152">
        <v>3.2659774436090139</v>
      </c>
      <c r="R24" s="152">
        <v>3.2190342897130853</v>
      </c>
      <c r="S24" s="153">
        <v>3.2577903682719622</v>
      </c>
      <c r="T24" s="154"/>
      <c r="U24" s="152">
        <v>3.017290089275626</v>
      </c>
      <c r="V24" s="152">
        <v>2.7839892665474153</v>
      </c>
      <c r="W24" s="152">
        <v>2.696105625208034</v>
      </c>
      <c r="X24" s="152">
        <v>2.8212475203879261</v>
      </c>
      <c r="Y24" s="155">
        <v>2.8288740245262067</v>
      </c>
    </row>
    <row r="25" spans="1:25" x14ac:dyDescent="0.25">
      <c r="A25" s="87"/>
      <c r="B25" s="123">
        <v>2012</v>
      </c>
      <c r="C25" s="125">
        <v>4475</v>
      </c>
      <c r="D25" s="125">
        <v>4509</v>
      </c>
      <c r="E25" s="125">
        <v>4547</v>
      </c>
      <c r="F25" s="125">
        <v>4574</v>
      </c>
      <c r="G25" s="134">
        <v>18105</v>
      </c>
      <c r="H25" s="133"/>
      <c r="I25" s="125">
        <v>9431</v>
      </c>
      <c r="J25" s="125">
        <v>9474</v>
      </c>
      <c r="K25" s="125">
        <v>9542</v>
      </c>
      <c r="L25" s="125">
        <v>9617</v>
      </c>
      <c r="M25" s="134">
        <v>38064</v>
      </c>
      <c r="N25" s="133"/>
      <c r="O25" s="152">
        <v>3.683966635773861</v>
      </c>
      <c r="P25" s="152">
        <v>3.4174311926605583</v>
      </c>
      <c r="Q25" s="152">
        <v>3.4584755403868073</v>
      </c>
      <c r="R25" s="152">
        <v>3.3672316384180778</v>
      </c>
      <c r="S25" s="153">
        <v>3.4807956104252469</v>
      </c>
      <c r="T25" s="154"/>
      <c r="U25" s="152">
        <v>3.4554629223343625</v>
      </c>
      <c r="V25" s="152">
        <v>3.0566735559665048</v>
      </c>
      <c r="W25" s="152">
        <v>3.0898876404494402</v>
      </c>
      <c r="X25" s="152">
        <v>3.0760986066452389</v>
      </c>
      <c r="Y25" s="155">
        <v>3.1684510096219087</v>
      </c>
    </row>
    <row r="26" spans="1:25" x14ac:dyDescent="0.25">
      <c r="A26" s="87"/>
      <c r="B26" s="123">
        <v>2013</v>
      </c>
      <c r="C26" s="125">
        <v>4584</v>
      </c>
      <c r="D26" s="125">
        <v>4654</v>
      </c>
      <c r="E26" s="125">
        <v>4673</v>
      </c>
      <c r="F26" s="125">
        <v>4723</v>
      </c>
      <c r="G26" s="134">
        <v>18634</v>
      </c>
      <c r="H26" s="133"/>
      <c r="I26" s="125">
        <v>9639</v>
      </c>
      <c r="J26" s="125">
        <v>9770</v>
      </c>
      <c r="K26" s="125">
        <v>9825</v>
      </c>
      <c r="L26" s="125">
        <v>9910</v>
      </c>
      <c r="M26" s="134">
        <v>39144</v>
      </c>
      <c r="N26" s="133"/>
      <c r="O26" s="152">
        <v>2.4357541899441282</v>
      </c>
      <c r="P26" s="152">
        <v>3.2157906409403525</v>
      </c>
      <c r="Q26" s="152">
        <v>2.77105784033429</v>
      </c>
      <c r="R26" s="152">
        <v>3.257542632269339</v>
      </c>
      <c r="S26" s="153">
        <v>2.9218447942557235</v>
      </c>
      <c r="T26" s="154"/>
      <c r="U26" s="152">
        <v>2.2054925246527413</v>
      </c>
      <c r="V26" s="152">
        <v>3.1243402997677805</v>
      </c>
      <c r="W26" s="152">
        <v>2.9658352546635847</v>
      </c>
      <c r="X26" s="152">
        <v>3.0466881563897319</v>
      </c>
      <c r="Y26" s="155">
        <v>2.8373266078184134</v>
      </c>
    </row>
    <row r="27" spans="1:25" x14ac:dyDescent="0.25">
      <c r="A27" s="87"/>
      <c r="B27" s="123" t="s">
        <v>217</v>
      </c>
      <c r="C27" s="125">
        <v>4747</v>
      </c>
      <c r="D27" s="125">
        <v>4789</v>
      </c>
      <c r="E27" s="125">
        <v>4831</v>
      </c>
      <c r="F27" s="125">
        <v>4872</v>
      </c>
      <c r="G27" s="134">
        <v>19239</v>
      </c>
      <c r="H27" s="133"/>
      <c r="I27" s="125">
        <v>9972</v>
      </c>
      <c r="J27" s="125">
        <v>10065</v>
      </c>
      <c r="K27" s="125">
        <v>10139</v>
      </c>
      <c r="L27" s="125">
        <v>10193</v>
      </c>
      <c r="M27" s="134">
        <v>40369</v>
      </c>
      <c r="N27" s="133"/>
      <c r="O27" s="152">
        <v>3.5558464223385711</v>
      </c>
      <c r="P27" s="152">
        <v>2.9007305543618411</v>
      </c>
      <c r="Q27" s="152">
        <v>3.3811256152364688</v>
      </c>
      <c r="R27" s="152">
        <v>3.1547745077281419</v>
      </c>
      <c r="S27" s="153">
        <v>3.2467532467532534</v>
      </c>
      <c r="T27" s="154"/>
      <c r="U27" s="152">
        <v>3.4547152194211117</v>
      </c>
      <c r="V27" s="152">
        <v>3.0194472876151401</v>
      </c>
      <c r="W27" s="152">
        <v>3.1959287531806657</v>
      </c>
      <c r="X27" s="152">
        <v>2.855701311806258</v>
      </c>
      <c r="Y27" s="155">
        <v>3.1294706723891341</v>
      </c>
    </row>
    <row r="28" spans="1:25" ht="16.149999999999999" customHeight="1" x14ac:dyDescent="0.25">
      <c r="A28" s="87"/>
      <c r="B28" s="173" t="s">
        <v>144</v>
      </c>
      <c r="C28" s="125">
        <v>4914</v>
      </c>
      <c r="D28" s="125">
        <v>4950</v>
      </c>
      <c r="E28" s="125">
        <v>4983</v>
      </c>
      <c r="F28" s="125">
        <v>5021</v>
      </c>
      <c r="G28" s="134">
        <v>19868</v>
      </c>
      <c r="H28" s="133"/>
      <c r="I28" s="125">
        <v>10288</v>
      </c>
      <c r="J28" s="125">
        <v>10368</v>
      </c>
      <c r="K28" s="125">
        <v>10432</v>
      </c>
      <c r="L28" s="125">
        <v>10528</v>
      </c>
      <c r="M28" s="134">
        <v>41616</v>
      </c>
      <c r="N28" s="133"/>
      <c r="O28" s="152">
        <v>3.5180113756056564</v>
      </c>
      <c r="P28" s="152">
        <v>3.3618709542702074</v>
      </c>
      <c r="Q28" s="152">
        <v>3.1463465121092993</v>
      </c>
      <c r="R28" s="152">
        <v>3.0582922824302194</v>
      </c>
      <c r="S28" s="153">
        <v>3.2694006965019007</v>
      </c>
      <c r="T28" s="154"/>
      <c r="U28" s="152">
        <v>3.1688728439630998</v>
      </c>
      <c r="V28" s="152">
        <v>3.0104321907600706</v>
      </c>
      <c r="W28" s="152">
        <v>2.8898313443140422</v>
      </c>
      <c r="X28" s="152">
        <v>3.2865692141665903</v>
      </c>
      <c r="Y28" s="155">
        <v>3.0890039386658019</v>
      </c>
    </row>
    <row r="29" spans="1:25" ht="16.149999999999999" customHeight="1" x14ac:dyDescent="0.25">
      <c r="A29" s="87"/>
      <c r="B29" s="195" t="s">
        <v>216</v>
      </c>
      <c r="C29" s="125">
        <v>5060</v>
      </c>
      <c r="D29" s="125">
        <v>5088</v>
      </c>
      <c r="E29" s="125">
        <v>5130</v>
      </c>
      <c r="F29" s="125"/>
      <c r="G29" s="200"/>
      <c r="H29" s="133"/>
      <c r="I29" s="125">
        <v>10620</v>
      </c>
      <c r="J29" s="125">
        <v>10694</v>
      </c>
      <c r="K29" s="125">
        <v>10783</v>
      </c>
      <c r="L29" s="125"/>
      <c r="M29" s="200"/>
      <c r="N29" s="133"/>
      <c r="O29" s="152">
        <v>2.9711029711029679</v>
      </c>
      <c r="P29" s="199">
        <v>2.7878787878787836</v>
      </c>
      <c r="Q29" s="199">
        <v>2.950030102347978</v>
      </c>
      <c r="R29" s="199"/>
      <c r="S29" s="200"/>
      <c r="T29" s="154"/>
      <c r="U29" s="152">
        <v>3.2270606531881851</v>
      </c>
      <c r="V29" s="199">
        <v>3.1442901234567833</v>
      </c>
      <c r="W29" s="199">
        <v>3.3646472392637961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169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4.135525660189332</v>
      </c>
      <c r="F53" s="97">
        <v>3.4003271792474976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4.0167570231641303</v>
      </c>
      <c r="F54" s="97">
        <v>3.590456335418124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3.9824089909601845</v>
      </c>
      <c r="F55" s="97">
        <v>3.6453541858325611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3.6508704061895658</v>
      </c>
      <c r="F56" s="97">
        <v>3.6436322101656149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3.2535885167464196</v>
      </c>
      <c r="F57" s="97">
        <v>3.017290089275626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3.2930585169391069</v>
      </c>
      <c r="F58" s="97">
        <v>2.7839892665474153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3.2659774436090139</v>
      </c>
      <c r="F59" s="97">
        <v>2.696105625208034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3.2190342897130853</v>
      </c>
      <c r="F60" s="97">
        <v>2.8212475203879261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3.683966635773861</v>
      </c>
      <c r="F61" s="97">
        <v>3.4554629223343625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3.4174311926605583</v>
      </c>
      <c r="F62" s="97">
        <v>3.0566735559665048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3.4584755403868073</v>
      </c>
      <c r="F63" s="97">
        <v>3.0898876404494402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3.3672316384180778</v>
      </c>
      <c r="F64" s="97">
        <v>3.0760986066452389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2.4357541899441282</v>
      </c>
      <c r="F65" s="97">
        <v>2.2054925246527413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3.2157906409403525</v>
      </c>
      <c r="F66" s="97">
        <v>3.1243402997677805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7"/>
      <c r="D67" s="76" t="s">
        <v>13</v>
      </c>
      <c r="E67" s="97">
        <v>2.77105784033429</v>
      </c>
      <c r="F67" s="97">
        <v>2.9658352546635847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7"/>
      <c r="D68" s="76" t="s">
        <v>14</v>
      </c>
      <c r="E68" s="97">
        <v>3.257542632269339</v>
      </c>
      <c r="F68" s="97">
        <v>3.0466881563897319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3.5558464223385711</v>
      </c>
      <c r="F69" s="97">
        <v>3.4547152194211117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2.9007305543618411</v>
      </c>
      <c r="F70" s="97">
        <v>3.0194472876151401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3.3811256152364688</v>
      </c>
      <c r="F71" s="97">
        <v>3.1959287531806657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3.1547745077281419</v>
      </c>
      <c r="F72" s="97">
        <v>2.855701311806258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3.5180113756056564</v>
      </c>
      <c r="F73" s="97">
        <v>3.1688728439630998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3.3618709542702074</v>
      </c>
      <c r="F74" s="97">
        <v>3.0104321907600706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3.1463465121092993</v>
      </c>
      <c r="F75" s="97">
        <v>2.8898313443140422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3.0582922824302194</v>
      </c>
      <c r="F76" s="97">
        <v>3.2865692141665903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2.9711029711029679</v>
      </c>
      <c r="F77" s="97">
        <v>3.2270606531881851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2.7878787878787836</v>
      </c>
      <c r="F78" s="76">
        <v>3.1442901234567833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2.950030102347978</v>
      </c>
      <c r="F79" s="76">
        <v>3.3646472392637961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W32"/>
    <mergeCell ref="F31:U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topLeftCell="A16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208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1383</v>
      </c>
      <c r="D13" s="125">
        <v>1420</v>
      </c>
      <c r="E13" s="125">
        <v>1418</v>
      </c>
      <c r="F13" s="125">
        <v>1421</v>
      </c>
      <c r="G13" s="134">
        <v>5642</v>
      </c>
      <c r="H13" s="133"/>
      <c r="I13" s="125">
        <v>4285</v>
      </c>
      <c r="J13" s="125">
        <v>4257</v>
      </c>
      <c r="K13" s="125">
        <v>4303</v>
      </c>
      <c r="L13" s="125">
        <v>4311</v>
      </c>
      <c r="M13" s="134">
        <v>17156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1422</v>
      </c>
      <c r="D14" s="125">
        <v>1423</v>
      </c>
      <c r="E14" s="125">
        <v>1430</v>
      </c>
      <c r="F14" s="125">
        <v>1458</v>
      </c>
      <c r="G14" s="134">
        <v>5733</v>
      </c>
      <c r="H14" s="133"/>
      <c r="I14" s="125">
        <v>4300</v>
      </c>
      <c r="J14" s="125">
        <v>4354</v>
      </c>
      <c r="K14" s="125">
        <v>4440</v>
      </c>
      <c r="L14" s="125">
        <v>4496</v>
      </c>
      <c r="M14" s="134">
        <v>17590</v>
      </c>
      <c r="N14" s="133"/>
      <c r="O14" s="152">
        <v>2.8199566160520551</v>
      </c>
      <c r="P14" s="152">
        <v>0.21126760563381364</v>
      </c>
      <c r="Q14" s="152">
        <v>0.84626234132580969</v>
      </c>
      <c r="R14" s="152">
        <v>2.6038001407459488</v>
      </c>
      <c r="S14" s="153">
        <v>1.6129032258064502</v>
      </c>
      <c r="T14" s="154"/>
      <c r="U14" s="152">
        <v>0.3500583430571691</v>
      </c>
      <c r="V14" s="152">
        <v>2.2785999530185563</v>
      </c>
      <c r="W14" s="152">
        <v>3.1838252382059062</v>
      </c>
      <c r="X14" s="152">
        <v>4.2913477151472978</v>
      </c>
      <c r="Y14" s="155">
        <v>2.529727209139665</v>
      </c>
    </row>
    <row r="15" spans="1:26" x14ac:dyDescent="0.25">
      <c r="A15" s="87"/>
      <c r="B15" s="123">
        <v>2002</v>
      </c>
      <c r="C15" s="125">
        <v>1470</v>
      </c>
      <c r="D15" s="125">
        <v>1516</v>
      </c>
      <c r="E15" s="125">
        <v>1548</v>
      </c>
      <c r="F15" s="125">
        <v>1540</v>
      </c>
      <c r="G15" s="134">
        <v>6074</v>
      </c>
      <c r="H15" s="133"/>
      <c r="I15" s="125">
        <v>4465</v>
      </c>
      <c r="J15" s="125">
        <v>4682</v>
      </c>
      <c r="K15" s="125">
        <v>4699</v>
      </c>
      <c r="L15" s="125">
        <v>4695</v>
      </c>
      <c r="M15" s="134">
        <v>18541</v>
      </c>
      <c r="N15" s="133"/>
      <c r="O15" s="152">
        <v>3.3755274261603407</v>
      </c>
      <c r="P15" s="152">
        <v>6.5354884047786443</v>
      </c>
      <c r="Q15" s="152">
        <v>8.2517482517482588</v>
      </c>
      <c r="R15" s="152">
        <v>5.6241426611796985</v>
      </c>
      <c r="S15" s="153">
        <v>5.94802023373453</v>
      </c>
      <c r="T15" s="154"/>
      <c r="U15" s="152">
        <v>3.8372093023255838</v>
      </c>
      <c r="V15" s="152">
        <v>7.5333027101515793</v>
      </c>
      <c r="W15" s="152">
        <v>5.8333333333333348</v>
      </c>
      <c r="X15" s="152">
        <v>4.4261565836299033</v>
      </c>
      <c r="Y15" s="155">
        <v>5.406480955088111</v>
      </c>
    </row>
    <row r="16" spans="1:26" x14ac:dyDescent="0.25">
      <c r="A16" s="87"/>
      <c r="B16" s="123">
        <v>2003</v>
      </c>
      <c r="C16" s="125">
        <v>1574</v>
      </c>
      <c r="D16" s="125">
        <v>1573</v>
      </c>
      <c r="E16" s="125">
        <v>1610</v>
      </c>
      <c r="F16" s="125">
        <v>1639</v>
      </c>
      <c r="G16" s="134">
        <v>6396</v>
      </c>
      <c r="H16" s="133"/>
      <c r="I16" s="125">
        <v>4747</v>
      </c>
      <c r="J16" s="125">
        <v>4824</v>
      </c>
      <c r="K16" s="125">
        <v>4832</v>
      </c>
      <c r="L16" s="125">
        <v>4913</v>
      </c>
      <c r="M16" s="134">
        <v>19316</v>
      </c>
      <c r="N16" s="133"/>
      <c r="O16" s="152">
        <v>7.0748299319727925</v>
      </c>
      <c r="P16" s="152">
        <v>3.7598944591028971</v>
      </c>
      <c r="Q16" s="152">
        <v>4.0051679586563305</v>
      </c>
      <c r="R16" s="152">
        <v>6.4285714285714279</v>
      </c>
      <c r="S16" s="153">
        <v>5.3012841620019735</v>
      </c>
      <c r="T16" s="154"/>
      <c r="U16" s="152">
        <v>6.315789473684208</v>
      </c>
      <c r="V16" s="152">
        <v>3.0328919265271148</v>
      </c>
      <c r="W16" s="152">
        <v>2.8303894445626643</v>
      </c>
      <c r="X16" s="152">
        <v>4.6432374866879567</v>
      </c>
      <c r="Y16" s="155">
        <v>4.1799255703575788</v>
      </c>
    </row>
    <row r="17" spans="1:25" x14ac:dyDescent="0.25">
      <c r="A17" s="87"/>
      <c r="B17" s="123">
        <v>2004</v>
      </c>
      <c r="C17" s="125">
        <v>1654</v>
      </c>
      <c r="D17" s="125">
        <v>1652</v>
      </c>
      <c r="E17" s="125">
        <v>1643</v>
      </c>
      <c r="F17" s="125">
        <v>1708</v>
      </c>
      <c r="G17" s="134">
        <v>6657</v>
      </c>
      <c r="H17" s="133"/>
      <c r="I17" s="125">
        <v>4977</v>
      </c>
      <c r="J17" s="125">
        <v>4979</v>
      </c>
      <c r="K17" s="125">
        <v>5046</v>
      </c>
      <c r="L17" s="125">
        <v>5188</v>
      </c>
      <c r="M17" s="134">
        <v>20190</v>
      </c>
      <c r="N17" s="133"/>
      <c r="O17" s="152">
        <v>5.0825921219822101</v>
      </c>
      <c r="P17" s="152">
        <v>5.0222504767959419</v>
      </c>
      <c r="Q17" s="152">
        <v>2.049689440993796</v>
      </c>
      <c r="R17" s="152">
        <v>4.2098840756558786</v>
      </c>
      <c r="S17" s="153">
        <v>4.0806754221388353</v>
      </c>
      <c r="T17" s="154"/>
      <c r="U17" s="152">
        <v>4.845165367600579</v>
      </c>
      <c r="V17" s="152">
        <v>3.2131011608623528</v>
      </c>
      <c r="W17" s="152">
        <v>4.4288079470198749</v>
      </c>
      <c r="X17" s="152">
        <v>5.5973946672094543</v>
      </c>
      <c r="Y17" s="155">
        <v>4.5247463242907404</v>
      </c>
    </row>
    <row r="18" spans="1:25" x14ac:dyDescent="0.25">
      <c r="A18" s="87"/>
      <c r="B18" s="123">
        <v>2005</v>
      </c>
      <c r="C18" s="125">
        <v>1722</v>
      </c>
      <c r="D18" s="125">
        <v>1765</v>
      </c>
      <c r="E18" s="125">
        <v>1743</v>
      </c>
      <c r="F18" s="125">
        <v>1754</v>
      </c>
      <c r="G18" s="134">
        <v>6984</v>
      </c>
      <c r="H18" s="133"/>
      <c r="I18" s="125">
        <v>5266</v>
      </c>
      <c r="J18" s="125">
        <v>5340</v>
      </c>
      <c r="K18" s="125">
        <v>5428</v>
      </c>
      <c r="L18" s="125">
        <v>5497</v>
      </c>
      <c r="M18" s="134">
        <v>21531</v>
      </c>
      <c r="N18" s="133"/>
      <c r="O18" s="152">
        <v>4.1112454655380937</v>
      </c>
      <c r="P18" s="152">
        <v>6.8401937046004946</v>
      </c>
      <c r="Q18" s="152">
        <v>6.0864272671941499</v>
      </c>
      <c r="R18" s="152">
        <v>2.6932084309133408</v>
      </c>
      <c r="S18" s="153">
        <v>4.9121225777377209</v>
      </c>
      <c r="T18" s="154"/>
      <c r="U18" s="152">
        <v>5.8067108700020187</v>
      </c>
      <c r="V18" s="152">
        <v>7.2504518979714883</v>
      </c>
      <c r="W18" s="152">
        <v>7.5703527546571614</v>
      </c>
      <c r="X18" s="152">
        <v>5.9560524286815797</v>
      </c>
      <c r="Y18" s="155">
        <v>6.64190193164933</v>
      </c>
    </row>
    <row r="19" spans="1:25" x14ac:dyDescent="0.25">
      <c r="A19" s="87"/>
      <c r="B19" s="123">
        <v>2006</v>
      </c>
      <c r="C19" s="125">
        <v>1778</v>
      </c>
      <c r="D19" s="125">
        <v>1808</v>
      </c>
      <c r="E19" s="125">
        <v>1835</v>
      </c>
      <c r="F19" s="125">
        <v>1831</v>
      </c>
      <c r="G19" s="134">
        <v>7252</v>
      </c>
      <c r="H19" s="133"/>
      <c r="I19" s="125">
        <v>5581</v>
      </c>
      <c r="J19" s="125">
        <v>5725</v>
      </c>
      <c r="K19" s="125">
        <v>5813</v>
      </c>
      <c r="L19" s="125">
        <v>5925</v>
      </c>
      <c r="M19" s="134">
        <v>23044</v>
      </c>
      <c r="N19" s="133"/>
      <c r="O19" s="152">
        <v>3.2520325203251987</v>
      </c>
      <c r="P19" s="152">
        <v>2.4362606232294581</v>
      </c>
      <c r="Q19" s="152">
        <v>5.2782558806655278</v>
      </c>
      <c r="R19" s="152">
        <v>4.3899657924743485</v>
      </c>
      <c r="S19" s="153">
        <v>3.8373424971363201</v>
      </c>
      <c r="T19" s="154"/>
      <c r="U19" s="152">
        <v>5.9817698442840905</v>
      </c>
      <c r="V19" s="152">
        <v>7.2097378277153457</v>
      </c>
      <c r="W19" s="152">
        <v>7.0928518791451678</v>
      </c>
      <c r="X19" s="152">
        <v>7.7860651264326064</v>
      </c>
      <c r="Y19" s="155">
        <v>7.0270772374715573</v>
      </c>
    </row>
    <row r="20" spans="1:25" x14ac:dyDescent="0.25">
      <c r="A20" s="87"/>
      <c r="B20" s="123">
        <v>2007</v>
      </c>
      <c r="C20" s="125">
        <v>1891</v>
      </c>
      <c r="D20" s="125">
        <v>1900</v>
      </c>
      <c r="E20" s="125">
        <v>1955</v>
      </c>
      <c r="F20" s="125">
        <v>1976</v>
      </c>
      <c r="G20" s="134">
        <v>7722</v>
      </c>
      <c r="H20" s="133"/>
      <c r="I20" s="125">
        <v>6029</v>
      </c>
      <c r="J20" s="125">
        <v>6094</v>
      </c>
      <c r="K20" s="125">
        <v>6233</v>
      </c>
      <c r="L20" s="125">
        <v>6278</v>
      </c>
      <c r="M20" s="134">
        <v>24634</v>
      </c>
      <c r="N20" s="133"/>
      <c r="O20" s="152">
        <v>6.3554555680539915</v>
      </c>
      <c r="P20" s="152">
        <v>5.0884955752212413</v>
      </c>
      <c r="Q20" s="152">
        <v>6.5395095367847489</v>
      </c>
      <c r="R20" s="152">
        <v>7.9191698525395982</v>
      </c>
      <c r="S20" s="153">
        <v>6.4809707666850569</v>
      </c>
      <c r="T20" s="154"/>
      <c r="U20" s="152">
        <v>8.0272352624977561</v>
      </c>
      <c r="V20" s="152">
        <v>6.445414847161568</v>
      </c>
      <c r="W20" s="152">
        <v>7.2251849303285764</v>
      </c>
      <c r="X20" s="152">
        <v>5.9578059071729861</v>
      </c>
      <c r="Y20" s="155">
        <v>6.8998437771220278</v>
      </c>
    </row>
    <row r="21" spans="1:25" x14ac:dyDescent="0.25">
      <c r="A21" s="87"/>
      <c r="B21" s="123">
        <v>2008</v>
      </c>
      <c r="C21" s="125">
        <v>1986</v>
      </c>
      <c r="D21" s="125">
        <v>2023</v>
      </c>
      <c r="E21" s="125">
        <v>2055</v>
      </c>
      <c r="F21" s="125">
        <v>2084</v>
      </c>
      <c r="G21" s="134">
        <v>8148</v>
      </c>
      <c r="H21" s="133"/>
      <c r="I21" s="125">
        <v>6384</v>
      </c>
      <c r="J21" s="125">
        <v>6379</v>
      </c>
      <c r="K21" s="125">
        <v>6374</v>
      </c>
      <c r="L21" s="125">
        <v>6422</v>
      </c>
      <c r="M21" s="134">
        <v>25559</v>
      </c>
      <c r="N21" s="133"/>
      <c r="O21" s="152">
        <v>5.0237969328397636</v>
      </c>
      <c r="P21" s="152">
        <v>6.4736842105263204</v>
      </c>
      <c r="Q21" s="152">
        <v>5.1150895140664954</v>
      </c>
      <c r="R21" s="152">
        <v>5.4655870445344146</v>
      </c>
      <c r="S21" s="153">
        <v>5.5167055167055112</v>
      </c>
      <c r="T21" s="154"/>
      <c r="U21" s="152">
        <v>5.88820699950241</v>
      </c>
      <c r="V21" s="152">
        <v>4.6767312110272297</v>
      </c>
      <c r="W21" s="152">
        <v>2.2621530563131653</v>
      </c>
      <c r="X21" s="152">
        <v>2.2937241159604937</v>
      </c>
      <c r="Y21" s="155">
        <v>3.7549728018186235</v>
      </c>
    </row>
    <row r="22" spans="1:25" x14ac:dyDescent="0.25">
      <c r="A22" s="87"/>
      <c r="B22" s="123">
        <v>2009</v>
      </c>
      <c r="C22" s="125">
        <v>2113</v>
      </c>
      <c r="D22" s="125">
        <v>2112</v>
      </c>
      <c r="E22" s="125">
        <v>2143</v>
      </c>
      <c r="F22" s="125">
        <v>2148</v>
      </c>
      <c r="G22" s="134">
        <v>8516</v>
      </c>
      <c r="H22" s="133"/>
      <c r="I22" s="125">
        <v>6482</v>
      </c>
      <c r="J22" s="125">
        <v>6760</v>
      </c>
      <c r="K22" s="125">
        <v>6518</v>
      </c>
      <c r="L22" s="125">
        <v>6447</v>
      </c>
      <c r="M22" s="134">
        <v>26207</v>
      </c>
      <c r="N22" s="133"/>
      <c r="O22" s="152">
        <v>6.3947633434038309</v>
      </c>
      <c r="P22" s="152">
        <v>4.3994068215521542</v>
      </c>
      <c r="Q22" s="152">
        <v>4.2822384428223836</v>
      </c>
      <c r="R22" s="152">
        <v>3.0710172744721653</v>
      </c>
      <c r="S22" s="153">
        <v>4.5164457535591618</v>
      </c>
      <c r="T22" s="154"/>
      <c r="U22" s="152">
        <v>1.5350877192982448</v>
      </c>
      <c r="V22" s="152">
        <v>5.9727229973350004</v>
      </c>
      <c r="W22" s="152">
        <v>2.2591779102604237</v>
      </c>
      <c r="X22" s="152">
        <v>0.38928682653378566</v>
      </c>
      <c r="Y22" s="155">
        <v>2.5353104581556485</v>
      </c>
    </row>
    <row r="23" spans="1:25" x14ac:dyDescent="0.25">
      <c r="A23" s="87"/>
      <c r="B23" s="123">
        <v>2010</v>
      </c>
      <c r="C23" s="125">
        <v>2162</v>
      </c>
      <c r="D23" s="125">
        <v>2168</v>
      </c>
      <c r="E23" s="125">
        <v>2188</v>
      </c>
      <c r="F23" s="125">
        <v>2211</v>
      </c>
      <c r="G23" s="134">
        <v>8729</v>
      </c>
      <c r="H23" s="133"/>
      <c r="I23" s="125">
        <v>6601</v>
      </c>
      <c r="J23" s="125">
        <v>6738</v>
      </c>
      <c r="K23" s="125">
        <v>6785</v>
      </c>
      <c r="L23" s="125">
        <v>6894</v>
      </c>
      <c r="M23" s="134">
        <v>27018</v>
      </c>
      <c r="N23" s="133"/>
      <c r="O23" s="152">
        <v>2.3189777567439673</v>
      </c>
      <c r="P23" s="152">
        <v>2.6515151515151603</v>
      </c>
      <c r="Q23" s="152">
        <v>2.0998600093327102</v>
      </c>
      <c r="R23" s="152">
        <v>2.9329608938547524</v>
      </c>
      <c r="S23" s="153">
        <v>2.5011742602160547</v>
      </c>
      <c r="T23" s="154"/>
      <c r="U23" s="152">
        <v>1.8358531317494542</v>
      </c>
      <c r="V23" s="152">
        <v>-0.32544378698224907</v>
      </c>
      <c r="W23" s="152">
        <v>4.0963485731819516</v>
      </c>
      <c r="X23" s="152">
        <v>6.9334574220567768</v>
      </c>
      <c r="Y23" s="155">
        <v>3.0945930476590222</v>
      </c>
    </row>
    <row r="24" spans="1:25" x14ac:dyDescent="0.25">
      <c r="A24" s="87"/>
      <c r="B24" s="123">
        <v>2011</v>
      </c>
      <c r="C24" s="125">
        <v>2209</v>
      </c>
      <c r="D24" s="125">
        <v>2289</v>
      </c>
      <c r="E24" s="125">
        <v>2308</v>
      </c>
      <c r="F24" s="125">
        <v>2327</v>
      </c>
      <c r="G24" s="134">
        <v>9133</v>
      </c>
      <c r="H24" s="133"/>
      <c r="I24" s="125">
        <v>6990</v>
      </c>
      <c r="J24" s="125">
        <v>7143</v>
      </c>
      <c r="K24" s="125">
        <v>7358</v>
      </c>
      <c r="L24" s="125">
        <v>7432</v>
      </c>
      <c r="M24" s="134">
        <v>28923</v>
      </c>
      <c r="N24" s="133"/>
      <c r="O24" s="152">
        <v>2.1739130434782705</v>
      </c>
      <c r="P24" s="152">
        <v>5.5811808118081174</v>
      </c>
      <c r="Q24" s="152">
        <v>5.4844606946983454</v>
      </c>
      <c r="R24" s="152">
        <v>5.246494798733603</v>
      </c>
      <c r="S24" s="153">
        <v>4.628250658723787</v>
      </c>
      <c r="T24" s="154"/>
      <c r="U24" s="152">
        <v>5.8930465081048267</v>
      </c>
      <c r="V24" s="152">
        <v>6.0106856634015937</v>
      </c>
      <c r="W24" s="152">
        <v>8.4450994841562377</v>
      </c>
      <c r="X24" s="152">
        <v>7.8038874383521861</v>
      </c>
      <c r="Y24" s="155">
        <v>7.0508549855651692</v>
      </c>
    </row>
    <row r="25" spans="1:25" x14ac:dyDescent="0.25">
      <c r="A25" s="87"/>
      <c r="B25" s="123">
        <v>2012</v>
      </c>
      <c r="C25" s="125">
        <v>2378</v>
      </c>
      <c r="D25" s="125">
        <v>2413</v>
      </c>
      <c r="E25" s="125">
        <v>2430</v>
      </c>
      <c r="F25" s="125">
        <v>2465</v>
      </c>
      <c r="G25" s="134">
        <v>9686</v>
      </c>
      <c r="H25" s="133"/>
      <c r="I25" s="125">
        <v>7500</v>
      </c>
      <c r="J25" s="125">
        <v>7617</v>
      </c>
      <c r="K25" s="125">
        <v>7560</v>
      </c>
      <c r="L25" s="125">
        <v>7638</v>
      </c>
      <c r="M25" s="134">
        <v>30315</v>
      </c>
      <c r="N25" s="133"/>
      <c r="O25" s="152">
        <v>7.6505205975554658</v>
      </c>
      <c r="P25" s="152">
        <v>5.417212756662293</v>
      </c>
      <c r="Q25" s="152">
        <v>5.2859618717504331</v>
      </c>
      <c r="R25" s="152">
        <v>5.9303824666953053</v>
      </c>
      <c r="S25" s="153">
        <v>6.0549655096901356</v>
      </c>
      <c r="T25" s="154"/>
      <c r="U25" s="152">
        <v>7.296137339055786</v>
      </c>
      <c r="V25" s="152">
        <v>6.6358672826543508</v>
      </c>
      <c r="W25" s="152">
        <v>2.745311225876601</v>
      </c>
      <c r="X25" s="152">
        <v>2.7717976318622162</v>
      </c>
      <c r="Y25" s="155">
        <v>4.8127787573903014</v>
      </c>
    </row>
    <row r="26" spans="1:25" x14ac:dyDescent="0.25">
      <c r="A26" s="87"/>
      <c r="B26" s="123">
        <v>2013</v>
      </c>
      <c r="C26" s="125">
        <v>2479</v>
      </c>
      <c r="D26" s="125">
        <v>2538</v>
      </c>
      <c r="E26" s="125">
        <v>2573</v>
      </c>
      <c r="F26" s="125">
        <v>2624</v>
      </c>
      <c r="G26" s="134">
        <v>10214</v>
      </c>
      <c r="H26" s="133"/>
      <c r="I26" s="125">
        <v>7732</v>
      </c>
      <c r="J26" s="125">
        <v>7829</v>
      </c>
      <c r="K26" s="125">
        <v>8037</v>
      </c>
      <c r="L26" s="125">
        <v>8173</v>
      </c>
      <c r="M26" s="134">
        <v>31771</v>
      </c>
      <c r="N26" s="133"/>
      <c r="O26" s="152">
        <v>4.2472666105971335</v>
      </c>
      <c r="P26" s="152">
        <v>5.1802735184417692</v>
      </c>
      <c r="Q26" s="152">
        <v>5.8847736625514457</v>
      </c>
      <c r="R26" s="152">
        <v>6.450304259634887</v>
      </c>
      <c r="S26" s="153">
        <v>5.4511666322527352</v>
      </c>
      <c r="T26" s="154"/>
      <c r="U26" s="152">
        <v>3.0933333333333257</v>
      </c>
      <c r="V26" s="152">
        <v>2.7832479978994407</v>
      </c>
      <c r="W26" s="152">
        <v>6.3095238095238093</v>
      </c>
      <c r="X26" s="152">
        <v>7.0044514270751534</v>
      </c>
      <c r="Y26" s="155">
        <v>4.8029028533729257</v>
      </c>
    </row>
    <row r="27" spans="1:25" x14ac:dyDescent="0.25">
      <c r="A27" s="87"/>
      <c r="B27" s="123" t="s">
        <v>217</v>
      </c>
      <c r="C27" s="125">
        <v>2685</v>
      </c>
      <c r="D27" s="125">
        <v>2734</v>
      </c>
      <c r="E27" s="125">
        <v>2734</v>
      </c>
      <c r="F27" s="125">
        <v>2809</v>
      </c>
      <c r="G27" s="134">
        <v>10962</v>
      </c>
      <c r="H27" s="133"/>
      <c r="I27" s="125">
        <v>8347</v>
      </c>
      <c r="J27" s="125">
        <v>8611</v>
      </c>
      <c r="K27" s="125">
        <v>8552</v>
      </c>
      <c r="L27" s="125">
        <v>8546</v>
      </c>
      <c r="M27" s="134">
        <v>34056</v>
      </c>
      <c r="N27" s="133"/>
      <c r="O27" s="152">
        <v>8.309802339653082</v>
      </c>
      <c r="P27" s="152">
        <v>7.7226162332545201</v>
      </c>
      <c r="Q27" s="152">
        <v>6.2572872133696</v>
      </c>
      <c r="R27" s="152">
        <v>7.0503048780487854</v>
      </c>
      <c r="S27" s="153">
        <v>7.3232817701194497</v>
      </c>
      <c r="T27" s="154"/>
      <c r="U27" s="152">
        <v>7.9539575788929229</v>
      </c>
      <c r="V27" s="152">
        <v>9.9885042789628287</v>
      </c>
      <c r="W27" s="152">
        <v>6.4078636307079773</v>
      </c>
      <c r="X27" s="152">
        <v>4.5638076593662147</v>
      </c>
      <c r="Y27" s="155">
        <v>7.1920934185263352</v>
      </c>
    </row>
    <row r="28" spans="1:25" x14ac:dyDescent="0.25">
      <c r="A28" s="87"/>
      <c r="B28" s="173" t="s">
        <v>144</v>
      </c>
      <c r="C28" s="125">
        <v>2757</v>
      </c>
      <c r="D28" s="125">
        <v>2734</v>
      </c>
      <c r="E28" s="125">
        <v>2789</v>
      </c>
      <c r="F28" s="125">
        <v>2780</v>
      </c>
      <c r="G28" s="134">
        <v>11060</v>
      </c>
      <c r="H28" s="133"/>
      <c r="I28" s="125">
        <v>8546</v>
      </c>
      <c r="J28" s="125">
        <v>8558</v>
      </c>
      <c r="K28" s="125">
        <v>8626</v>
      </c>
      <c r="L28" s="125">
        <v>8626</v>
      </c>
      <c r="M28" s="134">
        <v>34356</v>
      </c>
      <c r="N28" s="133"/>
      <c r="O28" s="152">
        <v>2.681564245810053</v>
      </c>
      <c r="P28" s="152">
        <v>0</v>
      </c>
      <c r="Q28" s="152">
        <v>2.0117044623262581</v>
      </c>
      <c r="R28" s="152">
        <v>-1.0323958704165137</v>
      </c>
      <c r="S28" s="153">
        <v>0.89399744572158379</v>
      </c>
      <c r="T28" s="154"/>
      <c r="U28" s="152">
        <v>2.384090092248714</v>
      </c>
      <c r="V28" s="152">
        <v>-0.61549181279758614</v>
      </c>
      <c r="W28" s="152">
        <v>0.86529466791394061</v>
      </c>
      <c r="X28" s="152">
        <v>0.93611046103441176</v>
      </c>
      <c r="Y28" s="155">
        <v>0.88090204369273284</v>
      </c>
    </row>
    <row r="29" spans="1:25" x14ac:dyDescent="0.25">
      <c r="A29" s="87"/>
      <c r="B29" s="195" t="s">
        <v>216</v>
      </c>
      <c r="C29" s="125">
        <v>2775</v>
      </c>
      <c r="D29" s="125">
        <v>2764</v>
      </c>
      <c r="E29" s="125">
        <v>2791</v>
      </c>
      <c r="F29" s="125"/>
      <c r="G29" s="200"/>
      <c r="H29" s="133"/>
      <c r="I29" s="125">
        <v>8564</v>
      </c>
      <c r="J29" s="125">
        <v>8692</v>
      </c>
      <c r="K29" s="125">
        <v>8776</v>
      </c>
      <c r="L29" s="125"/>
      <c r="M29" s="200"/>
      <c r="N29" s="133"/>
      <c r="O29" s="152">
        <v>0.65288356909685152</v>
      </c>
      <c r="P29" s="199">
        <v>1.0972933430870579</v>
      </c>
      <c r="Q29" s="199">
        <v>7.1710290426674206E-2</v>
      </c>
      <c r="R29" s="199"/>
      <c r="S29" s="200"/>
      <c r="T29" s="154"/>
      <c r="U29" s="152">
        <v>0.21062485373273265</v>
      </c>
      <c r="V29" s="199">
        <v>1.5657863986912934</v>
      </c>
      <c r="W29" s="199">
        <v>1.7389288198469632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170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2.3189777567439673</v>
      </c>
      <c r="F53" s="97">
        <v>1.8358531317494542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2.6515151515151603</v>
      </c>
      <c r="F54" s="97">
        <v>-0.32544378698224907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2.0998600093327102</v>
      </c>
      <c r="F55" s="97">
        <v>4.0963485731819516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2.9329608938547524</v>
      </c>
      <c r="F56" s="97">
        <v>6.9334574220567768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2.1739130434782705</v>
      </c>
      <c r="F57" s="97">
        <v>5.8930465081048267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5.5811808118081174</v>
      </c>
      <c r="F58" s="97">
        <v>6.0106856634015937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5.4844606946983454</v>
      </c>
      <c r="F59" s="97">
        <v>8.4450994841562377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5.246494798733603</v>
      </c>
      <c r="F60" s="97">
        <v>7.8038874383521861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7.6505205975554658</v>
      </c>
      <c r="F61" s="97">
        <v>7.296137339055786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5.417212756662293</v>
      </c>
      <c r="F62" s="97">
        <v>6.6358672826543508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5.2859618717504331</v>
      </c>
      <c r="F63" s="97">
        <v>2.745311225876601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5.9303824666953053</v>
      </c>
      <c r="F64" s="97">
        <v>2.7717976318622162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76" t="s">
        <v>11</v>
      </c>
      <c r="E65" s="97">
        <v>4.2472666105971335</v>
      </c>
      <c r="F65" s="97">
        <v>3.0933333333333257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7"/>
      <c r="D66" s="76" t="s">
        <v>12</v>
      </c>
      <c r="E66" s="97">
        <v>5.1802735184417692</v>
      </c>
      <c r="F66" s="97">
        <v>2.7832479978994407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7"/>
      <c r="D67" s="76" t="s">
        <v>13</v>
      </c>
      <c r="E67" s="97">
        <v>5.8847736625514457</v>
      </c>
      <c r="F67" s="97">
        <v>6.3095238095238093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7"/>
      <c r="D68" s="76" t="s">
        <v>14</v>
      </c>
      <c r="E68" s="97">
        <v>6.450304259634887</v>
      </c>
      <c r="F68" s="97">
        <v>7.0044514270751534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76" t="s">
        <v>11</v>
      </c>
      <c r="E69" s="97">
        <v>8.309802339653082</v>
      </c>
      <c r="F69" s="97">
        <v>7.9539575788929229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7.7226162332545201</v>
      </c>
      <c r="F70" s="97">
        <v>9.9885042789628287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6.2572872133696</v>
      </c>
      <c r="F71" s="97">
        <v>6.4078636307079773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7.0503048780487854</v>
      </c>
      <c r="F72" s="97">
        <v>4.5638076593662147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2.681564245810053</v>
      </c>
      <c r="F73" s="97">
        <v>2.384090092248714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0</v>
      </c>
      <c r="F74" s="97">
        <v>-0.61549181279758614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2.0117044623262581</v>
      </c>
      <c r="F75" s="97">
        <v>0.86529466791394061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-1.0323958704165137</v>
      </c>
      <c r="F76" s="97">
        <v>0.93611046103441176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0.65288356909685152</v>
      </c>
      <c r="F77" s="97">
        <v>0.21062485373273265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1.0972933430870579</v>
      </c>
      <c r="F78" s="76">
        <v>1.5657863986912934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7.1710290426674206E-2</v>
      </c>
      <c r="F79" s="76">
        <v>1.7389288198469632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W32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topLeftCell="A10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209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123">
        <v>2000</v>
      </c>
      <c r="C13" s="125">
        <v>3551</v>
      </c>
      <c r="D13" s="125">
        <v>3638</v>
      </c>
      <c r="E13" s="125">
        <v>3523</v>
      </c>
      <c r="F13" s="125">
        <v>3559</v>
      </c>
      <c r="G13" s="134">
        <v>14271</v>
      </c>
      <c r="H13" s="133"/>
      <c r="I13" s="125">
        <v>11873</v>
      </c>
      <c r="J13" s="125">
        <v>11897</v>
      </c>
      <c r="K13" s="125">
        <v>11937</v>
      </c>
      <c r="L13" s="125">
        <v>12188</v>
      </c>
      <c r="M13" s="134">
        <v>47895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3596</v>
      </c>
      <c r="D14" s="125">
        <v>3588</v>
      </c>
      <c r="E14" s="125">
        <v>3598</v>
      </c>
      <c r="F14" s="125">
        <v>3634</v>
      </c>
      <c r="G14" s="134">
        <v>14416</v>
      </c>
      <c r="H14" s="133"/>
      <c r="I14" s="125">
        <v>12166</v>
      </c>
      <c r="J14" s="125">
        <v>12041</v>
      </c>
      <c r="K14" s="125">
        <v>12120</v>
      </c>
      <c r="L14" s="125">
        <v>12168</v>
      </c>
      <c r="M14" s="134">
        <v>48495</v>
      </c>
      <c r="N14" s="133"/>
      <c r="O14" s="152">
        <v>1.2672486623486412</v>
      </c>
      <c r="P14" s="152">
        <v>-1.3743815283122629</v>
      </c>
      <c r="Q14" s="152">
        <v>2.1288674425205878</v>
      </c>
      <c r="R14" s="152">
        <v>2.1073335206518662</v>
      </c>
      <c r="S14" s="153">
        <v>1.0160465279237529</v>
      </c>
      <c r="T14" s="154"/>
      <c r="U14" s="152">
        <v>2.4677840478396273</v>
      </c>
      <c r="V14" s="152">
        <v>1.2103891737412775</v>
      </c>
      <c r="W14" s="152">
        <v>1.5330485046494147</v>
      </c>
      <c r="X14" s="152">
        <v>-0.16409583196587141</v>
      </c>
      <c r="Y14" s="155">
        <v>1.2527403695584027</v>
      </c>
    </row>
    <row r="15" spans="1:26" x14ac:dyDescent="0.25">
      <c r="A15" s="87"/>
      <c r="B15" s="123">
        <v>2002</v>
      </c>
      <c r="C15" s="125">
        <v>3600</v>
      </c>
      <c r="D15" s="125">
        <v>3623</v>
      </c>
      <c r="E15" s="125">
        <v>3702</v>
      </c>
      <c r="F15" s="125">
        <v>3730</v>
      </c>
      <c r="G15" s="134">
        <v>14655</v>
      </c>
      <c r="H15" s="133"/>
      <c r="I15" s="125">
        <v>12132</v>
      </c>
      <c r="J15" s="125">
        <v>12336</v>
      </c>
      <c r="K15" s="125">
        <v>12502</v>
      </c>
      <c r="L15" s="125">
        <v>12365</v>
      </c>
      <c r="M15" s="134">
        <v>49335</v>
      </c>
      <c r="N15" s="133"/>
      <c r="O15" s="152">
        <v>0.11123470522802492</v>
      </c>
      <c r="P15" s="152">
        <v>0.97547380156075558</v>
      </c>
      <c r="Q15" s="152">
        <v>2.8904947192884833</v>
      </c>
      <c r="R15" s="152">
        <v>2.641717116125486</v>
      </c>
      <c r="S15" s="153">
        <v>1.6578801331853521</v>
      </c>
      <c r="T15" s="154"/>
      <c r="U15" s="152">
        <v>-0.27946736807495931</v>
      </c>
      <c r="V15" s="152">
        <v>2.4499626276887287</v>
      </c>
      <c r="W15" s="152">
        <v>3.1518151815181472</v>
      </c>
      <c r="X15" s="152">
        <v>1.6190006574621885</v>
      </c>
      <c r="Y15" s="155">
        <v>1.7321373337457535</v>
      </c>
    </row>
    <row r="16" spans="1:26" x14ac:dyDescent="0.25">
      <c r="A16" s="87"/>
      <c r="B16" s="123">
        <v>2003</v>
      </c>
      <c r="C16" s="125">
        <v>3735</v>
      </c>
      <c r="D16" s="125">
        <v>3760</v>
      </c>
      <c r="E16" s="125">
        <v>3763</v>
      </c>
      <c r="F16" s="125">
        <v>3811</v>
      </c>
      <c r="G16" s="134">
        <v>15069</v>
      </c>
      <c r="H16" s="133"/>
      <c r="I16" s="125">
        <v>12396</v>
      </c>
      <c r="J16" s="125">
        <v>12597</v>
      </c>
      <c r="K16" s="125">
        <v>12642</v>
      </c>
      <c r="L16" s="125">
        <v>12682</v>
      </c>
      <c r="M16" s="134">
        <v>50317</v>
      </c>
      <c r="N16" s="133"/>
      <c r="O16" s="152">
        <v>3.7500000000000089</v>
      </c>
      <c r="P16" s="152">
        <v>3.7813966326248893</v>
      </c>
      <c r="Q16" s="152">
        <v>1.6477579686655863</v>
      </c>
      <c r="R16" s="152">
        <v>2.1715817694369921</v>
      </c>
      <c r="S16" s="153">
        <v>2.8249744114636544</v>
      </c>
      <c r="T16" s="154"/>
      <c r="U16" s="152">
        <v>2.1760633036597365</v>
      </c>
      <c r="V16" s="152">
        <v>2.1157587548638057</v>
      </c>
      <c r="W16" s="152">
        <v>1.1198208286674172</v>
      </c>
      <c r="X16" s="152">
        <v>2.5636878285483222</v>
      </c>
      <c r="Y16" s="155">
        <v>1.9904732948211157</v>
      </c>
    </row>
    <row r="17" spans="1:25" x14ac:dyDescent="0.25">
      <c r="A17" s="87"/>
      <c r="B17" s="123">
        <v>2004</v>
      </c>
      <c r="C17" s="125">
        <v>3848</v>
      </c>
      <c r="D17" s="125">
        <v>3845</v>
      </c>
      <c r="E17" s="125">
        <v>3803</v>
      </c>
      <c r="F17" s="125">
        <v>3866</v>
      </c>
      <c r="G17" s="134">
        <v>15362</v>
      </c>
      <c r="H17" s="133"/>
      <c r="I17" s="125">
        <v>12959</v>
      </c>
      <c r="J17" s="125">
        <v>12980</v>
      </c>
      <c r="K17" s="125">
        <v>13014</v>
      </c>
      <c r="L17" s="125">
        <v>13428</v>
      </c>
      <c r="M17" s="134">
        <v>52381</v>
      </c>
      <c r="N17" s="133"/>
      <c r="O17" s="152">
        <v>3.0254350736278468</v>
      </c>
      <c r="P17" s="152">
        <v>2.2606382978723305</v>
      </c>
      <c r="Q17" s="152">
        <v>1.0629816635663092</v>
      </c>
      <c r="R17" s="152">
        <v>1.4431907635791053</v>
      </c>
      <c r="S17" s="153">
        <v>1.944389143274261</v>
      </c>
      <c r="T17" s="154"/>
      <c r="U17" s="152">
        <v>4.5417876734430429</v>
      </c>
      <c r="V17" s="152">
        <v>3.0404064459792046</v>
      </c>
      <c r="W17" s="152">
        <v>2.9425723777883217</v>
      </c>
      <c r="X17" s="152">
        <v>5.8823529411764719</v>
      </c>
      <c r="Y17" s="155">
        <v>4.1019933620843885</v>
      </c>
    </row>
    <row r="18" spans="1:25" x14ac:dyDescent="0.25">
      <c r="A18" s="87"/>
      <c r="B18" s="123">
        <v>2005</v>
      </c>
      <c r="C18" s="125">
        <v>3918</v>
      </c>
      <c r="D18" s="125">
        <v>3918</v>
      </c>
      <c r="E18" s="125">
        <v>3888</v>
      </c>
      <c r="F18" s="125">
        <v>3880</v>
      </c>
      <c r="G18" s="134">
        <v>15604</v>
      </c>
      <c r="H18" s="133"/>
      <c r="I18" s="125">
        <v>13496</v>
      </c>
      <c r="J18" s="125">
        <v>13611</v>
      </c>
      <c r="K18" s="125">
        <v>13573</v>
      </c>
      <c r="L18" s="125">
        <v>13530</v>
      </c>
      <c r="M18" s="134">
        <v>54210</v>
      </c>
      <c r="N18" s="133"/>
      <c r="O18" s="152">
        <v>1.8191268191268151</v>
      </c>
      <c r="P18" s="152">
        <v>1.8985695708712669</v>
      </c>
      <c r="Q18" s="152">
        <v>2.2350775703392056</v>
      </c>
      <c r="R18" s="152">
        <v>0.36213140196585947</v>
      </c>
      <c r="S18" s="153">
        <v>1.5753157140997232</v>
      </c>
      <c r="T18" s="154"/>
      <c r="U18" s="152">
        <v>4.1438382591249434</v>
      </c>
      <c r="V18" s="152">
        <v>4.8613251155624093</v>
      </c>
      <c r="W18" s="152">
        <v>4.2953742123866601</v>
      </c>
      <c r="X18" s="152">
        <v>0.75960679177837775</v>
      </c>
      <c r="Y18" s="155">
        <v>3.4917240984326359</v>
      </c>
    </row>
    <row r="19" spans="1:25" x14ac:dyDescent="0.25">
      <c r="A19" s="87"/>
      <c r="B19" s="123">
        <v>2006</v>
      </c>
      <c r="C19" s="125">
        <v>3978</v>
      </c>
      <c r="D19" s="125">
        <v>4039</v>
      </c>
      <c r="E19" s="125">
        <v>4074</v>
      </c>
      <c r="F19" s="125">
        <v>4106</v>
      </c>
      <c r="G19" s="134">
        <v>16197</v>
      </c>
      <c r="H19" s="133"/>
      <c r="I19" s="125">
        <v>14073</v>
      </c>
      <c r="J19" s="125">
        <v>14019</v>
      </c>
      <c r="K19" s="125">
        <v>14180</v>
      </c>
      <c r="L19" s="125">
        <v>14300</v>
      </c>
      <c r="M19" s="134">
        <v>56572</v>
      </c>
      <c r="N19" s="133"/>
      <c r="O19" s="152">
        <v>1.5313935681470214</v>
      </c>
      <c r="P19" s="152">
        <v>3.0883103624298025</v>
      </c>
      <c r="Q19" s="152">
        <v>4.7839506172839608</v>
      </c>
      <c r="R19" s="152">
        <v>5.8247422680412386</v>
      </c>
      <c r="S19" s="153">
        <v>3.8003076134324631</v>
      </c>
      <c r="T19" s="154"/>
      <c r="U19" s="152">
        <v>4.2753408417308902</v>
      </c>
      <c r="V19" s="152">
        <v>2.9975754904121743</v>
      </c>
      <c r="W19" s="152">
        <v>4.472113755249385</v>
      </c>
      <c r="X19" s="152">
        <v>5.6910569105691033</v>
      </c>
      <c r="Y19" s="155">
        <v>4.3571296808706972</v>
      </c>
    </row>
    <row r="20" spans="1:25" x14ac:dyDescent="0.25">
      <c r="A20" s="87"/>
      <c r="B20" s="123">
        <v>2007</v>
      </c>
      <c r="C20" s="125">
        <v>4152</v>
      </c>
      <c r="D20" s="125">
        <v>4214</v>
      </c>
      <c r="E20" s="125">
        <v>4340</v>
      </c>
      <c r="F20" s="125">
        <v>4365</v>
      </c>
      <c r="G20" s="134">
        <v>17071</v>
      </c>
      <c r="H20" s="133"/>
      <c r="I20" s="125">
        <v>14504</v>
      </c>
      <c r="J20" s="125">
        <v>14581</v>
      </c>
      <c r="K20" s="125">
        <v>15065</v>
      </c>
      <c r="L20" s="125">
        <v>15266</v>
      </c>
      <c r="M20" s="134">
        <v>59416</v>
      </c>
      <c r="N20" s="133"/>
      <c r="O20" s="152">
        <v>4.3740573152337925</v>
      </c>
      <c r="P20" s="152">
        <v>4.3327556325823302</v>
      </c>
      <c r="Q20" s="152">
        <v>6.5292096219931262</v>
      </c>
      <c r="R20" s="152">
        <v>6.3078421821724406</v>
      </c>
      <c r="S20" s="153">
        <v>5.3960609989504249</v>
      </c>
      <c r="T20" s="154"/>
      <c r="U20" s="152">
        <v>3.0626021459532415</v>
      </c>
      <c r="V20" s="152">
        <v>4.0088451387402912</v>
      </c>
      <c r="W20" s="152">
        <v>6.2411847672778631</v>
      </c>
      <c r="X20" s="152">
        <v>6.7552447552447603</v>
      </c>
      <c r="Y20" s="155">
        <v>5.0272219472530688</v>
      </c>
    </row>
    <row r="21" spans="1:25" x14ac:dyDescent="0.25">
      <c r="A21" s="87"/>
      <c r="B21" s="123">
        <v>2008</v>
      </c>
      <c r="C21" s="125">
        <v>4316</v>
      </c>
      <c r="D21" s="125">
        <v>4270</v>
      </c>
      <c r="E21" s="125">
        <v>4240</v>
      </c>
      <c r="F21" s="125">
        <v>4264</v>
      </c>
      <c r="G21" s="134">
        <v>17090</v>
      </c>
      <c r="H21" s="133"/>
      <c r="I21" s="125">
        <v>15166</v>
      </c>
      <c r="J21" s="125">
        <v>15299</v>
      </c>
      <c r="K21" s="125">
        <v>15189</v>
      </c>
      <c r="L21" s="125">
        <v>15305</v>
      </c>
      <c r="M21" s="134">
        <v>60959</v>
      </c>
      <c r="N21" s="133"/>
      <c r="O21" s="152">
        <v>3.9499036608863225</v>
      </c>
      <c r="P21" s="152">
        <v>1.3289036544850585</v>
      </c>
      <c r="Q21" s="152">
        <v>-2.3041474654377891</v>
      </c>
      <c r="R21" s="152">
        <v>-2.3138602520045848</v>
      </c>
      <c r="S21" s="153">
        <v>0.11129986526858815</v>
      </c>
      <c r="T21" s="154"/>
      <c r="U21" s="152">
        <v>4.5642581356867051</v>
      </c>
      <c r="V21" s="152">
        <v>4.9242164460599369</v>
      </c>
      <c r="W21" s="152">
        <v>0.82309990043145653</v>
      </c>
      <c r="X21" s="152">
        <v>0.25546967116467645</v>
      </c>
      <c r="Y21" s="155">
        <v>2.5969435842197353</v>
      </c>
    </row>
    <row r="22" spans="1:25" x14ac:dyDescent="0.25">
      <c r="A22" s="87"/>
      <c r="B22" s="123">
        <v>2009</v>
      </c>
      <c r="C22" s="125">
        <v>4446</v>
      </c>
      <c r="D22" s="125">
        <v>4492</v>
      </c>
      <c r="E22" s="125">
        <v>4537</v>
      </c>
      <c r="F22" s="125">
        <v>4540</v>
      </c>
      <c r="G22" s="134">
        <v>18015</v>
      </c>
      <c r="H22" s="133"/>
      <c r="I22" s="125">
        <v>15624</v>
      </c>
      <c r="J22" s="125">
        <v>15843</v>
      </c>
      <c r="K22" s="125">
        <v>16011</v>
      </c>
      <c r="L22" s="125">
        <v>16147</v>
      </c>
      <c r="M22" s="134">
        <v>63625</v>
      </c>
      <c r="N22" s="133"/>
      <c r="O22" s="152">
        <v>3.0120481927710774</v>
      </c>
      <c r="P22" s="152">
        <v>5.1990632318501095</v>
      </c>
      <c r="Q22" s="152">
        <v>7.0047169811320753</v>
      </c>
      <c r="R22" s="152">
        <v>6.4727954971857349</v>
      </c>
      <c r="S22" s="153">
        <v>5.4125219426565341</v>
      </c>
      <c r="T22" s="154"/>
      <c r="U22" s="152">
        <v>3.0199129632071831</v>
      </c>
      <c r="V22" s="152">
        <v>3.5557879599973807</v>
      </c>
      <c r="W22" s="152">
        <v>5.4118111791428003</v>
      </c>
      <c r="X22" s="152">
        <v>5.5014701078079042</v>
      </c>
      <c r="Y22" s="155">
        <v>4.3734313226923005</v>
      </c>
    </row>
    <row r="23" spans="1:25" x14ac:dyDescent="0.25">
      <c r="A23" s="87"/>
      <c r="B23" s="123">
        <v>2010</v>
      </c>
      <c r="C23" s="125">
        <v>4655</v>
      </c>
      <c r="D23" s="125">
        <v>4628</v>
      </c>
      <c r="E23" s="125">
        <v>4639</v>
      </c>
      <c r="F23" s="125">
        <v>4706</v>
      </c>
      <c r="G23" s="134">
        <v>18628</v>
      </c>
      <c r="H23" s="133"/>
      <c r="I23" s="125">
        <v>16369</v>
      </c>
      <c r="J23" s="125">
        <v>16470</v>
      </c>
      <c r="K23" s="125">
        <v>16476</v>
      </c>
      <c r="L23" s="125">
        <v>16605</v>
      </c>
      <c r="M23" s="134">
        <v>65920</v>
      </c>
      <c r="N23" s="133"/>
      <c r="O23" s="152">
        <v>4.7008547008547064</v>
      </c>
      <c r="P23" s="152">
        <v>3.0276046304541504</v>
      </c>
      <c r="Q23" s="152">
        <v>2.2481816178091307</v>
      </c>
      <c r="R23" s="152">
        <v>3.6563876651982463</v>
      </c>
      <c r="S23" s="153">
        <v>3.4027199555925591</v>
      </c>
      <c r="T23" s="154"/>
      <c r="U23" s="152">
        <v>4.7683051715309732</v>
      </c>
      <c r="V23" s="152">
        <v>3.9575837909486822</v>
      </c>
      <c r="W23" s="152">
        <v>2.9042533258384795</v>
      </c>
      <c r="X23" s="152">
        <v>2.8364402056109572</v>
      </c>
      <c r="Y23" s="155">
        <v>3.6070726915520712</v>
      </c>
    </row>
    <row r="24" spans="1:25" x14ac:dyDescent="0.25">
      <c r="A24" s="87"/>
      <c r="B24" s="123">
        <v>2011</v>
      </c>
      <c r="C24" s="125">
        <v>4704</v>
      </c>
      <c r="D24" s="125">
        <v>4788</v>
      </c>
      <c r="E24" s="125">
        <v>4805</v>
      </c>
      <c r="F24" s="125">
        <v>4836</v>
      </c>
      <c r="G24" s="134">
        <v>19133</v>
      </c>
      <c r="H24" s="133"/>
      <c r="I24" s="125">
        <v>16743</v>
      </c>
      <c r="J24" s="125">
        <v>17000</v>
      </c>
      <c r="K24" s="125">
        <v>17111</v>
      </c>
      <c r="L24" s="125">
        <v>17142</v>
      </c>
      <c r="M24" s="134">
        <v>67996</v>
      </c>
      <c r="N24" s="133"/>
      <c r="O24" s="152">
        <v>1.0526315789473717</v>
      </c>
      <c r="P24" s="152">
        <v>3.457216940363006</v>
      </c>
      <c r="Q24" s="152">
        <v>3.5783574046130529</v>
      </c>
      <c r="R24" s="152">
        <v>2.7624309392265234</v>
      </c>
      <c r="S24" s="153">
        <v>2.7109727292248254</v>
      </c>
      <c r="T24" s="154"/>
      <c r="U24" s="152">
        <v>2.2848066467102468</v>
      </c>
      <c r="V24" s="152">
        <v>3.2179720704310855</v>
      </c>
      <c r="W24" s="152">
        <v>3.8540907987375528</v>
      </c>
      <c r="X24" s="152">
        <v>3.2339656729900579</v>
      </c>
      <c r="Y24" s="155">
        <v>3.1492718446601842</v>
      </c>
    </row>
    <row r="25" spans="1:25" x14ac:dyDescent="0.25">
      <c r="A25" s="87"/>
      <c r="B25" s="123">
        <v>2012</v>
      </c>
      <c r="C25" s="125">
        <v>4889</v>
      </c>
      <c r="D25" s="125">
        <v>4943</v>
      </c>
      <c r="E25" s="125">
        <v>5035</v>
      </c>
      <c r="F25" s="125">
        <v>5039</v>
      </c>
      <c r="G25" s="134">
        <v>19906</v>
      </c>
      <c r="H25" s="133"/>
      <c r="I25" s="125">
        <v>17278</v>
      </c>
      <c r="J25" s="125">
        <v>17628</v>
      </c>
      <c r="K25" s="125">
        <v>17996</v>
      </c>
      <c r="L25" s="125">
        <v>18230</v>
      </c>
      <c r="M25" s="134">
        <v>71132</v>
      </c>
      <c r="N25" s="133"/>
      <c r="O25" s="152">
        <v>3.9328231292516946</v>
      </c>
      <c r="P25" s="152">
        <v>3.2372598162071942</v>
      </c>
      <c r="Q25" s="152">
        <v>4.7866805411030278</v>
      </c>
      <c r="R25" s="152">
        <v>4.1976840363937118</v>
      </c>
      <c r="S25" s="153">
        <v>4.0401400721266967</v>
      </c>
      <c r="T25" s="154"/>
      <c r="U25" s="152">
        <v>3.1953652272591615</v>
      </c>
      <c r="V25" s="152">
        <v>3.6941176470588255</v>
      </c>
      <c r="W25" s="152">
        <v>5.1721115072175694</v>
      </c>
      <c r="X25" s="152">
        <v>6.3469840158674629</v>
      </c>
      <c r="Y25" s="155">
        <v>4.6120360021177698</v>
      </c>
    </row>
    <row r="26" spans="1:25" x14ac:dyDescent="0.25">
      <c r="A26" s="87"/>
      <c r="B26" s="123">
        <v>2013</v>
      </c>
      <c r="C26" s="125">
        <v>5113</v>
      </c>
      <c r="D26" s="125">
        <v>5290</v>
      </c>
      <c r="E26" s="125">
        <v>5315</v>
      </c>
      <c r="F26" s="125">
        <v>5397</v>
      </c>
      <c r="G26" s="134">
        <v>21115</v>
      </c>
      <c r="H26" s="133"/>
      <c r="I26" s="125">
        <v>18161</v>
      </c>
      <c r="J26" s="125">
        <v>18766</v>
      </c>
      <c r="K26" s="125">
        <v>19051</v>
      </c>
      <c r="L26" s="125">
        <v>19373</v>
      </c>
      <c r="M26" s="134">
        <v>75351</v>
      </c>
      <c r="N26" s="133"/>
      <c r="O26" s="152">
        <v>4.5817140519533561</v>
      </c>
      <c r="P26" s="152">
        <v>7.0200283228808447</v>
      </c>
      <c r="Q26" s="152">
        <v>5.5610724925521327</v>
      </c>
      <c r="R26" s="152">
        <v>7.104584242905343</v>
      </c>
      <c r="S26" s="153">
        <v>6.0735456646237251</v>
      </c>
      <c r="T26" s="154"/>
      <c r="U26" s="152">
        <v>5.1105452019909681</v>
      </c>
      <c r="V26" s="152">
        <v>6.4556387565237072</v>
      </c>
      <c r="W26" s="152">
        <v>5.8624138697488393</v>
      </c>
      <c r="X26" s="152">
        <v>6.2698848052660461</v>
      </c>
      <c r="Y26" s="155">
        <v>5.9312264522296543</v>
      </c>
    </row>
    <row r="27" spans="1:25" x14ac:dyDescent="0.25">
      <c r="A27" s="87"/>
      <c r="B27" s="123" t="s">
        <v>217</v>
      </c>
      <c r="C27" s="125">
        <v>5484</v>
      </c>
      <c r="D27" s="125">
        <v>5537</v>
      </c>
      <c r="E27" s="125">
        <v>5559</v>
      </c>
      <c r="F27" s="125">
        <v>5603</v>
      </c>
      <c r="G27" s="134">
        <v>22183</v>
      </c>
      <c r="H27" s="133"/>
      <c r="I27" s="125">
        <v>19642</v>
      </c>
      <c r="J27" s="125">
        <v>19758</v>
      </c>
      <c r="K27" s="125">
        <v>19858</v>
      </c>
      <c r="L27" s="125">
        <v>19992</v>
      </c>
      <c r="M27" s="134">
        <v>79250</v>
      </c>
      <c r="N27" s="133"/>
      <c r="O27" s="152">
        <v>7.2560140817524044</v>
      </c>
      <c r="P27" s="152">
        <v>4.6691871455576628</v>
      </c>
      <c r="Q27" s="152">
        <v>4.5907808090310365</v>
      </c>
      <c r="R27" s="152">
        <v>3.8169353344450707</v>
      </c>
      <c r="S27" s="153">
        <v>5.0580156286999856</v>
      </c>
      <c r="T27" s="154"/>
      <c r="U27" s="152">
        <v>8.1548372886955498</v>
      </c>
      <c r="V27" s="152">
        <v>5.2861558137056397</v>
      </c>
      <c r="W27" s="152">
        <v>4.235998110335415</v>
      </c>
      <c r="X27" s="152">
        <v>3.1951685335260382</v>
      </c>
      <c r="Y27" s="155">
        <v>5.1744502395455916</v>
      </c>
    </row>
    <row r="28" spans="1:25" x14ac:dyDescent="0.25">
      <c r="A28" s="87"/>
      <c r="B28" s="173" t="s">
        <v>144</v>
      </c>
      <c r="C28" s="125">
        <v>5647</v>
      </c>
      <c r="D28" s="125">
        <v>5685</v>
      </c>
      <c r="E28" s="125">
        <v>5779</v>
      </c>
      <c r="F28" s="125">
        <v>5824</v>
      </c>
      <c r="G28" s="134">
        <v>22935</v>
      </c>
      <c r="H28" s="133"/>
      <c r="I28" s="125">
        <v>20112</v>
      </c>
      <c r="J28" s="125">
        <v>20242</v>
      </c>
      <c r="K28" s="125">
        <v>20526</v>
      </c>
      <c r="L28" s="125">
        <v>20700</v>
      </c>
      <c r="M28" s="134">
        <v>81580</v>
      </c>
      <c r="N28" s="133"/>
      <c r="O28" s="152">
        <v>2.9722830051057691</v>
      </c>
      <c r="P28" s="152">
        <v>2.6729275781108841</v>
      </c>
      <c r="Q28" s="152">
        <v>3.9575463212808026</v>
      </c>
      <c r="R28" s="152">
        <v>3.9443155452436152</v>
      </c>
      <c r="S28" s="153">
        <v>3.3899833205607965</v>
      </c>
      <c r="T28" s="154"/>
      <c r="U28" s="152">
        <v>2.3928316872009026</v>
      </c>
      <c r="V28" s="152">
        <v>2.4496406518878411</v>
      </c>
      <c r="W28" s="152">
        <v>3.3638835733709405</v>
      </c>
      <c r="X28" s="152">
        <v>3.5414165666266539</v>
      </c>
      <c r="Y28" s="155">
        <v>2.9400630914826476</v>
      </c>
    </row>
    <row r="29" spans="1:25" x14ac:dyDescent="0.25">
      <c r="A29" s="87"/>
      <c r="B29" s="195" t="s">
        <v>216</v>
      </c>
      <c r="C29" s="125">
        <v>5765</v>
      </c>
      <c r="D29" s="125">
        <v>5827</v>
      </c>
      <c r="E29" s="125">
        <v>5863</v>
      </c>
      <c r="F29" s="125"/>
      <c r="G29" s="200"/>
      <c r="H29" s="133"/>
      <c r="I29" s="125">
        <v>20514</v>
      </c>
      <c r="J29" s="125">
        <v>20730</v>
      </c>
      <c r="K29" s="125">
        <v>20886</v>
      </c>
      <c r="L29" s="125"/>
      <c r="M29" s="200"/>
      <c r="N29" s="133"/>
      <c r="O29" s="152">
        <v>2.0896051000531157</v>
      </c>
      <c r="P29" s="199">
        <v>2.4978012313104703</v>
      </c>
      <c r="Q29" s="199">
        <v>1.4535386745111678</v>
      </c>
      <c r="R29" s="199"/>
      <c r="S29" s="200"/>
      <c r="T29" s="154"/>
      <c r="U29" s="152">
        <v>1.9988066825775697</v>
      </c>
      <c r="V29" s="199">
        <v>2.4108289694694252</v>
      </c>
      <c r="W29" s="199">
        <v>1.753873136509787</v>
      </c>
      <c r="X29" s="199"/>
      <c r="Y29" s="155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171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11"/>
      <c r="C47" s="44"/>
      <c r="D47" s="44"/>
      <c r="E47" s="44"/>
      <c r="F47" s="44"/>
      <c r="G47" s="181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127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94"/>
      <c r="B49" s="113"/>
      <c r="C49" s="49"/>
      <c r="D49" s="49"/>
      <c r="E49" s="49"/>
      <c r="F49" s="49"/>
      <c r="G49" s="186" t="s">
        <v>138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7"/>
      <c r="F50" s="97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77" customFormat="1" x14ac:dyDescent="0.25">
      <c r="A51" s="76"/>
      <c r="B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4.7008547008547064</v>
      </c>
      <c r="F53" s="97">
        <v>4.7683051715309732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3.0276046304541504</v>
      </c>
      <c r="F54" s="97">
        <v>3.9575837909486822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2.2481816178091307</v>
      </c>
      <c r="F55" s="97">
        <v>2.9042533258384795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61">
        <v>2010</v>
      </c>
      <c r="D56" s="160" t="s">
        <v>14</v>
      </c>
      <c r="E56" s="162">
        <v>3.6563876651982463</v>
      </c>
      <c r="F56" s="162">
        <v>2.8364402056109572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60" t="s">
        <v>11</v>
      </c>
      <c r="E57" s="162">
        <v>1.0526315789473717</v>
      </c>
      <c r="F57" s="162">
        <v>2.2848066467102468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60" t="s">
        <v>12</v>
      </c>
      <c r="E58" s="162">
        <v>3.457216940363006</v>
      </c>
      <c r="F58" s="162">
        <v>3.2179720704310855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60" t="s">
        <v>13</v>
      </c>
      <c r="E59" s="162">
        <v>3.5783574046130529</v>
      </c>
      <c r="F59" s="162">
        <v>3.8540907987375528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60">
        <v>2011</v>
      </c>
      <c r="D60" s="160" t="s">
        <v>14</v>
      </c>
      <c r="E60" s="162">
        <v>2.7624309392265234</v>
      </c>
      <c r="F60" s="162">
        <v>3.2339656729900579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60">
        <v>2012</v>
      </c>
      <c r="D61" s="160" t="s">
        <v>11</v>
      </c>
      <c r="E61" s="162">
        <v>3.9328231292516946</v>
      </c>
      <c r="F61" s="162">
        <v>3.1953652272591615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60">
        <v>2012</v>
      </c>
      <c r="D62" s="160" t="s">
        <v>12</v>
      </c>
      <c r="E62" s="162">
        <v>3.2372598162071942</v>
      </c>
      <c r="F62" s="162">
        <v>3.6941176470588255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60">
        <v>2012</v>
      </c>
      <c r="D63" s="160" t="s">
        <v>13</v>
      </c>
      <c r="E63" s="162">
        <v>4.7866805411030278</v>
      </c>
      <c r="F63" s="162">
        <v>5.1721115072175694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0"/>
      <c r="D64" s="160" t="s">
        <v>14</v>
      </c>
      <c r="E64" s="162">
        <v>4.1976840363937118</v>
      </c>
      <c r="F64" s="162">
        <v>6.3469840158674629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7">
        <v>2013</v>
      </c>
      <c r="D65" s="160" t="s">
        <v>11</v>
      </c>
      <c r="E65" s="162">
        <v>4.5817140519533561</v>
      </c>
      <c r="F65" s="162">
        <v>5.1105452019909681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100"/>
      <c r="C66" s="167"/>
      <c r="D66" s="160" t="s">
        <v>12</v>
      </c>
      <c r="E66" s="162">
        <v>7.0200283228808447</v>
      </c>
      <c r="F66" s="162">
        <v>6.4556387565237072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80" customFormat="1" x14ac:dyDescent="0.25">
      <c r="A67" s="76"/>
      <c r="B67" s="76"/>
      <c r="C67" s="167"/>
      <c r="D67" s="160" t="s">
        <v>13</v>
      </c>
      <c r="E67" s="162">
        <v>5.5610724925521327</v>
      </c>
      <c r="F67" s="162">
        <v>5.8624138697488393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</row>
    <row r="68" spans="1:31" s="80" customFormat="1" x14ac:dyDescent="0.25">
      <c r="A68" s="76"/>
      <c r="B68" s="76"/>
      <c r="C68" s="167"/>
      <c r="D68" s="160" t="s">
        <v>14</v>
      </c>
      <c r="E68" s="162">
        <v>7.104584242905343</v>
      </c>
      <c r="F68" s="162">
        <v>6.2698848052660461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7">
        <v>2014</v>
      </c>
      <c r="D69" s="160" t="s">
        <v>11</v>
      </c>
      <c r="E69" s="162">
        <v>7.2560140817524044</v>
      </c>
      <c r="F69" s="162">
        <v>8.1548372886955498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160"/>
      <c r="D70" s="160" t="s">
        <v>12</v>
      </c>
      <c r="E70" s="162">
        <v>4.6691871455576628</v>
      </c>
      <c r="F70" s="162">
        <v>5.2861558137056397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160"/>
      <c r="D71" s="160" t="s">
        <v>13</v>
      </c>
      <c r="E71" s="162">
        <v>4.5907808090310365</v>
      </c>
      <c r="F71" s="162">
        <v>4.235998110335415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160"/>
      <c r="D72" s="160" t="s">
        <v>14</v>
      </c>
      <c r="E72" s="162">
        <v>3.8169353344450707</v>
      </c>
      <c r="F72" s="162">
        <v>3.1951685335260382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162">
        <v>2.9722830051057691</v>
      </c>
      <c r="F73" s="162">
        <v>2.3928316872009026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162">
        <v>2.6729275781108841</v>
      </c>
      <c r="F74" s="162">
        <v>2.4496406518878411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162">
        <v>3.9575463212808026</v>
      </c>
      <c r="F75" s="162">
        <v>3.3638835733709405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162">
        <v>3.9443155452436152</v>
      </c>
      <c r="F76" s="162">
        <v>3.5414165666266539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162">
        <v>2.0896051000531157</v>
      </c>
      <c r="F77" s="162">
        <v>1.9988066825775697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2.4978012313104703</v>
      </c>
      <c r="F78" s="76">
        <v>2.4108289694694252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1.4535386745111678</v>
      </c>
      <c r="F79" s="76">
        <v>1.753873136509787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topLeftCell="A13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210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1675</v>
      </c>
      <c r="D13" s="125">
        <v>1748</v>
      </c>
      <c r="E13" s="125">
        <v>1668</v>
      </c>
      <c r="F13" s="125">
        <v>1679</v>
      </c>
      <c r="G13" s="134">
        <v>6770</v>
      </c>
      <c r="H13" s="133"/>
      <c r="I13" s="125">
        <v>6445</v>
      </c>
      <c r="J13" s="125">
        <v>6456</v>
      </c>
      <c r="K13" s="125">
        <v>6463</v>
      </c>
      <c r="L13" s="125">
        <v>6719</v>
      </c>
      <c r="M13" s="134">
        <v>26083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1684</v>
      </c>
      <c r="D14" s="125">
        <v>1664</v>
      </c>
      <c r="E14" s="125">
        <v>1690</v>
      </c>
      <c r="F14" s="125">
        <v>1720</v>
      </c>
      <c r="G14" s="134">
        <v>6758</v>
      </c>
      <c r="H14" s="133"/>
      <c r="I14" s="125">
        <v>6596</v>
      </c>
      <c r="J14" s="125">
        <v>6503</v>
      </c>
      <c r="K14" s="125">
        <v>6590</v>
      </c>
      <c r="L14" s="125">
        <v>6661</v>
      </c>
      <c r="M14" s="134">
        <v>26350</v>
      </c>
      <c r="N14" s="133"/>
      <c r="O14" s="152">
        <v>0.53731343283582866</v>
      </c>
      <c r="P14" s="152">
        <v>-4.8054919908466776</v>
      </c>
      <c r="Q14" s="152">
        <v>1.318944844124692</v>
      </c>
      <c r="R14" s="152">
        <v>2.4419297200714674</v>
      </c>
      <c r="S14" s="153">
        <v>-0.17725258493352936</v>
      </c>
      <c r="T14" s="154"/>
      <c r="U14" s="152">
        <v>2.3429014740108611</v>
      </c>
      <c r="V14" s="152">
        <v>0.72800495662950215</v>
      </c>
      <c r="W14" s="152">
        <v>1.9650317190159416</v>
      </c>
      <c r="X14" s="152">
        <v>-0.86322369400207988</v>
      </c>
      <c r="Y14" s="155">
        <v>1.0236552543802402</v>
      </c>
    </row>
    <row r="15" spans="1:26" x14ac:dyDescent="0.25">
      <c r="A15" s="87"/>
      <c r="B15" s="123">
        <v>2002</v>
      </c>
      <c r="C15" s="125">
        <v>1688</v>
      </c>
      <c r="D15" s="125">
        <v>1713</v>
      </c>
      <c r="E15" s="125">
        <v>1759</v>
      </c>
      <c r="F15" s="125">
        <v>1756</v>
      </c>
      <c r="G15" s="134">
        <v>6916</v>
      </c>
      <c r="H15" s="133"/>
      <c r="I15" s="125">
        <v>6659</v>
      </c>
      <c r="J15" s="125">
        <v>6776</v>
      </c>
      <c r="K15" s="125">
        <v>6841</v>
      </c>
      <c r="L15" s="125">
        <v>6590</v>
      </c>
      <c r="M15" s="134">
        <v>26866</v>
      </c>
      <c r="N15" s="133"/>
      <c r="O15" s="152">
        <v>0.23752969121140222</v>
      </c>
      <c r="P15" s="152">
        <v>2.9447115384615419</v>
      </c>
      <c r="Q15" s="152">
        <v>4.0828402366863914</v>
      </c>
      <c r="R15" s="152">
        <v>2.0930232558139528</v>
      </c>
      <c r="S15" s="153">
        <v>2.337969813554297</v>
      </c>
      <c r="T15" s="154"/>
      <c r="U15" s="152">
        <v>0.95512431776834106</v>
      </c>
      <c r="V15" s="152">
        <v>4.1980624327233595</v>
      </c>
      <c r="W15" s="152">
        <v>3.8088012139605443</v>
      </c>
      <c r="X15" s="152">
        <v>-1.0659060201171022</v>
      </c>
      <c r="Y15" s="155">
        <v>1.9582542694497107</v>
      </c>
    </row>
    <row r="16" spans="1:26" x14ac:dyDescent="0.25">
      <c r="A16" s="87"/>
      <c r="B16" s="123">
        <v>2003</v>
      </c>
      <c r="C16" s="125">
        <v>1764</v>
      </c>
      <c r="D16" s="125">
        <v>1773</v>
      </c>
      <c r="E16" s="125">
        <v>1771</v>
      </c>
      <c r="F16" s="125">
        <v>1815</v>
      </c>
      <c r="G16" s="134">
        <v>7123</v>
      </c>
      <c r="H16" s="133"/>
      <c r="I16" s="125">
        <v>6634</v>
      </c>
      <c r="J16" s="125">
        <v>6771</v>
      </c>
      <c r="K16" s="125">
        <v>6803</v>
      </c>
      <c r="L16" s="125">
        <v>6848</v>
      </c>
      <c r="M16" s="134">
        <v>27056</v>
      </c>
      <c r="N16" s="133"/>
      <c r="O16" s="152">
        <v>4.502369668246442</v>
      </c>
      <c r="P16" s="152">
        <v>3.5026269702276736</v>
      </c>
      <c r="Q16" s="152">
        <v>0.68220579874929133</v>
      </c>
      <c r="R16" s="152">
        <v>3.3599088838268898</v>
      </c>
      <c r="S16" s="153">
        <v>2.9930595720069508</v>
      </c>
      <c r="T16" s="154"/>
      <c r="U16" s="152">
        <v>-0.3754317465084811</v>
      </c>
      <c r="V16" s="152">
        <v>-7.3789846517113844E-2</v>
      </c>
      <c r="W16" s="152">
        <v>-0.55547434585586641</v>
      </c>
      <c r="X16" s="152">
        <v>3.915022761760234</v>
      </c>
      <c r="Y16" s="155">
        <v>0.70721357850069833</v>
      </c>
    </row>
    <row r="17" spans="1:25" x14ac:dyDescent="0.25">
      <c r="A17" s="87"/>
      <c r="B17" s="123">
        <v>2004</v>
      </c>
      <c r="C17" s="125">
        <v>1846</v>
      </c>
      <c r="D17" s="125">
        <v>1863</v>
      </c>
      <c r="E17" s="125">
        <v>1789</v>
      </c>
      <c r="F17" s="125">
        <v>1864</v>
      </c>
      <c r="G17" s="134">
        <v>7362</v>
      </c>
      <c r="H17" s="133"/>
      <c r="I17" s="125">
        <v>7032</v>
      </c>
      <c r="J17" s="125">
        <v>7078</v>
      </c>
      <c r="K17" s="125">
        <v>6978</v>
      </c>
      <c r="L17" s="125">
        <v>7410</v>
      </c>
      <c r="M17" s="134">
        <v>28498</v>
      </c>
      <c r="N17" s="133"/>
      <c r="O17" s="152">
        <v>4.6485260770975145</v>
      </c>
      <c r="P17" s="152">
        <v>5.0761421319796884</v>
      </c>
      <c r="Q17" s="152">
        <v>1.0163749294184177</v>
      </c>
      <c r="R17" s="152">
        <v>2.6997245179063434</v>
      </c>
      <c r="S17" s="153">
        <v>3.3553278113154672</v>
      </c>
      <c r="T17" s="154"/>
      <c r="U17" s="152">
        <v>5.9993970455230583</v>
      </c>
      <c r="V17" s="152">
        <v>4.5340422389602786</v>
      </c>
      <c r="W17" s="152">
        <v>2.5723945318241848</v>
      </c>
      <c r="X17" s="152">
        <v>8.2067757009345765</v>
      </c>
      <c r="Y17" s="155">
        <v>5.3296865759905332</v>
      </c>
    </row>
    <row r="18" spans="1:25" x14ac:dyDescent="0.25">
      <c r="A18" s="87"/>
      <c r="B18" s="123">
        <v>2005</v>
      </c>
      <c r="C18" s="125">
        <v>1918</v>
      </c>
      <c r="D18" s="125">
        <v>1900</v>
      </c>
      <c r="E18" s="125">
        <v>1837</v>
      </c>
      <c r="F18" s="125">
        <v>1808</v>
      </c>
      <c r="G18" s="134">
        <v>7463</v>
      </c>
      <c r="H18" s="133"/>
      <c r="I18" s="125">
        <v>7434</v>
      </c>
      <c r="J18" s="125">
        <v>7474</v>
      </c>
      <c r="K18" s="125">
        <v>7336</v>
      </c>
      <c r="L18" s="125">
        <v>7236</v>
      </c>
      <c r="M18" s="134">
        <v>29480</v>
      </c>
      <c r="N18" s="133"/>
      <c r="O18" s="152">
        <v>3.9003250270855938</v>
      </c>
      <c r="P18" s="152">
        <v>1.9860440150295311</v>
      </c>
      <c r="Q18" s="152">
        <v>2.6830631637786428</v>
      </c>
      <c r="R18" s="152">
        <v>-3.0042918454935674</v>
      </c>
      <c r="S18" s="153">
        <v>1.3719098071176328</v>
      </c>
      <c r="T18" s="154"/>
      <c r="U18" s="152">
        <v>5.7167235494880453</v>
      </c>
      <c r="V18" s="152">
        <v>5.5948007911839515</v>
      </c>
      <c r="W18" s="152">
        <v>5.1304098595586156</v>
      </c>
      <c r="X18" s="152">
        <v>-2.348178137651824</v>
      </c>
      <c r="Y18" s="155">
        <v>3.4458558495332969</v>
      </c>
    </row>
    <row r="19" spans="1:25" x14ac:dyDescent="0.25">
      <c r="A19" s="87"/>
      <c r="B19" s="123">
        <v>2006</v>
      </c>
      <c r="C19" s="125">
        <v>1882</v>
      </c>
      <c r="D19" s="125">
        <v>1923</v>
      </c>
      <c r="E19" s="125">
        <v>1944</v>
      </c>
      <c r="F19" s="125">
        <v>1962</v>
      </c>
      <c r="G19" s="134">
        <v>7711</v>
      </c>
      <c r="H19" s="133"/>
      <c r="I19" s="125">
        <v>7678</v>
      </c>
      <c r="J19" s="125">
        <v>7526</v>
      </c>
      <c r="K19" s="125">
        <v>7654</v>
      </c>
      <c r="L19" s="125">
        <v>7791</v>
      </c>
      <c r="M19" s="134">
        <v>30649</v>
      </c>
      <c r="N19" s="133"/>
      <c r="O19" s="152">
        <v>-1.8769551616266922</v>
      </c>
      <c r="P19" s="152">
        <v>1.2105263157894841</v>
      </c>
      <c r="Q19" s="152">
        <v>5.8247142079477454</v>
      </c>
      <c r="R19" s="152">
        <v>8.5176991150442518</v>
      </c>
      <c r="S19" s="153">
        <v>3.3230604314618883</v>
      </c>
      <c r="T19" s="154"/>
      <c r="U19" s="152">
        <v>3.2822168415388653</v>
      </c>
      <c r="V19" s="152">
        <v>0.69574525020068556</v>
      </c>
      <c r="W19" s="152">
        <v>4.3347873500545253</v>
      </c>
      <c r="X19" s="152">
        <v>7.6699834162520686</v>
      </c>
      <c r="Y19" s="155">
        <v>3.9654002713704228</v>
      </c>
    </row>
    <row r="20" spans="1:25" x14ac:dyDescent="0.25">
      <c r="A20" s="87"/>
      <c r="B20" s="123">
        <v>2007</v>
      </c>
      <c r="C20" s="125">
        <v>1968</v>
      </c>
      <c r="D20" s="125">
        <v>2017</v>
      </c>
      <c r="E20" s="125">
        <v>2120</v>
      </c>
      <c r="F20" s="125">
        <v>2120</v>
      </c>
      <c r="G20" s="134">
        <v>8225</v>
      </c>
      <c r="H20" s="133"/>
      <c r="I20" s="125">
        <v>7846</v>
      </c>
      <c r="J20" s="125">
        <v>7867</v>
      </c>
      <c r="K20" s="125">
        <v>8287</v>
      </c>
      <c r="L20" s="125">
        <v>8396</v>
      </c>
      <c r="M20" s="134">
        <v>32396</v>
      </c>
      <c r="N20" s="133"/>
      <c r="O20" s="152">
        <v>4.56960680127525</v>
      </c>
      <c r="P20" s="152">
        <v>4.8881955278211153</v>
      </c>
      <c r="Q20" s="152">
        <v>9.0534979423868336</v>
      </c>
      <c r="R20" s="152">
        <v>8.0530071355759514</v>
      </c>
      <c r="S20" s="153">
        <v>6.6658021008948243</v>
      </c>
      <c r="T20" s="154"/>
      <c r="U20" s="152">
        <v>2.1880698098463158</v>
      </c>
      <c r="V20" s="152">
        <v>4.5309593409513793</v>
      </c>
      <c r="W20" s="152">
        <v>8.2701855239090563</v>
      </c>
      <c r="X20" s="152">
        <v>7.7653702990630125</v>
      </c>
      <c r="Y20" s="155">
        <v>5.7000228392443564</v>
      </c>
    </row>
    <row r="21" spans="1:25" x14ac:dyDescent="0.25">
      <c r="A21" s="87"/>
      <c r="B21" s="123">
        <v>2008</v>
      </c>
      <c r="C21" s="125">
        <v>2074</v>
      </c>
      <c r="D21" s="125">
        <v>2048</v>
      </c>
      <c r="E21" s="125">
        <v>2013</v>
      </c>
      <c r="F21" s="125">
        <v>2019</v>
      </c>
      <c r="G21" s="134">
        <v>8154</v>
      </c>
      <c r="H21" s="133"/>
      <c r="I21" s="125">
        <v>8249</v>
      </c>
      <c r="J21" s="125">
        <v>8392</v>
      </c>
      <c r="K21" s="125">
        <v>8264</v>
      </c>
      <c r="L21" s="125">
        <v>8360</v>
      </c>
      <c r="M21" s="134">
        <v>33265</v>
      </c>
      <c r="N21" s="133"/>
      <c r="O21" s="152">
        <v>5.3861788617886264</v>
      </c>
      <c r="P21" s="152">
        <v>1.5369360436291446</v>
      </c>
      <c r="Q21" s="152">
        <v>-5.0471698113207513</v>
      </c>
      <c r="R21" s="152">
        <v>-4.7641509433962277</v>
      </c>
      <c r="S21" s="153">
        <v>-0.86322188449847737</v>
      </c>
      <c r="T21" s="154"/>
      <c r="U21" s="152">
        <v>5.1363752230435988</v>
      </c>
      <c r="V21" s="152">
        <v>6.6734460404220153</v>
      </c>
      <c r="W21" s="152">
        <v>-0.27754313985760559</v>
      </c>
      <c r="X21" s="152">
        <v>-0.42877560743210807</v>
      </c>
      <c r="Y21" s="155">
        <v>2.6824299296209331</v>
      </c>
    </row>
    <row r="22" spans="1:25" x14ac:dyDescent="0.25">
      <c r="A22" s="87"/>
      <c r="B22" s="123">
        <v>2009</v>
      </c>
      <c r="C22" s="125">
        <v>2156</v>
      </c>
      <c r="D22" s="125">
        <v>2173</v>
      </c>
      <c r="E22" s="125">
        <v>2222</v>
      </c>
      <c r="F22" s="125">
        <v>2194</v>
      </c>
      <c r="G22" s="134">
        <v>8745</v>
      </c>
      <c r="H22" s="133"/>
      <c r="I22" s="125">
        <v>8610</v>
      </c>
      <c r="J22" s="125">
        <v>8739</v>
      </c>
      <c r="K22" s="125">
        <v>8942</v>
      </c>
      <c r="L22" s="125">
        <v>8971</v>
      </c>
      <c r="M22" s="134">
        <v>35262</v>
      </c>
      <c r="N22" s="133"/>
      <c r="O22" s="152">
        <v>3.9537126325940308</v>
      </c>
      <c r="P22" s="152">
        <v>6.103515625</v>
      </c>
      <c r="Q22" s="152">
        <v>10.382513661202175</v>
      </c>
      <c r="R22" s="152">
        <v>8.6676572560673506</v>
      </c>
      <c r="S22" s="153">
        <v>7.2479764532744628</v>
      </c>
      <c r="T22" s="154"/>
      <c r="U22" s="152">
        <v>4.3762880349133226</v>
      </c>
      <c r="V22" s="152">
        <v>4.1348903717826513</v>
      </c>
      <c r="W22" s="152">
        <v>8.2042594385285597</v>
      </c>
      <c r="X22" s="152">
        <v>7.3086124401913866</v>
      </c>
      <c r="Y22" s="155">
        <v>6.0033067788967331</v>
      </c>
    </row>
    <row r="23" spans="1:25" x14ac:dyDescent="0.25">
      <c r="A23" s="87"/>
      <c r="B23" s="123">
        <v>2010</v>
      </c>
      <c r="C23" s="125">
        <v>2272</v>
      </c>
      <c r="D23" s="125">
        <v>2262</v>
      </c>
      <c r="E23" s="125">
        <v>2277</v>
      </c>
      <c r="F23" s="125">
        <v>2285</v>
      </c>
      <c r="G23" s="134">
        <v>9096</v>
      </c>
      <c r="H23" s="133"/>
      <c r="I23" s="125">
        <v>9123</v>
      </c>
      <c r="J23" s="125">
        <v>9199</v>
      </c>
      <c r="K23" s="125">
        <v>9227</v>
      </c>
      <c r="L23" s="125">
        <v>9234</v>
      </c>
      <c r="M23" s="134">
        <v>36783</v>
      </c>
      <c r="N23" s="133"/>
      <c r="O23" s="152">
        <v>5.3803339517625171</v>
      </c>
      <c r="P23" s="152">
        <v>4.0957202024850536</v>
      </c>
      <c r="Q23" s="152">
        <v>2.4752475247524774</v>
      </c>
      <c r="R23" s="152">
        <v>4.1476754785779502</v>
      </c>
      <c r="S23" s="153">
        <v>4.0137221269296752</v>
      </c>
      <c r="T23" s="154"/>
      <c r="U23" s="152">
        <v>5.9581881533101066</v>
      </c>
      <c r="V23" s="152">
        <v>5.2637601556242197</v>
      </c>
      <c r="W23" s="152">
        <v>3.1872064415119583</v>
      </c>
      <c r="X23" s="152">
        <v>2.9316687102887151</v>
      </c>
      <c r="Y23" s="155">
        <v>4.3134252169474196</v>
      </c>
    </row>
    <row r="24" spans="1:25" x14ac:dyDescent="0.25">
      <c r="A24" s="87"/>
      <c r="B24" s="123">
        <v>2011</v>
      </c>
      <c r="C24" s="125">
        <v>2245</v>
      </c>
      <c r="D24" s="125">
        <v>2288</v>
      </c>
      <c r="E24" s="125">
        <v>2290</v>
      </c>
      <c r="F24" s="125">
        <v>2313</v>
      </c>
      <c r="G24" s="134">
        <v>9136</v>
      </c>
      <c r="H24" s="133"/>
      <c r="I24" s="125">
        <v>9254</v>
      </c>
      <c r="J24" s="125">
        <v>9377</v>
      </c>
      <c r="K24" s="125">
        <v>9434</v>
      </c>
      <c r="L24" s="125">
        <v>9490</v>
      </c>
      <c r="M24" s="134">
        <v>37555</v>
      </c>
      <c r="N24" s="133"/>
      <c r="O24" s="152">
        <v>-1.1883802816901379</v>
      </c>
      <c r="P24" s="152">
        <v>1.1494252873563315</v>
      </c>
      <c r="Q24" s="152">
        <v>0.57092665788318619</v>
      </c>
      <c r="R24" s="152">
        <v>1.2253829321662968</v>
      </c>
      <c r="S24" s="153">
        <v>0.43975373790676731</v>
      </c>
      <c r="T24" s="154"/>
      <c r="U24" s="152">
        <v>1.4359311629946303</v>
      </c>
      <c r="V24" s="152">
        <v>1.9349929340145566</v>
      </c>
      <c r="W24" s="152">
        <v>2.2434160615584675</v>
      </c>
      <c r="X24" s="152">
        <v>2.7723630062811422</v>
      </c>
      <c r="Y24" s="155">
        <v>2.0987956392898965</v>
      </c>
    </row>
    <row r="25" spans="1:25" x14ac:dyDescent="0.25">
      <c r="A25" s="87"/>
      <c r="B25" s="123">
        <v>2012</v>
      </c>
      <c r="C25" s="125">
        <v>2332</v>
      </c>
      <c r="D25" s="125">
        <v>2379</v>
      </c>
      <c r="E25" s="125">
        <v>2394</v>
      </c>
      <c r="F25" s="125">
        <v>2424</v>
      </c>
      <c r="G25" s="134">
        <v>9529</v>
      </c>
      <c r="H25" s="133"/>
      <c r="I25" s="125">
        <v>9462</v>
      </c>
      <c r="J25" s="125">
        <v>9756</v>
      </c>
      <c r="K25" s="125">
        <v>9905</v>
      </c>
      <c r="L25" s="125">
        <v>10209</v>
      </c>
      <c r="M25" s="134">
        <v>39332</v>
      </c>
      <c r="N25" s="133"/>
      <c r="O25" s="152">
        <v>3.8752783964365323</v>
      </c>
      <c r="P25" s="152">
        <v>3.9772727272727293</v>
      </c>
      <c r="Q25" s="152">
        <v>4.5414847161572069</v>
      </c>
      <c r="R25" s="152">
        <v>4.7989623865110298</v>
      </c>
      <c r="S25" s="153">
        <v>4.3016637478108688</v>
      </c>
      <c r="T25" s="154"/>
      <c r="U25" s="152">
        <v>2.2476766803544379</v>
      </c>
      <c r="V25" s="152">
        <v>4.0418044150581256</v>
      </c>
      <c r="W25" s="152">
        <v>4.9925800296798828</v>
      </c>
      <c r="X25" s="152">
        <v>7.5763962065331869</v>
      </c>
      <c r="Y25" s="155">
        <v>4.7317268006923152</v>
      </c>
    </row>
    <row r="26" spans="1:25" x14ac:dyDescent="0.25">
      <c r="A26" s="87"/>
      <c r="B26" s="123">
        <v>2013</v>
      </c>
      <c r="C26" s="125">
        <v>2468</v>
      </c>
      <c r="D26" s="125">
        <v>2526</v>
      </c>
      <c r="E26" s="125">
        <v>2565</v>
      </c>
      <c r="F26" s="125">
        <v>2602</v>
      </c>
      <c r="G26" s="134">
        <v>10161</v>
      </c>
      <c r="H26" s="133"/>
      <c r="I26" s="125">
        <v>10037</v>
      </c>
      <c r="J26" s="125">
        <v>10447</v>
      </c>
      <c r="K26" s="125">
        <v>10621</v>
      </c>
      <c r="L26" s="125">
        <v>10806</v>
      </c>
      <c r="M26" s="134">
        <v>41911</v>
      </c>
      <c r="N26" s="133"/>
      <c r="O26" s="152">
        <v>5.8319039451114829</v>
      </c>
      <c r="P26" s="152">
        <v>6.1790668348045363</v>
      </c>
      <c r="Q26" s="152">
        <v>7.1428571428571397</v>
      </c>
      <c r="R26" s="152">
        <v>7.343234323432335</v>
      </c>
      <c r="S26" s="153">
        <v>6.6323853499842489</v>
      </c>
      <c r="T26" s="154"/>
      <c r="U26" s="152">
        <v>6.0769393362925417</v>
      </c>
      <c r="V26" s="152">
        <v>7.0828208282082805</v>
      </c>
      <c r="W26" s="152">
        <v>7.2286723876829884</v>
      </c>
      <c r="X26" s="152">
        <v>5.8477813693799563</v>
      </c>
      <c r="Y26" s="155">
        <v>6.5570019322688911</v>
      </c>
    </row>
    <row r="27" spans="1:25" x14ac:dyDescent="0.25">
      <c r="A27" s="87"/>
      <c r="B27" s="123" t="s">
        <v>217</v>
      </c>
      <c r="C27" s="125">
        <v>2672</v>
      </c>
      <c r="D27" s="125">
        <v>2708</v>
      </c>
      <c r="E27" s="125">
        <v>2713</v>
      </c>
      <c r="F27" s="125">
        <v>2725</v>
      </c>
      <c r="G27" s="134">
        <v>10818</v>
      </c>
      <c r="H27" s="133"/>
      <c r="I27" s="125">
        <v>11031</v>
      </c>
      <c r="J27" s="125">
        <v>11070</v>
      </c>
      <c r="K27" s="125">
        <v>11077</v>
      </c>
      <c r="L27" s="125">
        <v>11111</v>
      </c>
      <c r="M27" s="134">
        <v>44289</v>
      </c>
      <c r="N27" s="133"/>
      <c r="O27" s="152">
        <v>8.265802269043764</v>
      </c>
      <c r="P27" s="152">
        <v>7.205067300079171</v>
      </c>
      <c r="Q27" s="152">
        <v>5.7699805068226029</v>
      </c>
      <c r="R27" s="152">
        <v>4.7271329746348956</v>
      </c>
      <c r="S27" s="153">
        <v>6.465899025686439</v>
      </c>
      <c r="T27" s="154"/>
      <c r="U27" s="152">
        <v>9.9033575769652327</v>
      </c>
      <c r="V27" s="152">
        <v>5.9634344787977467</v>
      </c>
      <c r="W27" s="152">
        <v>4.29338103756709</v>
      </c>
      <c r="X27" s="152">
        <v>2.8225060151767511</v>
      </c>
      <c r="Y27" s="155">
        <v>5.6739280857054153</v>
      </c>
    </row>
    <row r="28" spans="1:25" x14ac:dyDescent="0.25">
      <c r="A28" s="87"/>
      <c r="B28" s="173" t="s">
        <v>144</v>
      </c>
      <c r="C28" s="125">
        <v>2735</v>
      </c>
      <c r="D28" s="125">
        <v>2751</v>
      </c>
      <c r="E28" s="125">
        <v>2820</v>
      </c>
      <c r="F28" s="125">
        <v>2846</v>
      </c>
      <c r="G28" s="134">
        <v>11152</v>
      </c>
      <c r="H28" s="133"/>
      <c r="I28" s="125">
        <v>11171</v>
      </c>
      <c r="J28" s="125">
        <v>11248</v>
      </c>
      <c r="K28" s="125">
        <v>11395</v>
      </c>
      <c r="L28" s="125">
        <v>11542</v>
      </c>
      <c r="M28" s="134">
        <v>45356</v>
      </c>
      <c r="N28" s="133"/>
      <c r="O28" s="152">
        <v>2.3577844311377216</v>
      </c>
      <c r="P28" s="152">
        <v>1.5878877400295366</v>
      </c>
      <c r="Q28" s="152">
        <v>3.9439734611131483</v>
      </c>
      <c r="R28" s="152">
        <v>4.4403669724770722</v>
      </c>
      <c r="S28" s="153">
        <v>3.0874468478461869</v>
      </c>
      <c r="T28" s="154"/>
      <c r="U28" s="152">
        <v>1.2691505756504462</v>
      </c>
      <c r="V28" s="152">
        <v>1.6079494128274696</v>
      </c>
      <c r="W28" s="152">
        <v>2.8708133971291794</v>
      </c>
      <c r="X28" s="152">
        <v>3.879038790387912</v>
      </c>
      <c r="Y28" s="155">
        <v>2.4091760933866224</v>
      </c>
    </row>
    <row r="29" spans="1:25" x14ac:dyDescent="0.25">
      <c r="A29" s="87"/>
      <c r="B29" s="195" t="s">
        <v>216</v>
      </c>
      <c r="C29" s="125">
        <v>2791</v>
      </c>
      <c r="D29" s="125">
        <v>2818</v>
      </c>
      <c r="E29" s="125">
        <v>2851</v>
      </c>
      <c r="F29" s="125"/>
      <c r="G29" s="200"/>
      <c r="H29" s="133"/>
      <c r="I29" s="125">
        <v>11332</v>
      </c>
      <c r="J29" s="125">
        <v>11483</v>
      </c>
      <c r="K29" s="125">
        <v>11544</v>
      </c>
      <c r="L29" s="125"/>
      <c r="M29" s="200"/>
      <c r="N29" s="133"/>
      <c r="O29" s="152">
        <v>2.0475319926873903</v>
      </c>
      <c r="P29" s="199">
        <v>2.4354780079970828</v>
      </c>
      <c r="Q29" s="199">
        <v>1.0992907801418372</v>
      </c>
      <c r="R29" s="199"/>
      <c r="S29" s="200"/>
      <c r="T29" s="154"/>
      <c r="U29" s="152">
        <v>1.4412317608092362</v>
      </c>
      <c r="V29" s="199">
        <v>2.0892603129445186</v>
      </c>
      <c r="W29" s="199">
        <v>1.3075910487055697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9" t="s">
        <v>172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0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5.3803339517625171</v>
      </c>
      <c r="F53" s="97">
        <v>5.9581881533101066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4.0957202024850536</v>
      </c>
      <c r="F54" s="97">
        <v>5.2637601556242197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2.4752475247524774</v>
      </c>
      <c r="F55" s="97">
        <v>3.1872064415119583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61">
        <v>2010</v>
      </c>
      <c r="D56" s="160" t="s">
        <v>14</v>
      </c>
      <c r="E56" s="162">
        <v>4.1476754785779502</v>
      </c>
      <c r="F56" s="162">
        <v>2.9316687102887151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60" t="s">
        <v>11</v>
      </c>
      <c r="E57" s="162">
        <v>-1.1883802816901379</v>
      </c>
      <c r="F57" s="162">
        <v>1.4359311629946303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60" t="s">
        <v>12</v>
      </c>
      <c r="E58" s="162">
        <v>1.1494252873563315</v>
      </c>
      <c r="F58" s="162">
        <v>1.9349929340145566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60" t="s">
        <v>13</v>
      </c>
      <c r="E59" s="162">
        <v>0.57092665788318619</v>
      </c>
      <c r="F59" s="162">
        <v>2.2434160615584675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60">
        <v>2011</v>
      </c>
      <c r="D60" s="160" t="s">
        <v>14</v>
      </c>
      <c r="E60" s="162">
        <v>1.2253829321662968</v>
      </c>
      <c r="F60" s="162">
        <v>2.7723630062811422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60">
        <v>2012</v>
      </c>
      <c r="D61" s="160" t="s">
        <v>11</v>
      </c>
      <c r="E61" s="162">
        <v>3.8752783964365323</v>
      </c>
      <c r="F61" s="162">
        <v>2.2476766803544379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60">
        <v>2012</v>
      </c>
      <c r="D62" s="160" t="s">
        <v>12</v>
      </c>
      <c r="E62" s="162">
        <v>3.9772727272727293</v>
      </c>
      <c r="F62" s="162">
        <v>4.0418044150581256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60">
        <v>2012</v>
      </c>
      <c r="D63" s="160" t="s">
        <v>13</v>
      </c>
      <c r="E63" s="162">
        <v>4.5414847161572069</v>
      </c>
      <c r="F63" s="162">
        <v>4.9925800296798828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0"/>
      <c r="D64" s="160" t="s">
        <v>14</v>
      </c>
      <c r="E64" s="162">
        <v>4.7989623865110298</v>
      </c>
      <c r="F64" s="162">
        <v>7.5763962065331869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160" t="s">
        <v>11</v>
      </c>
      <c r="E65" s="162">
        <v>5.8319039451114829</v>
      </c>
      <c r="F65" s="162">
        <v>6.0769393362925417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160" t="s">
        <v>12</v>
      </c>
      <c r="E66" s="162">
        <v>6.1790668348045363</v>
      </c>
      <c r="F66" s="162">
        <v>7.0828208282082805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7"/>
      <c r="D67" s="160" t="s">
        <v>13</v>
      </c>
      <c r="E67" s="162">
        <v>7.1428571428571397</v>
      </c>
      <c r="F67" s="162">
        <v>7.2286723876829884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7"/>
      <c r="D68" s="160" t="s">
        <v>14</v>
      </c>
      <c r="E68" s="162">
        <v>7.343234323432335</v>
      </c>
      <c r="F68" s="162">
        <v>5.8477813693799563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160" t="s">
        <v>11</v>
      </c>
      <c r="E69" s="162">
        <v>8.265802269043764</v>
      </c>
      <c r="F69" s="162">
        <v>9.9033575769652327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60"/>
      <c r="D70" s="160" t="s">
        <v>12</v>
      </c>
      <c r="E70" s="162">
        <v>7.205067300079171</v>
      </c>
      <c r="F70" s="162">
        <v>5.9634344787977467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160"/>
      <c r="D71" s="160" t="s">
        <v>13</v>
      </c>
      <c r="E71" s="162">
        <v>5.7699805068226029</v>
      </c>
      <c r="F71" s="162">
        <v>4.29338103756709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160"/>
      <c r="D72" s="160" t="s">
        <v>14</v>
      </c>
      <c r="E72" s="162">
        <v>4.7271329746348956</v>
      </c>
      <c r="F72" s="162">
        <v>2.8225060151767511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162">
        <v>2.3577844311377216</v>
      </c>
      <c r="F73" s="162">
        <v>1.2691505756504462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162">
        <v>1.5878877400295366</v>
      </c>
      <c r="F74" s="162">
        <v>1.6079494128274696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162">
        <v>3.9439734611131483</v>
      </c>
      <c r="F75" s="162">
        <v>2.8708133971291794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162">
        <v>4.4403669724770722</v>
      </c>
      <c r="F76" s="162">
        <v>3.879038790387912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162">
        <v>2.0475319926873903</v>
      </c>
      <c r="F77" s="162">
        <v>1.4412317608092362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2.4354780079970828</v>
      </c>
      <c r="F78" s="76">
        <v>2.0892603129445186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1.0992907801418372</v>
      </c>
      <c r="F79" s="76">
        <v>1.3075910487055697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2:W32"/>
    <mergeCell ref="E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topLeftCell="A10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211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779</v>
      </c>
      <c r="D13" s="125">
        <v>780</v>
      </c>
      <c r="E13" s="125">
        <v>759</v>
      </c>
      <c r="F13" s="125">
        <v>763</v>
      </c>
      <c r="G13" s="134">
        <v>3081</v>
      </c>
      <c r="H13" s="133"/>
      <c r="I13" s="125">
        <v>1797</v>
      </c>
      <c r="J13" s="125">
        <v>1787</v>
      </c>
      <c r="K13" s="125">
        <v>1784</v>
      </c>
      <c r="L13" s="125">
        <v>1778</v>
      </c>
      <c r="M13" s="134">
        <v>7146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777</v>
      </c>
      <c r="D14" s="125">
        <v>782</v>
      </c>
      <c r="E14" s="125">
        <v>774</v>
      </c>
      <c r="F14" s="125">
        <v>774</v>
      </c>
      <c r="G14" s="134">
        <v>3107</v>
      </c>
      <c r="H14" s="133"/>
      <c r="I14" s="125">
        <v>1806</v>
      </c>
      <c r="J14" s="125">
        <v>1794</v>
      </c>
      <c r="K14" s="125">
        <v>1774</v>
      </c>
      <c r="L14" s="125">
        <v>1768</v>
      </c>
      <c r="M14" s="134">
        <v>7142</v>
      </c>
      <c r="N14" s="133"/>
      <c r="O14" s="152">
        <v>-0.25673940949936247</v>
      </c>
      <c r="P14" s="152">
        <v>0.2564102564102555</v>
      </c>
      <c r="Q14" s="152">
        <v>1.9762845849802479</v>
      </c>
      <c r="R14" s="152">
        <v>1.4416775884665833</v>
      </c>
      <c r="S14" s="153">
        <v>0.84388185654007408</v>
      </c>
      <c r="T14" s="154"/>
      <c r="U14" s="152">
        <v>0.5008347245408995</v>
      </c>
      <c r="V14" s="152">
        <v>0.39171796306658457</v>
      </c>
      <c r="W14" s="152">
        <v>-0.56053811659192432</v>
      </c>
      <c r="X14" s="152">
        <v>-0.56242969628796935</v>
      </c>
      <c r="Y14" s="155">
        <v>-5.5975370836836014E-2</v>
      </c>
    </row>
    <row r="15" spans="1:26" x14ac:dyDescent="0.25">
      <c r="A15" s="87"/>
      <c r="B15" s="123">
        <v>2002</v>
      </c>
      <c r="C15" s="125">
        <v>770</v>
      </c>
      <c r="D15" s="125">
        <v>767</v>
      </c>
      <c r="E15" s="125">
        <v>789</v>
      </c>
      <c r="F15" s="125">
        <v>789</v>
      </c>
      <c r="G15" s="134">
        <v>3115</v>
      </c>
      <c r="H15" s="133"/>
      <c r="I15" s="125">
        <v>1756</v>
      </c>
      <c r="J15" s="125">
        <v>1751</v>
      </c>
      <c r="K15" s="125">
        <v>1789</v>
      </c>
      <c r="L15" s="125">
        <v>1786</v>
      </c>
      <c r="M15" s="134">
        <v>7082</v>
      </c>
      <c r="N15" s="133"/>
      <c r="O15" s="152">
        <v>-0.9009009009009028</v>
      </c>
      <c r="P15" s="152">
        <v>-1.9181585677749413</v>
      </c>
      <c r="Q15" s="152">
        <v>1.9379844961240345</v>
      </c>
      <c r="R15" s="152">
        <v>1.9379844961240345</v>
      </c>
      <c r="S15" s="153">
        <v>0.2574831026713964</v>
      </c>
      <c r="T15" s="154"/>
      <c r="U15" s="152">
        <v>-2.7685492801771905</v>
      </c>
      <c r="V15" s="152">
        <v>-2.3968784838350077</v>
      </c>
      <c r="W15" s="152">
        <v>0.8455467869222133</v>
      </c>
      <c r="X15" s="152">
        <v>1.0180995475113086</v>
      </c>
      <c r="Y15" s="155">
        <v>-0.84010081209745513</v>
      </c>
    </row>
    <row r="16" spans="1:26" x14ac:dyDescent="0.25">
      <c r="A16" s="87"/>
      <c r="B16" s="123">
        <v>2003</v>
      </c>
      <c r="C16" s="125">
        <v>773</v>
      </c>
      <c r="D16" s="125">
        <v>776</v>
      </c>
      <c r="E16" s="125">
        <v>780</v>
      </c>
      <c r="F16" s="125">
        <v>778</v>
      </c>
      <c r="G16" s="134">
        <v>3107</v>
      </c>
      <c r="H16" s="133"/>
      <c r="I16" s="125">
        <v>1759</v>
      </c>
      <c r="J16" s="125">
        <v>1754</v>
      </c>
      <c r="K16" s="125">
        <v>1757</v>
      </c>
      <c r="L16" s="125">
        <v>1754</v>
      </c>
      <c r="M16" s="134">
        <v>7024</v>
      </c>
      <c r="N16" s="133"/>
      <c r="O16" s="152">
        <v>0.38961038961038419</v>
      </c>
      <c r="P16" s="152">
        <v>1.1734028683181297</v>
      </c>
      <c r="Q16" s="152">
        <v>-1.1406844106463865</v>
      </c>
      <c r="R16" s="152">
        <v>-1.3941698352344711</v>
      </c>
      <c r="S16" s="153">
        <v>-0.25682182985553581</v>
      </c>
      <c r="T16" s="154"/>
      <c r="U16" s="152">
        <v>0.17084282460135825</v>
      </c>
      <c r="V16" s="152">
        <v>0.17133066818959541</v>
      </c>
      <c r="W16" s="152">
        <v>-1.7887087758524323</v>
      </c>
      <c r="X16" s="152">
        <v>-1.7917133258678608</v>
      </c>
      <c r="Y16" s="155">
        <v>-0.81897768991809894</v>
      </c>
    </row>
    <row r="17" spans="1:25" x14ac:dyDescent="0.25">
      <c r="A17" s="87"/>
      <c r="B17" s="123">
        <v>2004</v>
      </c>
      <c r="C17" s="125">
        <v>776</v>
      </c>
      <c r="D17" s="125">
        <v>776</v>
      </c>
      <c r="E17" s="125">
        <v>780</v>
      </c>
      <c r="F17" s="125">
        <v>783</v>
      </c>
      <c r="G17" s="134">
        <v>3115</v>
      </c>
      <c r="H17" s="133"/>
      <c r="I17" s="125">
        <v>1743</v>
      </c>
      <c r="J17" s="125">
        <v>1741</v>
      </c>
      <c r="K17" s="125">
        <v>1743</v>
      </c>
      <c r="L17" s="125">
        <v>1752</v>
      </c>
      <c r="M17" s="134">
        <v>6979</v>
      </c>
      <c r="N17" s="133"/>
      <c r="O17" s="152">
        <v>0.38809831824062613</v>
      </c>
      <c r="P17" s="152">
        <v>0</v>
      </c>
      <c r="Q17" s="152">
        <v>0</v>
      </c>
      <c r="R17" s="152">
        <v>0.64267352185090054</v>
      </c>
      <c r="S17" s="153">
        <v>0.2574831026713964</v>
      </c>
      <c r="T17" s="154"/>
      <c r="U17" s="152">
        <v>-0.90960773166571807</v>
      </c>
      <c r="V17" s="152">
        <v>-0.74116305587229592</v>
      </c>
      <c r="W17" s="152">
        <v>-0.79681274900398336</v>
      </c>
      <c r="X17" s="152">
        <v>-0.11402508551880963</v>
      </c>
      <c r="Y17" s="155">
        <v>-0.64066059225512673</v>
      </c>
    </row>
    <row r="18" spans="1:25" x14ac:dyDescent="0.25">
      <c r="A18" s="87"/>
      <c r="B18" s="123">
        <v>2005</v>
      </c>
      <c r="C18" s="125">
        <v>759</v>
      </c>
      <c r="D18" s="125">
        <v>763</v>
      </c>
      <c r="E18" s="125">
        <v>773</v>
      </c>
      <c r="F18" s="125">
        <v>780</v>
      </c>
      <c r="G18" s="134">
        <v>3075</v>
      </c>
      <c r="H18" s="133"/>
      <c r="I18" s="125">
        <v>1735</v>
      </c>
      <c r="J18" s="125">
        <v>1739</v>
      </c>
      <c r="K18" s="125">
        <v>1749</v>
      </c>
      <c r="L18" s="125">
        <v>1761</v>
      </c>
      <c r="M18" s="134">
        <v>6984</v>
      </c>
      <c r="N18" s="133"/>
      <c r="O18" s="152">
        <v>-2.1907216494845394</v>
      </c>
      <c r="P18" s="152">
        <v>-1.675257731958768</v>
      </c>
      <c r="Q18" s="152">
        <v>-0.89743589743589425</v>
      </c>
      <c r="R18" s="152">
        <v>-0.38314176245211051</v>
      </c>
      <c r="S18" s="153">
        <v>-1.2841091492776902</v>
      </c>
      <c r="T18" s="154"/>
      <c r="U18" s="152">
        <v>-0.4589787722317884</v>
      </c>
      <c r="V18" s="152">
        <v>-0.11487650775416913</v>
      </c>
      <c r="W18" s="152">
        <v>0.34423407917383297</v>
      </c>
      <c r="X18" s="152">
        <v>0.51369863013699391</v>
      </c>
      <c r="Y18" s="155">
        <v>7.1643501934381959E-2</v>
      </c>
    </row>
    <row r="19" spans="1:25" x14ac:dyDescent="0.25">
      <c r="A19" s="87"/>
      <c r="B19" s="123">
        <v>2006</v>
      </c>
      <c r="C19" s="125">
        <v>782</v>
      </c>
      <c r="D19" s="125">
        <v>789</v>
      </c>
      <c r="E19" s="125">
        <v>806</v>
      </c>
      <c r="F19" s="125">
        <v>816</v>
      </c>
      <c r="G19" s="134">
        <v>3193</v>
      </c>
      <c r="H19" s="133"/>
      <c r="I19" s="125">
        <v>1774</v>
      </c>
      <c r="J19" s="125">
        <v>1782</v>
      </c>
      <c r="K19" s="125">
        <v>1804</v>
      </c>
      <c r="L19" s="125">
        <v>1821</v>
      </c>
      <c r="M19" s="134">
        <v>7181</v>
      </c>
      <c r="N19" s="133"/>
      <c r="O19" s="152">
        <v>3.0303030303030276</v>
      </c>
      <c r="P19" s="152">
        <v>3.4076015727391828</v>
      </c>
      <c r="Q19" s="152">
        <v>4.2690815006468208</v>
      </c>
      <c r="R19" s="152">
        <v>4.6153846153846212</v>
      </c>
      <c r="S19" s="153">
        <v>3.8373983739837358</v>
      </c>
      <c r="T19" s="154"/>
      <c r="U19" s="152">
        <v>2.2478386167146924</v>
      </c>
      <c r="V19" s="152">
        <v>2.4726854514088625</v>
      </c>
      <c r="W19" s="152">
        <v>3.1446540880503138</v>
      </c>
      <c r="X19" s="152">
        <v>3.4071550255536653</v>
      </c>
      <c r="Y19" s="155">
        <v>2.8207331042382489</v>
      </c>
    </row>
    <row r="20" spans="1:25" x14ac:dyDescent="0.25">
      <c r="A20" s="87"/>
      <c r="B20" s="123">
        <v>2007</v>
      </c>
      <c r="C20" s="125">
        <v>822</v>
      </c>
      <c r="D20" s="125">
        <v>827</v>
      </c>
      <c r="E20" s="125">
        <v>845</v>
      </c>
      <c r="F20" s="125">
        <v>849</v>
      </c>
      <c r="G20" s="134">
        <v>3343</v>
      </c>
      <c r="H20" s="133"/>
      <c r="I20" s="125">
        <v>1842</v>
      </c>
      <c r="J20" s="125">
        <v>1850</v>
      </c>
      <c r="K20" s="125">
        <v>1875</v>
      </c>
      <c r="L20" s="125">
        <v>1892</v>
      </c>
      <c r="M20" s="134">
        <v>7459</v>
      </c>
      <c r="N20" s="133"/>
      <c r="O20" s="152">
        <v>5.1150895140664954</v>
      </c>
      <c r="P20" s="152">
        <v>4.8162230671736417</v>
      </c>
      <c r="Q20" s="152">
        <v>4.8387096774193505</v>
      </c>
      <c r="R20" s="152">
        <v>4.0441176470588314</v>
      </c>
      <c r="S20" s="153">
        <v>4.6977763858440325</v>
      </c>
      <c r="T20" s="154"/>
      <c r="U20" s="152">
        <v>3.8331454340473581</v>
      </c>
      <c r="V20" s="152">
        <v>3.8159371492704874</v>
      </c>
      <c r="W20" s="152">
        <v>3.9356984478935653</v>
      </c>
      <c r="X20" s="152">
        <v>3.8989566172432655</v>
      </c>
      <c r="Y20" s="155">
        <v>3.8713271132154281</v>
      </c>
    </row>
    <row r="21" spans="1:25" x14ac:dyDescent="0.25">
      <c r="A21" s="87"/>
      <c r="B21" s="123">
        <v>2008</v>
      </c>
      <c r="C21" s="125">
        <v>850</v>
      </c>
      <c r="D21" s="125">
        <v>849</v>
      </c>
      <c r="E21" s="125">
        <v>848</v>
      </c>
      <c r="F21" s="125">
        <v>851</v>
      </c>
      <c r="G21" s="134">
        <v>3398</v>
      </c>
      <c r="H21" s="133"/>
      <c r="I21" s="125">
        <v>1876</v>
      </c>
      <c r="J21" s="125">
        <v>1884</v>
      </c>
      <c r="K21" s="125">
        <v>1882</v>
      </c>
      <c r="L21" s="125">
        <v>1895</v>
      </c>
      <c r="M21" s="134">
        <v>7537</v>
      </c>
      <c r="N21" s="133"/>
      <c r="O21" s="152">
        <v>3.4063260340632562</v>
      </c>
      <c r="P21" s="152">
        <v>2.6602176541717037</v>
      </c>
      <c r="Q21" s="152">
        <v>0.35502958579882726</v>
      </c>
      <c r="R21" s="152">
        <v>0.23557126030624431</v>
      </c>
      <c r="S21" s="153">
        <v>1.6452288363745238</v>
      </c>
      <c r="T21" s="154"/>
      <c r="U21" s="152">
        <v>1.8458197611292082</v>
      </c>
      <c r="V21" s="152">
        <v>1.8378378378378413</v>
      </c>
      <c r="W21" s="152">
        <v>0.37333333333333663</v>
      </c>
      <c r="X21" s="152">
        <v>0.15856236786468969</v>
      </c>
      <c r="Y21" s="155">
        <v>1.0457165839924842</v>
      </c>
    </row>
    <row r="22" spans="1:25" x14ac:dyDescent="0.25">
      <c r="A22" s="87"/>
      <c r="B22" s="123">
        <v>2009</v>
      </c>
      <c r="C22" s="125">
        <v>877</v>
      </c>
      <c r="D22" s="125">
        <v>875</v>
      </c>
      <c r="E22" s="125">
        <v>872</v>
      </c>
      <c r="F22" s="125">
        <v>877</v>
      </c>
      <c r="G22" s="134">
        <v>3501</v>
      </c>
      <c r="H22" s="133"/>
      <c r="I22" s="125">
        <v>1901</v>
      </c>
      <c r="J22" s="125">
        <v>1907</v>
      </c>
      <c r="K22" s="125">
        <v>1909</v>
      </c>
      <c r="L22" s="125">
        <v>1925</v>
      </c>
      <c r="M22" s="134">
        <v>7642</v>
      </c>
      <c r="N22" s="133"/>
      <c r="O22" s="152">
        <v>3.1764705882352917</v>
      </c>
      <c r="P22" s="152">
        <v>3.0624263839811539</v>
      </c>
      <c r="Q22" s="152">
        <v>2.8301886792452935</v>
      </c>
      <c r="R22" s="152">
        <v>3.0552291421856559</v>
      </c>
      <c r="S22" s="153">
        <v>3.0311948204826411</v>
      </c>
      <c r="T22" s="154"/>
      <c r="U22" s="152">
        <v>1.3326226012793096</v>
      </c>
      <c r="V22" s="152">
        <v>1.220806794055207</v>
      </c>
      <c r="W22" s="152">
        <v>1.4346439957491963</v>
      </c>
      <c r="X22" s="152">
        <v>1.5831134564643801</v>
      </c>
      <c r="Y22" s="155">
        <v>1.3931272389544835</v>
      </c>
    </row>
    <row r="23" spans="1:25" x14ac:dyDescent="0.25">
      <c r="A23" s="87"/>
      <c r="B23" s="123">
        <v>2010</v>
      </c>
      <c r="C23" s="125">
        <v>889</v>
      </c>
      <c r="D23" s="125">
        <v>885</v>
      </c>
      <c r="E23" s="125">
        <v>887</v>
      </c>
      <c r="F23" s="125">
        <v>900</v>
      </c>
      <c r="G23" s="134">
        <v>3561</v>
      </c>
      <c r="H23" s="133"/>
      <c r="I23" s="125">
        <v>1912</v>
      </c>
      <c r="J23" s="125">
        <v>1920</v>
      </c>
      <c r="K23" s="125">
        <v>1925</v>
      </c>
      <c r="L23" s="125">
        <v>1938</v>
      </c>
      <c r="M23" s="134">
        <v>7695</v>
      </c>
      <c r="N23" s="133"/>
      <c r="O23" s="152">
        <v>1.36830102622576</v>
      </c>
      <c r="P23" s="152">
        <v>1.1428571428571344</v>
      </c>
      <c r="Q23" s="152">
        <v>1.7201834862385246</v>
      </c>
      <c r="R23" s="152">
        <v>2.6225769669327326</v>
      </c>
      <c r="S23" s="153">
        <v>1.7137960582690681</v>
      </c>
      <c r="T23" s="154"/>
      <c r="U23" s="152">
        <v>0.57864281956865327</v>
      </c>
      <c r="V23" s="152">
        <v>0.68169900367067715</v>
      </c>
      <c r="W23" s="152">
        <v>0.83813514929282906</v>
      </c>
      <c r="X23" s="152">
        <v>0.67532467532467333</v>
      </c>
      <c r="Y23" s="155">
        <v>0.69353572363255456</v>
      </c>
    </row>
    <row r="24" spans="1:25" x14ac:dyDescent="0.25">
      <c r="A24" s="87"/>
      <c r="B24" s="123">
        <v>2011</v>
      </c>
      <c r="C24" s="125">
        <v>919</v>
      </c>
      <c r="D24" s="125">
        <v>920</v>
      </c>
      <c r="E24" s="125">
        <v>928</v>
      </c>
      <c r="F24" s="125">
        <v>935</v>
      </c>
      <c r="G24" s="134">
        <v>3702</v>
      </c>
      <c r="H24" s="133"/>
      <c r="I24" s="125">
        <v>1976</v>
      </c>
      <c r="J24" s="125">
        <v>1977</v>
      </c>
      <c r="K24" s="125">
        <v>1988</v>
      </c>
      <c r="L24" s="125">
        <v>1993</v>
      </c>
      <c r="M24" s="134">
        <v>7934</v>
      </c>
      <c r="N24" s="133"/>
      <c r="O24" s="152">
        <v>3.3745781777277939</v>
      </c>
      <c r="P24" s="152">
        <v>3.9548022598870025</v>
      </c>
      <c r="Q24" s="152">
        <v>4.6223224351747527</v>
      </c>
      <c r="R24" s="152">
        <v>3.8888888888888973</v>
      </c>
      <c r="S24" s="153">
        <v>3.9595619208087518</v>
      </c>
      <c r="T24" s="154"/>
      <c r="U24" s="152">
        <v>3.3472803347280422</v>
      </c>
      <c r="V24" s="152">
        <v>2.9687500000000089</v>
      </c>
      <c r="W24" s="152">
        <v>3.2727272727272716</v>
      </c>
      <c r="X24" s="152">
        <v>2.8379772961816263</v>
      </c>
      <c r="Y24" s="155">
        <v>3.1059129304743305</v>
      </c>
    </row>
    <row r="25" spans="1:25" x14ac:dyDescent="0.25">
      <c r="A25" s="87"/>
      <c r="B25" s="123">
        <v>2012</v>
      </c>
      <c r="C25" s="125">
        <v>956</v>
      </c>
      <c r="D25" s="125">
        <v>946</v>
      </c>
      <c r="E25" s="125">
        <v>951</v>
      </c>
      <c r="F25" s="125">
        <v>960</v>
      </c>
      <c r="G25" s="134">
        <v>3813</v>
      </c>
      <c r="H25" s="133"/>
      <c r="I25" s="125">
        <v>2048</v>
      </c>
      <c r="J25" s="125">
        <v>2038</v>
      </c>
      <c r="K25" s="125">
        <v>2045</v>
      </c>
      <c r="L25" s="125">
        <v>2056</v>
      </c>
      <c r="M25" s="134">
        <v>8187</v>
      </c>
      <c r="N25" s="133"/>
      <c r="O25" s="152">
        <v>4.0261153427638696</v>
      </c>
      <c r="P25" s="152">
        <v>2.8260869565217339</v>
      </c>
      <c r="Q25" s="152">
        <v>2.4784482758620774</v>
      </c>
      <c r="R25" s="152">
        <v>2.673796791443861</v>
      </c>
      <c r="S25" s="153">
        <v>2.9983792544570509</v>
      </c>
      <c r="T25" s="154"/>
      <c r="U25" s="152">
        <v>3.6437246963562764</v>
      </c>
      <c r="V25" s="152">
        <v>3.0854830551340306</v>
      </c>
      <c r="W25" s="152">
        <v>2.8672032193159058</v>
      </c>
      <c r="X25" s="152">
        <v>3.1610637230305993</v>
      </c>
      <c r="Y25" s="155">
        <v>3.1888076632215823</v>
      </c>
    </row>
    <row r="26" spans="1:25" x14ac:dyDescent="0.25">
      <c r="A26" s="87"/>
      <c r="B26" s="123">
        <v>2013</v>
      </c>
      <c r="C26" s="125">
        <v>971</v>
      </c>
      <c r="D26" s="125">
        <v>1007</v>
      </c>
      <c r="E26" s="125">
        <v>991</v>
      </c>
      <c r="F26" s="125">
        <v>1016</v>
      </c>
      <c r="G26" s="134">
        <v>3985</v>
      </c>
      <c r="H26" s="133"/>
      <c r="I26" s="125">
        <v>2073</v>
      </c>
      <c r="J26" s="125">
        <v>2148</v>
      </c>
      <c r="K26" s="125">
        <v>2119</v>
      </c>
      <c r="L26" s="125">
        <v>2164</v>
      </c>
      <c r="M26" s="134">
        <v>8504</v>
      </c>
      <c r="N26" s="133"/>
      <c r="O26" s="152">
        <v>1.5690376569037712</v>
      </c>
      <c r="P26" s="152">
        <v>6.4482029598308621</v>
      </c>
      <c r="Q26" s="152">
        <v>4.2060988433228141</v>
      </c>
      <c r="R26" s="152">
        <v>5.8333333333333348</v>
      </c>
      <c r="S26" s="153">
        <v>4.5108838185156097</v>
      </c>
      <c r="T26" s="154"/>
      <c r="U26" s="152">
        <v>1.220703125</v>
      </c>
      <c r="V26" s="152">
        <v>5.3974484789008903</v>
      </c>
      <c r="W26" s="152">
        <v>3.6185819070904568</v>
      </c>
      <c r="X26" s="152">
        <v>5.2529182879377467</v>
      </c>
      <c r="Y26" s="155">
        <v>3.8719921827287118</v>
      </c>
    </row>
    <row r="27" spans="1:25" x14ac:dyDescent="0.25">
      <c r="A27" s="87"/>
      <c r="B27" s="123" t="s">
        <v>217</v>
      </c>
      <c r="C27" s="125">
        <v>1020</v>
      </c>
      <c r="D27" s="125">
        <v>1030</v>
      </c>
      <c r="E27" s="125">
        <v>1036</v>
      </c>
      <c r="F27" s="125">
        <v>1041</v>
      </c>
      <c r="G27" s="134">
        <v>4127</v>
      </c>
      <c r="H27" s="133"/>
      <c r="I27" s="125">
        <v>2168</v>
      </c>
      <c r="J27" s="125">
        <v>2200</v>
      </c>
      <c r="K27" s="125">
        <v>2217</v>
      </c>
      <c r="L27" s="125">
        <v>2231</v>
      </c>
      <c r="M27" s="134">
        <v>8816</v>
      </c>
      <c r="N27" s="133"/>
      <c r="O27" s="152">
        <v>5.0463439752832073</v>
      </c>
      <c r="P27" s="152">
        <v>2.2840119165839168</v>
      </c>
      <c r="Q27" s="152">
        <v>4.540867810292637</v>
      </c>
      <c r="R27" s="152">
        <v>2.4606299212598381</v>
      </c>
      <c r="S27" s="153">
        <v>3.5633626097866911</v>
      </c>
      <c r="T27" s="154"/>
      <c r="U27" s="152">
        <v>4.5827303424987864</v>
      </c>
      <c r="V27" s="152">
        <v>2.4208566108007368</v>
      </c>
      <c r="W27" s="152">
        <v>4.6248230297309956</v>
      </c>
      <c r="X27" s="152">
        <v>3.0961182994454717</v>
      </c>
      <c r="Y27" s="155">
        <v>3.6688617121354739</v>
      </c>
    </row>
    <row r="28" spans="1:25" x14ac:dyDescent="0.25">
      <c r="A28" s="87"/>
      <c r="B28" s="173" t="s">
        <v>144</v>
      </c>
      <c r="C28" s="125">
        <v>1052</v>
      </c>
      <c r="D28" s="125">
        <v>1063</v>
      </c>
      <c r="E28" s="125">
        <v>1068</v>
      </c>
      <c r="F28" s="125">
        <v>1075</v>
      </c>
      <c r="G28" s="134">
        <v>4258</v>
      </c>
      <c r="H28" s="133"/>
      <c r="I28" s="125">
        <v>2218</v>
      </c>
      <c r="J28" s="125">
        <v>2248</v>
      </c>
      <c r="K28" s="125">
        <v>2261</v>
      </c>
      <c r="L28" s="125">
        <v>2270</v>
      </c>
      <c r="M28" s="134">
        <v>8997</v>
      </c>
      <c r="N28" s="133"/>
      <c r="O28" s="152">
        <v>3.1372549019607954</v>
      </c>
      <c r="P28" s="152">
        <v>3.2038834951456208</v>
      </c>
      <c r="Q28" s="152">
        <v>3.0888030888030826</v>
      </c>
      <c r="R28" s="152">
        <v>3.2660902977905915</v>
      </c>
      <c r="S28" s="153">
        <v>3.174218560697839</v>
      </c>
      <c r="T28" s="154"/>
      <c r="U28" s="152">
        <v>2.3062730627306349</v>
      </c>
      <c r="V28" s="152">
        <v>2.1818181818181737</v>
      </c>
      <c r="W28" s="152">
        <v>1.9846639603067207</v>
      </c>
      <c r="X28" s="152">
        <v>1.7480950246526294</v>
      </c>
      <c r="Y28" s="155">
        <v>2.0530852994555371</v>
      </c>
    </row>
    <row r="29" spans="1:25" x14ac:dyDescent="0.25">
      <c r="A29" s="87"/>
      <c r="B29" s="195" t="s">
        <v>216</v>
      </c>
      <c r="C29" s="125">
        <v>1076</v>
      </c>
      <c r="D29" s="125">
        <v>1088</v>
      </c>
      <c r="E29" s="125">
        <v>1096</v>
      </c>
      <c r="F29" s="125"/>
      <c r="G29" s="200"/>
      <c r="H29" s="133"/>
      <c r="I29" s="125">
        <v>2276</v>
      </c>
      <c r="J29" s="125">
        <v>2294</v>
      </c>
      <c r="K29" s="125">
        <v>2303</v>
      </c>
      <c r="L29" s="125"/>
      <c r="M29" s="200"/>
      <c r="N29" s="133"/>
      <c r="O29" s="152">
        <v>2.281368821292773</v>
      </c>
      <c r="P29" s="199">
        <v>2.3518344308560701</v>
      </c>
      <c r="Q29" s="199">
        <v>2.621722846441954</v>
      </c>
      <c r="R29" s="199"/>
      <c r="S29" s="200"/>
      <c r="T29" s="154"/>
      <c r="U29" s="152">
        <v>2.6149684400360584</v>
      </c>
      <c r="V29" s="199">
        <v>2.0462633451957313</v>
      </c>
      <c r="W29" s="199">
        <v>1.8575851393188847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173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41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1"/>
      <c r="C48" s="44"/>
      <c r="D48" s="44"/>
      <c r="E48" s="44"/>
      <c r="F48" s="44"/>
      <c r="G48" s="181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127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3"/>
      <c r="C50" s="49"/>
      <c r="D50" s="49"/>
      <c r="E50" s="49"/>
      <c r="F50" s="49"/>
      <c r="G50" s="186" t="s">
        <v>138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1.36830102622576</v>
      </c>
      <c r="F53" s="97">
        <v>0.57864281956865327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1.1428571428571344</v>
      </c>
      <c r="F54" s="97">
        <v>0.68169900367067715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1.7201834862385246</v>
      </c>
      <c r="F55" s="97">
        <v>0.83813514929282906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2.6225769669327326</v>
      </c>
      <c r="F56" s="97">
        <v>0.67532467532467333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3.3745781777277939</v>
      </c>
      <c r="F57" s="97">
        <v>3.3472803347280422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3.9548022598870025</v>
      </c>
      <c r="F58" s="97">
        <v>2.9687500000000089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4.6223224351747527</v>
      </c>
      <c r="F59" s="97">
        <v>3.2727272727272716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3.8888888888888973</v>
      </c>
      <c r="F60" s="97">
        <v>2.8379772961816263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4.0261153427638696</v>
      </c>
      <c r="F61" s="97">
        <v>3.6437246963562764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2.8260869565217339</v>
      </c>
      <c r="F62" s="97">
        <v>3.0854830551340306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2.4784482758620774</v>
      </c>
      <c r="F63" s="97">
        <v>2.8672032193159058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2.673796791443861</v>
      </c>
      <c r="F64" s="97">
        <v>3.1610637230305993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1.5690376569037712</v>
      </c>
      <c r="F65" s="97">
        <v>1.220703125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6.4482029598308621</v>
      </c>
      <c r="F66" s="97">
        <v>5.3974484789008903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7"/>
      <c r="D67" s="76" t="s">
        <v>13</v>
      </c>
      <c r="E67" s="97">
        <v>4.2060988433228141</v>
      </c>
      <c r="F67" s="97">
        <v>3.6185819070904568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7"/>
      <c r="D68" s="76" t="s">
        <v>14</v>
      </c>
      <c r="E68" s="97">
        <v>5.8333333333333348</v>
      </c>
      <c r="F68" s="97">
        <v>5.2529182879377467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5.0463439752832073</v>
      </c>
      <c r="F69" s="97">
        <v>4.5827303424987864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2.2840119165839168</v>
      </c>
      <c r="F70" s="97">
        <v>2.4208566108007368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4.540867810292637</v>
      </c>
      <c r="F71" s="97">
        <v>4.6248230297309956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2.4606299212598381</v>
      </c>
      <c r="F72" s="97">
        <v>3.0961182994454717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3.1372549019607954</v>
      </c>
      <c r="F73" s="97">
        <v>2.3062730627306349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3.2038834951456208</v>
      </c>
      <c r="F74" s="97">
        <v>2.1818181818181737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3.0888030888030826</v>
      </c>
      <c r="F75" s="97">
        <v>1.9846639603067207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3.2660902977905915</v>
      </c>
      <c r="F76" s="97">
        <v>1.7480950246526294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2.281368821292773</v>
      </c>
      <c r="F77" s="97">
        <v>2.6149684400360584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2.3518344308560701</v>
      </c>
      <c r="F78" s="76">
        <v>2.0462633451957313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2.621722846441954</v>
      </c>
      <c r="F79" s="76">
        <v>1.8575851393188847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2:W32"/>
    <mergeCell ref="F31:S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topLeftCell="A13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212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270</v>
      </c>
      <c r="D13" s="125">
        <v>272</v>
      </c>
      <c r="E13" s="125">
        <v>274</v>
      </c>
      <c r="F13" s="125">
        <v>281</v>
      </c>
      <c r="G13" s="134">
        <v>1097</v>
      </c>
      <c r="H13" s="133"/>
      <c r="I13" s="125">
        <v>1321</v>
      </c>
      <c r="J13" s="125">
        <v>1335</v>
      </c>
      <c r="K13" s="125">
        <v>1346</v>
      </c>
      <c r="L13" s="125">
        <v>1380</v>
      </c>
      <c r="M13" s="134">
        <v>5382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289</v>
      </c>
      <c r="D14" s="125">
        <v>290</v>
      </c>
      <c r="E14" s="125">
        <v>291</v>
      </c>
      <c r="F14" s="125">
        <v>290</v>
      </c>
      <c r="G14" s="134">
        <v>1160</v>
      </c>
      <c r="H14" s="133"/>
      <c r="I14" s="125">
        <v>1415</v>
      </c>
      <c r="J14" s="125">
        <v>1426</v>
      </c>
      <c r="K14" s="125">
        <v>1437</v>
      </c>
      <c r="L14" s="125">
        <v>1451</v>
      </c>
      <c r="M14" s="134">
        <v>5729</v>
      </c>
      <c r="N14" s="133"/>
      <c r="O14" s="152">
        <v>7.0370370370370416</v>
      </c>
      <c r="P14" s="152">
        <v>6.6176470588235281</v>
      </c>
      <c r="Q14" s="152">
        <v>6.2043795620438047</v>
      </c>
      <c r="R14" s="152">
        <v>3.2028469750889688</v>
      </c>
      <c r="S14" s="153">
        <v>5.7429352780310028</v>
      </c>
      <c r="T14" s="154"/>
      <c r="U14" s="152">
        <v>7.1158213474640464</v>
      </c>
      <c r="V14" s="152">
        <v>6.8164794007490537</v>
      </c>
      <c r="W14" s="152">
        <v>6.760772659732539</v>
      </c>
      <c r="X14" s="152">
        <v>5.1449275362318803</v>
      </c>
      <c r="Y14" s="155">
        <v>6.4474173169825288</v>
      </c>
    </row>
    <row r="15" spans="1:26" x14ac:dyDescent="0.25">
      <c r="A15" s="87"/>
      <c r="B15" s="123">
        <v>2002</v>
      </c>
      <c r="C15" s="125">
        <v>275</v>
      </c>
      <c r="D15" s="125">
        <v>288</v>
      </c>
      <c r="E15" s="125">
        <v>297</v>
      </c>
      <c r="F15" s="125">
        <v>305</v>
      </c>
      <c r="G15" s="134">
        <v>1165</v>
      </c>
      <c r="H15" s="133"/>
      <c r="I15" s="125">
        <v>1394</v>
      </c>
      <c r="J15" s="125">
        <v>1474</v>
      </c>
      <c r="K15" s="125">
        <v>1526</v>
      </c>
      <c r="L15" s="125">
        <v>1568</v>
      </c>
      <c r="M15" s="134">
        <v>5962</v>
      </c>
      <c r="N15" s="133"/>
      <c r="O15" s="152">
        <v>-4.8442906574394424</v>
      </c>
      <c r="P15" s="152">
        <v>-0.68965517241379448</v>
      </c>
      <c r="Q15" s="152">
        <v>2.0618556701030855</v>
      </c>
      <c r="R15" s="152">
        <v>5.1724137931034475</v>
      </c>
      <c r="S15" s="153">
        <v>0.43103448275862988</v>
      </c>
      <c r="T15" s="154"/>
      <c r="U15" s="152">
        <v>-1.4840989399293236</v>
      </c>
      <c r="V15" s="152">
        <v>3.3660589060308554</v>
      </c>
      <c r="W15" s="152">
        <v>6.1934585942936771</v>
      </c>
      <c r="X15" s="152">
        <v>8.063404548587183</v>
      </c>
      <c r="Y15" s="155">
        <v>4.0670274044335875</v>
      </c>
    </row>
    <row r="16" spans="1:26" x14ac:dyDescent="0.25">
      <c r="A16" s="87"/>
      <c r="B16" s="123">
        <v>2003</v>
      </c>
      <c r="C16" s="125">
        <v>307</v>
      </c>
      <c r="D16" s="125">
        <v>320</v>
      </c>
      <c r="E16" s="125">
        <v>324</v>
      </c>
      <c r="F16" s="125">
        <v>327</v>
      </c>
      <c r="G16" s="134">
        <v>1278</v>
      </c>
      <c r="H16" s="133"/>
      <c r="I16" s="125">
        <v>1573</v>
      </c>
      <c r="J16" s="125">
        <v>1628</v>
      </c>
      <c r="K16" s="125">
        <v>1653</v>
      </c>
      <c r="L16" s="125">
        <v>1676</v>
      </c>
      <c r="M16" s="134">
        <v>6530</v>
      </c>
      <c r="N16" s="133"/>
      <c r="O16" s="152">
        <v>11.636363636363644</v>
      </c>
      <c r="P16" s="152">
        <v>11.111111111111116</v>
      </c>
      <c r="Q16" s="152">
        <v>9.0909090909090828</v>
      </c>
      <c r="R16" s="152">
        <v>7.2131147540983598</v>
      </c>
      <c r="S16" s="153">
        <v>9.6995708154506524</v>
      </c>
      <c r="T16" s="154"/>
      <c r="U16" s="152">
        <v>12.84074605451937</v>
      </c>
      <c r="V16" s="152">
        <v>10.447761194029859</v>
      </c>
      <c r="W16" s="152">
        <v>8.3224115334207038</v>
      </c>
      <c r="X16" s="152">
        <v>6.8877551020408267</v>
      </c>
      <c r="Y16" s="155">
        <v>9.5270043609527058</v>
      </c>
    </row>
    <row r="17" spans="1:25" x14ac:dyDescent="0.25">
      <c r="A17" s="87"/>
      <c r="B17" s="123">
        <v>2004</v>
      </c>
      <c r="C17" s="125">
        <v>322</v>
      </c>
      <c r="D17" s="125">
        <v>323</v>
      </c>
      <c r="E17" s="125">
        <v>321</v>
      </c>
      <c r="F17" s="125">
        <v>313</v>
      </c>
      <c r="G17" s="134">
        <v>1279</v>
      </c>
      <c r="H17" s="133"/>
      <c r="I17" s="125">
        <v>1687</v>
      </c>
      <c r="J17" s="125">
        <v>1717</v>
      </c>
      <c r="K17" s="125">
        <v>1739</v>
      </c>
      <c r="L17" s="125">
        <v>1744</v>
      </c>
      <c r="M17" s="134">
        <v>6887</v>
      </c>
      <c r="N17" s="133"/>
      <c r="O17" s="152">
        <v>4.8859934853420217</v>
      </c>
      <c r="P17" s="152">
        <v>0.93749999999999112</v>
      </c>
      <c r="Q17" s="152">
        <v>-0.92592592592593004</v>
      </c>
      <c r="R17" s="152">
        <v>-4.2813455657492394</v>
      </c>
      <c r="S17" s="153">
        <v>7.8247261345842922E-2</v>
      </c>
      <c r="T17" s="154"/>
      <c r="U17" s="152">
        <v>7.2472981563890704</v>
      </c>
      <c r="V17" s="152">
        <v>5.4668304668304746</v>
      </c>
      <c r="W17" s="152">
        <v>5.2026618269812364</v>
      </c>
      <c r="X17" s="152">
        <v>4.0572792362768562</v>
      </c>
      <c r="Y17" s="155">
        <v>5.4670750382848299</v>
      </c>
    </row>
    <row r="18" spans="1:25" x14ac:dyDescent="0.25">
      <c r="A18" s="87"/>
      <c r="B18" s="123">
        <v>2005</v>
      </c>
      <c r="C18" s="125">
        <v>313</v>
      </c>
      <c r="D18" s="125">
        <v>310</v>
      </c>
      <c r="E18" s="125">
        <v>313</v>
      </c>
      <c r="F18" s="125">
        <v>318</v>
      </c>
      <c r="G18" s="134">
        <v>1254</v>
      </c>
      <c r="H18" s="133"/>
      <c r="I18" s="125">
        <v>1789</v>
      </c>
      <c r="J18" s="125">
        <v>1815</v>
      </c>
      <c r="K18" s="125">
        <v>1840</v>
      </c>
      <c r="L18" s="125">
        <v>1868</v>
      </c>
      <c r="M18" s="134">
        <v>7312</v>
      </c>
      <c r="N18" s="133"/>
      <c r="O18" s="152">
        <v>-2.7950310559006208</v>
      </c>
      <c r="P18" s="152">
        <v>-4.0247678018575872</v>
      </c>
      <c r="Q18" s="152">
        <v>-2.4922118380062308</v>
      </c>
      <c r="R18" s="152">
        <v>1.5974440894568787</v>
      </c>
      <c r="S18" s="153">
        <v>-1.9546520719311955</v>
      </c>
      <c r="T18" s="154"/>
      <c r="U18" s="152">
        <v>6.0462359217545947</v>
      </c>
      <c r="V18" s="152">
        <v>5.70762958648805</v>
      </c>
      <c r="W18" s="152">
        <v>5.8079355951696332</v>
      </c>
      <c r="X18" s="152">
        <v>7.1100917431192734</v>
      </c>
      <c r="Y18" s="155">
        <v>6.171046899956445</v>
      </c>
    </row>
    <row r="19" spans="1:25" x14ac:dyDescent="0.25">
      <c r="A19" s="87"/>
      <c r="B19" s="123">
        <v>2006</v>
      </c>
      <c r="C19" s="125">
        <v>328</v>
      </c>
      <c r="D19" s="125">
        <v>334</v>
      </c>
      <c r="E19" s="125">
        <v>336</v>
      </c>
      <c r="F19" s="125">
        <v>337</v>
      </c>
      <c r="G19" s="134">
        <v>1335</v>
      </c>
      <c r="H19" s="133"/>
      <c r="I19" s="125">
        <v>1905</v>
      </c>
      <c r="J19" s="125">
        <v>1934</v>
      </c>
      <c r="K19" s="125">
        <v>1955</v>
      </c>
      <c r="L19" s="125">
        <v>1967</v>
      </c>
      <c r="M19" s="134">
        <v>7761</v>
      </c>
      <c r="N19" s="133"/>
      <c r="O19" s="152">
        <v>4.7923322683706138</v>
      </c>
      <c r="P19" s="152">
        <v>7.7419354838709653</v>
      </c>
      <c r="Q19" s="152">
        <v>7.348242811501593</v>
      </c>
      <c r="R19" s="152">
        <v>5.9748427672956073</v>
      </c>
      <c r="S19" s="153">
        <v>6.4593301435406758</v>
      </c>
      <c r="T19" s="154"/>
      <c r="U19" s="152">
        <v>6.4840693124650572</v>
      </c>
      <c r="V19" s="152">
        <v>6.5564738292011038</v>
      </c>
      <c r="W19" s="152">
        <v>6.25</v>
      </c>
      <c r="X19" s="152">
        <v>5.2997858672376941</v>
      </c>
      <c r="Y19" s="155">
        <v>6.1405908096280104</v>
      </c>
    </row>
    <row r="20" spans="1:25" x14ac:dyDescent="0.25">
      <c r="A20" s="87"/>
      <c r="B20" s="123">
        <v>2007</v>
      </c>
      <c r="C20" s="125">
        <v>335</v>
      </c>
      <c r="D20" s="125">
        <v>333</v>
      </c>
      <c r="E20" s="125">
        <v>331</v>
      </c>
      <c r="F20" s="125">
        <v>329</v>
      </c>
      <c r="G20" s="134">
        <v>1328</v>
      </c>
      <c r="H20" s="133"/>
      <c r="I20" s="125">
        <v>1973</v>
      </c>
      <c r="J20" s="125">
        <v>1986</v>
      </c>
      <c r="K20" s="125">
        <v>2002</v>
      </c>
      <c r="L20" s="125">
        <v>2025</v>
      </c>
      <c r="M20" s="134">
        <v>7986</v>
      </c>
      <c r="N20" s="133"/>
      <c r="O20" s="152">
        <v>2.1341463414634054</v>
      </c>
      <c r="P20" s="152">
        <v>-0.29940119760478723</v>
      </c>
      <c r="Q20" s="152">
        <v>-1.4880952380952328</v>
      </c>
      <c r="R20" s="152">
        <v>-2.3738872403560873</v>
      </c>
      <c r="S20" s="153">
        <v>-0.52434456928839301</v>
      </c>
      <c r="T20" s="154"/>
      <c r="U20" s="152">
        <v>3.5695538057742837</v>
      </c>
      <c r="V20" s="152">
        <v>2.6887280248190315</v>
      </c>
      <c r="W20" s="152">
        <v>2.4040920716112524</v>
      </c>
      <c r="X20" s="152">
        <v>2.9486527707168309</v>
      </c>
      <c r="Y20" s="155">
        <v>2.8991109393119441</v>
      </c>
    </row>
    <row r="21" spans="1:25" x14ac:dyDescent="0.25">
      <c r="A21" s="87"/>
      <c r="B21" s="123">
        <v>2008</v>
      </c>
      <c r="C21" s="125">
        <v>326</v>
      </c>
      <c r="D21" s="125">
        <v>326</v>
      </c>
      <c r="E21" s="125">
        <v>325</v>
      </c>
      <c r="F21" s="125">
        <v>326</v>
      </c>
      <c r="G21" s="134">
        <v>1303</v>
      </c>
      <c r="H21" s="133"/>
      <c r="I21" s="125">
        <v>2023</v>
      </c>
      <c r="J21" s="125">
        <v>2048</v>
      </c>
      <c r="K21" s="125">
        <v>2067</v>
      </c>
      <c r="L21" s="125">
        <v>2085</v>
      </c>
      <c r="M21" s="134">
        <v>8223</v>
      </c>
      <c r="N21" s="133"/>
      <c r="O21" s="152">
        <v>-2.68656716417911</v>
      </c>
      <c r="P21" s="152">
        <v>-2.1021021021020991</v>
      </c>
      <c r="Q21" s="152">
        <v>-1.8126888217522619</v>
      </c>
      <c r="R21" s="152">
        <v>-0.91185410334346795</v>
      </c>
      <c r="S21" s="153">
        <v>-1.8825301204819289</v>
      </c>
      <c r="T21" s="154"/>
      <c r="U21" s="152">
        <v>2.5342118601115127</v>
      </c>
      <c r="V21" s="152">
        <v>3.1218529707955689</v>
      </c>
      <c r="W21" s="152">
        <v>3.2467532467532534</v>
      </c>
      <c r="X21" s="152">
        <v>2.9629629629629672</v>
      </c>
      <c r="Y21" s="155">
        <v>2.9676934635612273</v>
      </c>
    </row>
    <row r="22" spans="1:25" x14ac:dyDescent="0.25">
      <c r="A22" s="87"/>
      <c r="B22" s="123">
        <v>2009</v>
      </c>
      <c r="C22" s="125">
        <v>326</v>
      </c>
      <c r="D22" s="125">
        <v>328</v>
      </c>
      <c r="E22" s="125">
        <v>332</v>
      </c>
      <c r="F22" s="125">
        <v>338</v>
      </c>
      <c r="G22" s="134">
        <v>1324</v>
      </c>
      <c r="H22" s="133"/>
      <c r="I22" s="125">
        <v>2102</v>
      </c>
      <c r="J22" s="125">
        <v>2118</v>
      </c>
      <c r="K22" s="125">
        <v>2140</v>
      </c>
      <c r="L22" s="125">
        <v>2168</v>
      </c>
      <c r="M22" s="134">
        <v>8528</v>
      </c>
      <c r="N22" s="133"/>
      <c r="O22" s="152">
        <v>0</v>
      </c>
      <c r="P22" s="152">
        <v>0.61349693251533388</v>
      </c>
      <c r="Q22" s="152">
        <v>2.1538461538461506</v>
      </c>
      <c r="R22" s="152">
        <v>3.6809815950920255</v>
      </c>
      <c r="S22" s="153">
        <v>1.6116653875671627</v>
      </c>
      <c r="T22" s="154"/>
      <c r="U22" s="152">
        <v>3.9050914483440335</v>
      </c>
      <c r="V22" s="152">
        <v>3.41796875</v>
      </c>
      <c r="W22" s="152">
        <v>3.5316884373488122</v>
      </c>
      <c r="X22" s="152">
        <v>3.9808153477218333</v>
      </c>
      <c r="Y22" s="155">
        <v>3.7091085978353311</v>
      </c>
    </row>
    <row r="23" spans="1:25" x14ac:dyDescent="0.25">
      <c r="A23" s="87"/>
      <c r="B23" s="123">
        <v>2010</v>
      </c>
      <c r="C23" s="125">
        <v>347</v>
      </c>
      <c r="D23" s="125">
        <v>354</v>
      </c>
      <c r="E23" s="125">
        <v>360</v>
      </c>
      <c r="F23" s="125">
        <v>365</v>
      </c>
      <c r="G23" s="134">
        <v>1426</v>
      </c>
      <c r="H23" s="133"/>
      <c r="I23" s="125">
        <v>2202</v>
      </c>
      <c r="J23" s="125">
        <v>2231</v>
      </c>
      <c r="K23" s="125">
        <v>2253</v>
      </c>
      <c r="L23" s="125">
        <v>2269</v>
      </c>
      <c r="M23" s="134">
        <v>8955</v>
      </c>
      <c r="N23" s="133"/>
      <c r="O23" s="152">
        <v>6.4417177914110502</v>
      </c>
      <c r="P23" s="152">
        <v>7.92682926829269</v>
      </c>
      <c r="Q23" s="152">
        <v>8.4337349397590309</v>
      </c>
      <c r="R23" s="152">
        <v>7.9881656804733803</v>
      </c>
      <c r="S23" s="153">
        <v>7.7039274924471268</v>
      </c>
      <c r="T23" s="154"/>
      <c r="U23" s="152">
        <v>4.7573739295908579</v>
      </c>
      <c r="V23" s="152">
        <v>5.335221907459875</v>
      </c>
      <c r="W23" s="152">
        <v>5.2803738317757087</v>
      </c>
      <c r="X23" s="152">
        <v>4.6586715867158679</v>
      </c>
      <c r="Y23" s="155">
        <v>5.0070356472795563</v>
      </c>
    </row>
    <row r="24" spans="1:25" x14ac:dyDescent="0.25">
      <c r="A24" s="87"/>
      <c r="B24" s="123">
        <v>2011</v>
      </c>
      <c r="C24" s="125">
        <v>367</v>
      </c>
      <c r="D24" s="125">
        <v>371</v>
      </c>
      <c r="E24" s="125">
        <v>375</v>
      </c>
      <c r="F24" s="125">
        <v>381</v>
      </c>
      <c r="G24" s="134">
        <v>1494</v>
      </c>
      <c r="H24" s="133"/>
      <c r="I24" s="125">
        <v>2277</v>
      </c>
      <c r="J24" s="125">
        <v>2295</v>
      </c>
      <c r="K24" s="125">
        <v>2323</v>
      </c>
      <c r="L24" s="125">
        <v>2360</v>
      </c>
      <c r="M24" s="134">
        <v>9255</v>
      </c>
      <c r="N24" s="133"/>
      <c r="O24" s="152">
        <v>5.7636887608069065</v>
      </c>
      <c r="P24" s="152">
        <v>4.8022598870056443</v>
      </c>
      <c r="Q24" s="152">
        <v>4.1666666666666741</v>
      </c>
      <c r="R24" s="152">
        <v>4.3835616438356206</v>
      </c>
      <c r="S24" s="153">
        <v>4.7685834502103841</v>
      </c>
      <c r="T24" s="154"/>
      <c r="U24" s="152">
        <v>3.4059945504087086</v>
      </c>
      <c r="V24" s="152">
        <v>2.8686687584043025</v>
      </c>
      <c r="W24" s="152">
        <v>3.1069684864625025</v>
      </c>
      <c r="X24" s="152">
        <v>4.0105773468488426</v>
      </c>
      <c r="Y24" s="155">
        <v>3.350083752093802</v>
      </c>
    </row>
    <row r="25" spans="1:25" x14ac:dyDescent="0.25">
      <c r="A25" s="87"/>
      <c r="B25" s="123">
        <v>2012</v>
      </c>
      <c r="C25" s="125">
        <v>389</v>
      </c>
      <c r="D25" s="125">
        <v>396</v>
      </c>
      <c r="E25" s="125">
        <v>401</v>
      </c>
      <c r="F25" s="125">
        <v>404</v>
      </c>
      <c r="G25" s="134">
        <v>1590</v>
      </c>
      <c r="H25" s="133"/>
      <c r="I25" s="125">
        <v>2429</v>
      </c>
      <c r="J25" s="125">
        <v>2472</v>
      </c>
      <c r="K25" s="125">
        <v>2510</v>
      </c>
      <c r="L25" s="125">
        <v>2543</v>
      </c>
      <c r="M25" s="134">
        <v>9954</v>
      </c>
      <c r="N25" s="133"/>
      <c r="O25" s="152">
        <v>5.9945504087193457</v>
      </c>
      <c r="P25" s="152">
        <v>6.7385444743935263</v>
      </c>
      <c r="Q25" s="152">
        <v>6.9333333333333247</v>
      </c>
      <c r="R25" s="152">
        <v>6.0367454068241511</v>
      </c>
      <c r="S25" s="153">
        <v>6.425702811244971</v>
      </c>
      <c r="T25" s="154"/>
      <c r="U25" s="152">
        <v>6.6754501537110267</v>
      </c>
      <c r="V25" s="152">
        <v>7.7124183006535896</v>
      </c>
      <c r="W25" s="152">
        <v>8.0499354283254387</v>
      </c>
      <c r="X25" s="152">
        <v>7.7542372881356014</v>
      </c>
      <c r="Y25" s="155">
        <v>7.5526742301458727</v>
      </c>
    </row>
    <row r="26" spans="1:25" x14ac:dyDescent="0.25">
      <c r="A26" s="87"/>
      <c r="B26" s="123">
        <v>2013</v>
      </c>
      <c r="C26" s="125">
        <v>408</v>
      </c>
      <c r="D26" s="125">
        <v>415</v>
      </c>
      <c r="E26" s="125">
        <v>422</v>
      </c>
      <c r="F26" s="125">
        <v>434</v>
      </c>
      <c r="G26" s="134">
        <v>1679</v>
      </c>
      <c r="H26" s="133"/>
      <c r="I26" s="125">
        <v>2562</v>
      </c>
      <c r="J26" s="125">
        <v>2594</v>
      </c>
      <c r="K26" s="125">
        <v>2636</v>
      </c>
      <c r="L26" s="125">
        <v>2686</v>
      </c>
      <c r="M26" s="134">
        <v>10478</v>
      </c>
      <c r="N26" s="133"/>
      <c r="O26" s="152">
        <v>4.8843187660668308</v>
      </c>
      <c r="P26" s="152">
        <v>4.7979797979798011</v>
      </c>
      <c r="Q26" s="152">
        <v>5.2369077306733125</v>
      </c>
      <c r="R26" s="152">
        <v>7.4257425742574323</v>
      </c>
      <c r="S26" s="153">
        <v>5.5974842767295696</v>
      </c>
      <c r="T26" s="154"/>
      <c r="U26" s="152">
        <v>5.4755043227665778</v>
      </c>
      <c r="V26" s="152">
        <v>4.935275080906143</v>
      </c>
      <c r="W26" s="152">
        <v>5.0199203187250907</v>
      </c>
      <c r="X26" s="152">
        <v>5.6232795910342137</v>
      </c>
      <c r="Y26" s="155">
        <v>5.2642153907976663</v>
      </c>
    </row>
    <row r="27" spans="1:25" x14ac:dyDescent="0.25">
      <c r="A27" s="87"/>
      <c r="B27" s="123" t="s">
        <v>217</v>
      </c>
      <c r="C27" s="125">
        <v>447</v>
      </c>
      <c r="D27" s="125">
        <v>446</v>
      </c>
      <c r="E27" s="125">
        <v>466</v>
      </c>
      <c r="F27" s="125">
        <v>466</v>
      </c>
      <c r="G27" s="134">
        <v>1825</v>
      </c>
      <c r="H27" s="133"/>
      <c r="I27" s="125">
        <v>2748</v>
      </c>
      <c r="J27" s="125">
        <v>2799</v>
      </c>
      <c r="K27" s="125">
        <v>2841</v>
      </c>
      <c r="L27" s="125">
        <v>2872</v>
      </c>
      <c r="M27" s="134">
        <v>11260</v>
      </c>
      <c r="N27" s="133"/>
      <c r="O27" s="152">
        <v>9.5588235294117752</v>
      </c>
      <c r="P27" s="152">
        <v>7.4698795180722977</v>
      </c>
      <c r="Q27" s="152">
        <v>10.426540284360186</v>
      </c>
      <c r="R27" s="152">
        <v>7.3732718894009119</v>
      </c>
      <c r="S27" s="153">
        <v>8.6956521739130377</v>
      </c>
      <c r="T27" s="154"/>
      <c r="U27" s="152">
        <v>7.2599531615925139</v>
      </c>
      <c r="V27" s="152">
        <v>7.902852737085575</v>
      </c>
      <c r="W27" s="152">
        <v>7.7769347496206453</v>
      </c>
      <c r="X27" s="152">
        <v>6.924795234549519</v>
      </c>
      <c r="Y27" s="155">
        <v>7.4632563466310309</v>
      </c>
    </row>
    <row r="28" spans="1:25" x14ac:dyDescent="0.25">
      <c r="A28" s="87"/>
      <c r="B28" s="173" t="s">
        <v>144</v>
      </c>
      <c r="C28" s="125">
        <v>471</v>
      </c>
      <c r="D28" s="125">
        <v>477</v>
      </c>
      <c r="E28" s="125">
        <v>482</v>
      </c>
      <c r="F28" s="125">
        <v>484</v>
      </c>
      <c r="G28" s="134">
        <v>1914</v>
      </c>
      <c r="H28" s="133"/>
      <c r="I28" s="125">
        <v>2894</v>
      </c>
      <c r="J28" s="125">
        <v>2914</v>
      </c>
      <c r="K28" s="125">
        <v>2937</v>
      </c>
      <c r="L28" s="125">
        <v>2953</v>
      </c>
      <c r="M28" s="134">
        <v>11698</v>
      </c>
      <c r="N28" s="133"/>
      <c r="O28" s="152">
        <v>5.3691275167785157</v>
      </c>
      <c r="P28" s="152">
        <v>6.9506726457399193</v>
      </c>
      <c r="Q28" s="152">
        <v>3.4334763948497882</v>
      </c>
      <c r="R28" s="152">
        <v>3.8626609442059978</v>
      </c>
      <c r="S28" s="153">
        <v>4.8767123287671188</v>
      </c>
      <c r="T28" s="154"/>
      <c r="U28" s="152">
        <v>5.3129548762736567</v>
      </c>
      <c r="V28" s="152">
        <v>4.1086102179349826</v>
      </c>
      <c r="W28" s="152">
        <v>3.3790918690601801</v>
      </c>
      <c r="X28" s="152">
        <v>2.8203342618384308</v>
      </c>
      <c r="Y28" s="155">
        <v>3.8898756660745937</v>
      </c>
    </row>
    <row r="29" spans="1:25" x14ac:dyDescent="0.25">
      <c r="A29" s="87"/>
      <c r="B29" s="195" t="s">
        <v>216</v>
      </c>
      <c r="C29" s="125">
        <v>485</v>
      </c>
      <c r="D29" s="125">
        <v>488</v>
      </c>
      <c r="E29" s="125">
        <v>492</v>
      </c>
      <c r="F29" s="125"/>
      <c r="G29" s="200"/>
      <c r="H29" s="133"/>
      <c r="I29" s="125">
        <v>2968</v>
      </c>
      <c r="J29" s="125">
        <v>2980</v>
      </c>
      <c r="K29" s="125">
        <v>2994</v>
      </c>
      <c r="L29" s="125"/>
      <c r="M29" s="200"/>
      <c r="N29" s="133"/>
      <c r="O29" s="152">
        <v>2.9723991507430991</v>
      </c>
      <c r="P29" s="199">
        <v>2.3060796645702375</v>
      </c>
      <c r="Q29" s="199">
        <v>2.0746887966804906</v>
      </c>
      <c r="R29" s="199"/>
      <c r="S29" s="200"/>
      <c r="T29" s="154"/>
      <c r="U29" s="152">
        <v>2.5570145127850719</v>
      </c>
      <c r="V29" s="199">
        <v>2.2649279341111939</v>
      </c>
      <c r="W29" s="199">
        <v>1.9407558733401498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174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6.4417177914110502</v>
      </c>
      <c r="F53" s="97">
        <v>4.7573739295908579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7.92682926829269</v>
      </c>
      <c r="F54" s="97">
        <v>5.335221907459875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8.4337349397590309</v>
      </c>
      <c r="F55" s="97">
        <v>5.2803738317757087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7.9881656804733803</v>
      </c>
      <c r="F56" s="97">
        <v>4.6586715867158679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5.7636887608069065</v>
      </c>
      <c r="F57" s="97">
        <v>3.4059945504087086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4.8022598870056443</v>
      </c>
      <c r="F58" s="97">
        <v>2.8686687584043025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4.1666666666666741</v>
      </c>
      <c r="F59" s="97">
        <v>3.1069684864625025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4.3835616438356206</v>
      </c>
      <c r="F60" s="97">
        <v>4.0105773468488426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5.9945504087193457</v>
      </c>
      <c r="F61" s="97">
        <v>6.6754501537110267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6.7385444743935263</v>
      </c>
      <c r="F62" s="97">
        <v>7.7124183006535896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6.9333333333333247</v>
      </c>
      <c r="F63" s="97">
        <v>8.0499354283254387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6.0367454068241511</v>
      </c>
      <c r="F64" s="97">
        <v>7.7542372881356014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4.8843187660668308</v>
      </c>
      <c r="F65" s="97">
        <v>5.4755043227665778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4.7979797979798011</v>
      </c>
      <c r="F66" s="97">
        <v>4.935275080906143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7"/>
      <c r="D67" s="76" t="s">
        <v>13</v>
      </c>
      <c r="E67" s="97">
        <v>5.2369077306733125</v>
      </c>
      <c r="F67" s="97">
        <v>5.0199203187250907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7"/>
      <c r="D68" s="76" t="s">
        <v>14</v>
      </c>
      <c r="E68" s="97">
        <v>7.4257425742574323</v>
      </c>
      <c r="F68" s="97">
        <v>5.6232795910342137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9.5588235294117752</v>
      </c>
      <c r="F69" s="97">
        <v>7.2599531615925139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7.4698795180722977</v>
      </c>
      <c r="F70" s="97">
        <v>7.902852737085575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10.426540284360186</v>
      </c>
      <c r="F71" s="97">
        <v>7.7769347496206453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7.3732718894009119</v>
      </c>
      <c r="F72" s="97">
        <v>6.924795234549519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5.3691275167785157</v>
      </c>
      <c r="F73" s="97">
        <v>5.3129548762736567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6.9506726457399193</v>
      </c>
      <c r="F74" s="97">
        <v>4.1086102179349826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3.4334763948497882</v>
      </c>
      <c r="F75" s="97">
        <v>3.3790918690601801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3.8626609442059978</v>
      </c>
      <c r="F76" s="97">
        <v>2.8203342618384308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2.9723991507430991</v>
      </c>
      <c r="F77" s="97">
        <v>2.5570145127850719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2.3060796645702375</v>
      </c>
      <c r="F78" s="76">
        <v>2.2649279341111939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2.0746887966804906</v>
      </c>
      <c r="F79" s="76">
        <v>1.9407558733401498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topLeftCell="A13"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213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44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3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594</v>
      </c>
      <c r="D13" s="125">
        <v>601</v>
      </c>
      <c r="E13" s="125">
        <v>604</v>
      </c>
      <c r="F13" s="125">
        <v>600</v>
      </c>
      <c r="G13" s="134">
        <v>2399</v>
      </c>
      <c r="H13" s="133"/>
      <c r="I13" s="125">
        <v>1581</v>
      </c>
      <c r="J13" s="125">
        <v>1610</v>
      </c>
      <c r="K13" s="125">
        <v>1647</v>
      </c>
      <c r="L13" s="125">
        <v>1624</v>
      </c>
      <c r="M13" s="134">
        <v>6462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608</v>
      </c>
      <c r="D14" s="125">
        <v>608</v>
      </c>
      <c r="E14" s="125">
        <v>615</v>
      </c>
      <c r="F14" s="125">
        <v>612</v>
      </c>
      <c r="G14" s="134">
        <v>2443</v>
      </c>
      <c r="H14" s="133"/>
      <c r="I14" s="125">
        <v>1623</v>
      </c>
      <c r="J14" s="125">
        <v>1607</v>
      </c>
      <c r="K14" s="125">
        <v>1613</v>
      </c>
      <c r="L14" s="125">
        <v>1595</v>
      </c>
      <c r="M14" s="134">
        <v>6438</v>
      </c>
      <c r="N14" s="133"/>
      <c r="O14" s="152">
        <v>2.3569023569023573</v>
      </c>
      <c r="P14" s="152">
        <v>1.1647254575707144</v>
      </c>
      <c r="Q14" s="152">
        <v>1.8211920529801251</v>
      </c>
      <c r="R14" s="152">
        <v>2.0000000000000018</v>
      </c>
      <c r="S14" s="153">
        <v>1.8340975406419435</v>
      </c>
      <c r="T14" s="154"/>
      <c r="U14" s="152">
        <v>2.6565464895635715</v>
      </c>
      <c r="V14" s="152">
        <v>-0.18633540372671176</v>
      </c>
      <c r="W14" s="152">
        <v>-2.0643594414086253</v>
      </c>
      <c r="X14" s="152">
        <v>-1.7857142857142905</v>
      </c>
      <c r="Y14" s="155">
        <v>-0.371402042711233</v>
      </c>
    </row>
    <row r="15" spans="1:26" x14ac:dyDescent="0.25">
      <c r="A15" s="87"/>
      <c r="B15" s="123">
        <v>2002</v>
      </c>
      <c r="C15" s="125">
        <v>621</v>
      </c>
      <c r="D15" s="125">
        <v>614</v>
      </c>
      <c r="E15" s="125">
        <v>626</v>
      </c>
      <c r="F15" s="125">
        <v>647</v>
      </c>
      <c r="G15" s="134">
        <v>2508</v>
      </c>
      <c r="H15" s="133"/>
      <c r="I15" s="125">
        <v>1595</v>
      </c>
      <c r="J15" s="125">
        <v>1607</v>
      </c>
      <c r="K15" s="125">
        <v>1620</v>
      </c>
      <c r="L15" s="125">
        <v>1753</v>
      </c>
      <c r="M15" s="134">
        <v>6575</v>
      </c>
      <c r="N15" s="133"/>
      <c r="O15" s="152">
        <v>2.1381578947368363</v>
      </c>
      <c r="P15" s="152">
        <v>0.98684210526316374</v>
      </c>
      <c r="Q15" s="152">
        <v>1.788617886178856</v>
      </c>
      <c r="R15" s="152">
        <v>5.718954248366015</v>
      </c>
      <c r="S15" s="153">
        <v>2.6606631191158359</v>
      </c>
      <c r="T15" s="154"/>
      <c r="U15" s="152">
        <v>-1.7252002464571814</v>
      </c>
      <c r="V15" s="152">
        <v>0</v>
      </c>
      <c r="W15" s="152">
        <v>0.43397396156230617</v>
      </c>
      <c r="X15" s="152">
        <v>9.9059561128526532</v>
      </c>
      <c r="Y15" s="155">
        <v>2.1279900590245315</v>
      </c>
    </row>
    <row r="16" spans="1:26" x14ac:dyDescent="0.25">
      <c r="A16" s="87"/>
      <c r="B16" s="123">
        <v>2003</v>
      </c>
      <c r="C16" s="125">
        <v>640</v>
      </c>
      <c r="D16" s="125">
        <v>654</v>
      </c>
      <c r="E16" s="125">
        <v>650</v>
      </c>
      <c r="F16" s="125">
        <v>658</v>
      </c>
      <c r="G16" s="134">
        <v>2602</v>
      </c>
      <c r="H16" s="133"/>
      <c r="I16" s="125">
        <v>1672</v>
      </c>
      <c r="J16" s="125">
        <v>1718</v>
      </c>
      <c r="K16" s="125">
        <v>1702</v>
      </c>
      <c r="L16" s="125">
        <v>1730</v>
      </c>
      <c r="M16" s="134">
        <v>6822</v>
      </c>
      <c r="N16" s="133"/>
      <c r="O16" s="152">
        <v>3.0595813204508771</v>
      </c>
      <c r="P16" s="152">
        <v>6.514657980456029</v>
      </c>
      <c r="Q16" s="152">
        <v>3.833865814696491</v>
      </c>
      <c r="R16" s="152">
        <v>1.7001545595054068</v>
      </c>
      <c r="S16" s="153">
        <v>3.7480063795853225</v>
      </c>
      <c r="T16" s="154"/>
      <c r="U16" s="152">
        <v>4.8275862068965614</v>
      </c>
      <c r="V16" s="152">
        <v>6.9072806471686343</v>
      </c>
      <c r="W16" s="152">
        <v>5.0617283950617376</v>
      </c>
      <c r="X16" s="152">
        <v>-1.312036508841985</v>
      </c>
      <c r="Y16" s="155">
        <v>3.7566539923954423</v>
      </c>
    </row>
    <row r="17" spans="1:25" x14ac:dyDescent="0.25">
      <c r="A17" s="87"/>
      <c r="B17" s="123">
        <v>2004</v>
      </c>
      <c r="C17" s="125">
        <v>656</v>
      </c>
      <c r="D17" s="125">
        <v>645</v>
      </c>
      <c r="E17" s="125">
        <v>671</v>
      </c>
      <c r="F17" s="125">
        <v>665</v>
      </c>
      <c r="G17" s="134">
        <v>2637</v>
      </c>
      <c r="H17" s="133"/>
      <c r="I17" s="125">
        <v>1761</v>
      </c>
      <c r="J17" s="125">
        <v>1721</v>
      </c>
      <c r="K17" s="125">
        <v>1818</v>
      </c>
      <c r="L17" s="125">
        <v>1800</v>
      </c>
      <c r="M17" s="134">
        <v>7100</v>
      </c>
      <c r="N17" s="133"/>
      <c r="O17" s="152">
        <v>2.4999999999999911</v>
      </c>
      <c r="P17" s="152">
        <v>-1.3761467889908285</v>
      </c>
      <c r="Q17" s="152">
        <v>3.2307692307692371</v>
      </c>
      <c r="R17" s="152">
        <v>1.0638297872340496</v>
      </c>
      <c r="S17" s="153">
        <v>1.3451191391237405</v>
      </c>
      <c r="T17" s="154"/>
      <c r="U17" s="152">
        <v>5.3229665071770293</v>
      </c>
      <c r="V17" s="152">
        <v>0.17462165308497202</v>
      </c>
      <c r="W17" s="152">
        <v>6.8155111633372512</v>
      </c>
      <c r="X17" s="152">
        <v>4.0462427745664664</v>
      </c>
      <c r="Y17" s="155">
        <v>4.0750513046027503</v>
      </c>
    </row>
    <row r="18" spans="1:25" x14ac:dyDescent="0.25">
      <c r="A18" s="87"/>
      <c r="B18" s="123">
        <v>2005</v>
      </c>
      <c r="C18" s="125">
        <v>683</v>
      </c>
      <c r="D18" s="125">
        <v>704</v>
      </c>
      <c r="E18" s="125">
        <v>718</v>
      </c>
      <c r="F18" s="125">
        <v>738</v>
      </c>
      <c r="G18" s="134">
        <v>2843</v>
      </c>
      <c r="H18" s="133"/>
      <c r="I18" s="125">
        <v>1810</v>
      </c>
      <c r="J18" s="125">
        <v>1844</v>
      </c>
      <c r="K18" s="125">
        <v>1895</v>
      </c>
      <c r="L18" s="125">
        <v>1972</v>
      </c>
      <c r="M18" s="134">
        <v>7521</v>
      </c>
      <c r="N18" s="133"/>
      <c r="O18" s="152">
        <v>4.1158536585365946</v>
      </c>
      <c r="P18" s="152">
        <v>9.1472868217054248</v>
      </c>
      <c r="Q18" s="152">
        <v>7.0044709388971782</v>
      </c>
      <c r="R18" s="152">
        <v>10.977443609022552</v>
      </c>
      <c r="S18" s="153">
        <v>7.8119074706105351</v>
      </c>
      <c r="T18" s="154"/>
      <c r="U18" s="152">
        <v>2.7825099375354823</v>
      </c>
      <c r="V18" s="152">
        <v>7.1470075537478195</v>
      </c>
      <c r="W18" s="152">
        <v>4.2354235423542441</v>
      </c>
      <c r="X18" s="152">
        <v>9.5555555555555607</v>
      </c>
      <c r="Y18" s="155">
        <v>5.9295774647887267</v>
      </c>
    </row>
    <row r="19" spans="1:25" x14ac:dyDescent="0.25">
      <c r="A19" s="87"/>
      <c r="B19" s="123">
        <v>2006</v>
      </c>
      <c r="C19" s="125">
        <v>734</v>
      </c>
      <c r="D19" s="125">
        <v>750</v>
      </c>
      <c r="E19" s="125">
        <v>744</v>
      </c>
      <c r="F19" s="125">
        <v>748</v>
      </c>
      <c r="G19" s="134">
        <v>2976</v>
      </c>
      <c r="H19" s="133"/>
      <c r="I19" s="125">
        <v>1970</v>
      </c>
      <c r="J19" s="125">
        <v>2025</v>
      </c>
      <c r="K19" s="125">
        <v>2010</v>
      </c>
      <c r="L19" s="125">
        <v>1999</v>
      </c>
      <c r="M19" s="134">
        <v>8004</v>
      </c>
      <c r="N19" s="133"/>
      <c r="O19" s="152">
        <v>7.4670571010248876</v>
      </c>
      <c r="P19" s="152">
        <v>6.5340909090909172</v>
      </c>
      <c r="Q19" s="152">
        <v>3.6211699164345301</v>
      </c>
      <c r="R19" s="152">
        <v>1.3550135501354976</v>
      </c>
      <c r="S19" s="153">
        <v>4.6781568765388748</v>
      </c>
      <c r="T19" s="154"/>
      <c r="U19" s="152">
        <v>8.8397790055248606</v>
      </c>
      <c r="V19" s="152">
        <v>9.8156182212581378</v>
      </c>
      <c r="W19" s="152">
        <v>6.0686015831134643</v>
      </c>
      <c r="X19" s="152">
        <v>1.3691683569979629</v>
      </c>
      <c r="Y19" s="155">
        <v>6.4220183486238591</v>
      </c>
    </row>
    <row r="20" spans="1:25" x14ac:dyDescent="0.25">
      <c r="A20" s="87"/>
      <c r="B20" s="123">
        <v>2007</v>
      </c>
      <c r="C20" s="125">
        <v>776</v>
      </c>
      <c r="D20" s="125">
        <v>792</v>
      </c>
      <c r="E20" s="125">
        <v>798</v>
      </c>
      <c r="F20" s="125">
        <v>813</v>
      </c>
      <c r="G20" s="134">
        <v>3179</v>
      </c>
      <c r="H20" s="133"/>
      <c r="I20" s="125">
        <v>2065</v>
      </c>
      <c r="J20" s="125">
        <v>2112</v>
      </c>
      <c r="K20" s="125">
        <v>2140</v>
      </c>
      <c r="L20" s="125">
        <v>2208</v>
      </c>
      <c r="M20" s="134">
        <v>8525</v>
      </c>
      <c r="N20" s="133"/>
      <c r="O20" s="152">
        <v>5.7220708446866553</v>
      </c>
      <c r="P20" s="152">
        <v>5.600000000000005</v>
      </c>
      <c r="Q20" s="152">
        <v>7.2580645161290258</v>
      </c>
      <c r="R20" s="152">
        <v>8.6898395721925148</v>
      </c>
      <c r="S20" s="153">
        <v>6.8212365591397761</v>
      </c>
      <c r="T20" s="154"/>
      <c r="U20" s="152">
        <v>4.8223350253807196</v>
      </c>
      <c r="V20" s="152">
        <v>4.296296296296287</v>
      </c>
      <c r="W20" s="152">
        <v>6.4676616915422924</v>
      </c>
      <c r="X20" s="152">
        <v>10.455227613806905</v>
      </c>
      <c r="Y20" s="155">
        <v>6.5092453773113457</v>
      </c>
    </row>
    <row r="21" spans="1:25" x14ac:dyDescent="0.25">
      <c r="A21" s="87"/>
      <c r="B21" s="123">
        <v>2008</v>
      </c>
      <c r="C21" s="125">
        <v>821</v>
      </c>
      <c r="D21" s="125">
        <v>806</v>
      </c>
      <c r="E21" s="125">
        <v>806</v>
      </c>
      <c r="F21" s="125">
        <v>823</v>
      </c>
      <c r="G21" s="134">
        <v>3256</v>
      </c>
      <c r="H21" s="133"/>
      <c r="I21" s="125">
        <v>2245</v>
      </c>
      <c r="J21" s="125">
        <v>2222</v>
      </c>
      <c r="K21" s="125">
        <v>2218</v>
      </c>
      <c r="L21" s="125">
        <v>2232</v>
      </c>
      <c r="M21" s="134">
        <v>8917</v>
      </c>
      <c r="N21" s="133"/>
      <c r="O21" s="152">
        <v>5.7989690721649501</v>
      </c>
      <c r="P21" s="152">
        <v>1.7676767676767735</v>
      </c>
      <c r="Q21" s="152">
        <v>1.0025062656641603</v>
      </c>
      <c r="R21" s="152">
        <v>1.2300123001230068</v>
      </c>
      <c r="S21" s="153">
        <v>2.4221453287197159</v>
      </c>
      <c r="T21" s="154"/>
      <c r="U21" s="152">
        <v>8.7167070217917697</v>
      </c>
      <c r="V21" s="152">
        <v>5.2083333333333259</v>
      </c>
      <c r="W21" s="152">
        <v>3.6448598130841114</v>
      </c>
      <c r="X21" s="152">
        <v>1.0869565217391353</v>
      </c>
      <c r="Y21" s="155">
        <v>4.5982404692082035</v>
      </c>
    </row>
    <row r="22" spans="1:25" x14ac:dyDescent="0.25">
      <c r="A22" s="87"/>
      <c r="B22" s="123">
        <v>2009</v>
      </c>
      <c r="C22" s="125">
        <v>838</v>
      </c>
      <c r="D22" s="125">
        <v>873</v>
      </c>
      <c r="E22" s="125">
        <v>854</v>
      </c>
      <c r="F22" s="125">
        <v>870</v>
      </c>
      <c r="G22" s="134">
        <v>3435</v>
      </c>
      <c r="H22" s="133"/>
      <c r="I22" s="125">
        <v>2241</v>
      </c>
      <c r="J22" s="125">
        <v>2309</v>
      </c>
      <c r="K22" s="125">
        <v>2254</v>
      </c>
      <c r="L22" s="125">
        <v>2289</v>
      </c>
      <c r="M22" s="134">
        <v>9093</v>
      </c>
      <c r="N22" s="133"/>
      <c r="O22" s="152">
        <v>2.0706455542021995</v>
      </c>
      <c r="P22" s="152">
        <v>8.3126550868486415</v>
      </c>
      <c r="Q22" s="152">
        <v>5.9553349875930417</v>
      </c>
      <c r="R22" s="152">
        <v>5.7108140947752073</v>
      </c>
      <c r="S22" s="153">
        <v>5.4975429975429924</v>
      </c>
      <c r="T22" s="154"/>
      <c r="U22" s="152">
        <v>-0.17817371937639548</v>
      </c>
      <c r="V22" s="152">
        <v>3.9153915391539229</v>
      </c>
      <c r="W22" s="152">
        <v>1.6230838593327412</v>
      </c>
      <c r="X22" s="152">
        <v>2.5537634408602239</v>
      </c>
      <c r="Y22" s="155">
        <v>1.9737579903555069</v>
      </c>
    </row>
    <row r="23" spans="1:25" x14ac:dyDescent="0.25">
      <c r="A23" s="87"/>
      <c r="B23" s="123">
        <v>2010</v>
      </c>
      <c r="C23" s="125">
        <v>894</v>
      </c>
      <c r="D23" s="125">
        <v>872</v>
      </c>
      <c r="E23" s="125">
        <v>859</v>
      </c>
      <c r="F23" s="125">
        <v>885</v>
      </c>
      <c r="G23" s="134">
        <v>3510</v>
      </c>
      <c r="H23" s="133"/>
      <c r="I23" s="125">
        <v>2353</v>
      </c>
      <c r="J23" s="125">
        <v>2331</v>
      </c>
      <c r="K23" s="125">
        <v>2288</v>
      </c>
      <c r="L23" s="125">
        <v>2351</v>
      </c>
      <c r="M23" s="134">
        <v>9323</v>
      </c>
      <c r="N23" s="133"/>
      <c r="O23" s="152">
        <v>6.6825775656324637</v>
      </c>
      <c r="P23" s="152">
        <v>-0.11454753722794919</v>
      </c>
      <c r="Q23" s="152">
        <v>0.58548009367680454</v>
      </c>
      <c r="R23" s="152">
        <v>1.7241379310344751</v>
      </c>
      <c r="S23" s="153">
        <v>2.1834061135371119</v>
      </c>
      <c r="T23" s="154"/>
      <c r="U23" s="152">
        <v>4.9977688531905429</v>
      </c>
      <c r="V23" s="152">
        <v>0.95279341706366871</v>
      </c>
      <c r="W23" s="152">
        <v>1.5084294587400127</v>
      </c>
      <c r="X23" s="152">
        <v>2.7086063783311465</v>
      </c>
      <c r="Y23" s="155">
        <v>2.5294182338062354</v>
      </c>
    </row>
    <row r="24" spans="1:25" x14ac:dyDescent="0.25">
      <c r="A24" s="87"/>
      <c r="B24" s="123">
        <v>2011</v>
      </c>
      <c r="C24" s="125">
        <v>906</v>
      </c>
      <c r="D24" s="125">
        <v>943</v>
      </c>
      <c r="E24" s="125">
        <v>953</v>
      </c>
      <c r="F24" s="125">
        <v>935</v>
      </c>
      <c r="G24" s="134">
        <v>3737</v>
      </c>
      <c r="H24" s="133"/>
      <c r="I24" s="125">
        <v>2419</v>
      </c>
      <c r="J24" s="125">
        <v>2542</v>
      </c>
      <c r="K24" s="125">
        <v>2557</v>
      </c>
      <c r="L24" s="125">
        <v>2487</v>
      </c>
      <c r="M24" s="134">
        <v>10005</v>
      </c>
      <c r="N24" s="133"/>
      <c r="O24" s="152">
        <v>1.3422818791946289</v>
      </c>
      <c r="P24" s="152">
        <v>8.1422018348623837</v>
      </c>
      <c r="Q24" s="152">
        <v>10.942956926658898</v>
      </c>
      <c r="R24" s="152">
        <v>5.6497175141242861</v>
      </c>
      <c r="S24" s="153">
        <v>6.4672364672364591</v>
      </c>
      <c r="T24" s="154"/>
      <c r="U24" s="152">
        <v>2.8049298767530706</v>
      </c>
      <c r="V24" s="152">
        <v>9.0519090519090462</v>
      </c>
      <c r="W24" s="152">
        <v>11.756993006993</v>
      </c>
      <c r="X24" s="152">
        <v>5.7847724372607434</v>
      </c>
      <c r="Y24" s="155">
        <v>7.315241874932954</v>
      </c>
    </row>
    <row r="25" spans="1:25" x14ac:dyDescent="0.25">
      <c r="A25" s="87"/>
      <c r="B25" s="123">
        <v>2012</v>
      </c>
      <c r="C25" s="125">
        <v>937</v>
      </c>
      <c r="D25" s="125">
        <v>940</v>
      </c>
      <c r="E25" s="125">
        <v>1028</v>
      </c>
      <c r="F25" s="125">
        <v>971</v>
      </c>
      <c r="G25" s="134">
        <v>3876</v>
      </c>
      <c r="H25" s="133"/>
      <c r="I25" s="125">
        <v>2489</v>
      </c>
      <c r="J25" s="125">
        <v>2538</v>
      </c>
      <c r="K25" s="125">
        <v>2709</v>
      </c>
      <c r="L25" s="125">
        <v>2575</v>
      </c>
      <c r="M25" s="134">
        <v>10311</v>
      </c>
      <c r="N25" s="133"/>
      <c r="O25" s="152">
        <v>3.4216335540838916</v>
      </c>
      <c r="P25" s="152">
        <v>-0.31813361611876534</v>
      </c>
      <c r="Q25" s="152">
        <v>7.8698845750262425</v>
      </c>
      <c r="R25" s="152">
        <v>3.8502673796791509</v>
      </c>
      <c r="S25" s="153">
        <v>3.7195611453037181</v>
      </c>
      <c r="T25" s="154"/>
      <c r="U25" s="152">
        <v>2.8937577511368273</v>
      </c>
      <c r="V25" s="152">
        <v>-0.15735641227380137</v>
      </c>
      <c r="W25" s="152">
        <v>5.9444661712944935</v>
      </c>
      <c r="X25" s="152">
        <v>3.5383996783272975</v>
      </c>
      <c r="Y25" s="155">
        <v>3.0584707646176934</v>
      </c>
    </row>
    <row r="26" spans="1:25" x14ac:dyDescent="0.25">
      <c r="A26" s="87"/>
      <c r="B26" s="123">
        <v>2013</v>
      </c>
      <c r="C26" s="125">
        <v>989</v>
      </c>
      <c r="D26" s="125">
        <v>1054</v>
      </c>
      <c r="E26" s="125">
        <v>1067</v>
      </c>
      <c r="F26" s="125">
        <v>1057</v>
      </c>
      <c r="G26" s="134">
        <v>4167</v>
      </c>
      <c r="H26" s="133"/>
      <c r="I26" s="125">
        <v>2641</v>
      </c>
      <c r="J26" s="125">
        <v>2736</v>
      </c>
      <c r="K26" s="125">
        <v>2825</v>
      </c>
      <c r="L26" s="125">
        <v>2836</v>
      </c>
      <c r="M26" s="134">
        <v>11038</v>
      </c>
      <c r="N26" s="133"/>
      <c r="O26" s="152">
        <v>5.5496264674492979</v>
      </c>
      <c r="P26" s="152">
        <v>12.127659574468087</v>
      </c>
      <c r="Q26" s="152">
        <v>3.7937743190661566</v>
      </c>
      <c r="R26" s="152">
        <v>8.8568486096807462</v>
      </c>
      <c r="S26" s="153">
        <v>7.5077399380804932</v>
      </c>
      <c r="T26" s="154"/>
      <c r="U26" s="152">
        <v>6.1068702290076438</v>
      </c>
      <c r="V26" s="152">
        <v>7.8014184397163122</v>
      </c>
      <c r="W26" s="152">
        <v>4.2820228866740528</v>
      </c>
      <c r="X26" s="152">
        <v>10.135922330097081</v>
      </c>
      <c r="Y26" s="155">
        <v>7.0507225293376052</v>
      </c>
    </row>
    <row r="27" spans="1:25" x14ac:dyDescent="0.25">
      <c r="A27" s="87"/>
      <c r="B27" s="123" t="s">
        <v>217</v>
      </c>
      <c r="C27" s="125">
        <v>1054</v>
      </c>
      <c r="D27" s="125">
        <v>1046</v>
      </c>
      <c r="E27" s="125">
        <v>1058</v>
      </c>
      <c r="F27" s="125">
        <v>1066</v>
      </c>
      <c r="G27" s="134">
        <v>4224</v>
      </c>
      <c r="H27" s="133"/>
      <c r="I27" s="125">
        <v>2829</v>
      </c>
      <c r="J27" s="125">
        <v>2787</v>
      </c>
      <c r="K27" s="125">
        <v>2804</v>
      </c>
      <c r="L27" s="125">
        <v>2841</v>
      </c>
      <c r="M27" s="134">
        <v>11261</v>
      </c>
      <c r="N27" s="133"/>
      <c r="O27" s="152">
        <v>6.5722952477249796</v>
      </c>
      <c r="P27" s="152">
        <v>-0.75901328273244584</v>
      </c>
      <c r="Q27" s="152">
        <v>-0.8434864104967188</v>
      </c>
      <c r="R27" s="152">
        <v>0.85146641438031967</v>
      </c>
      <c r="S27" s="153">
        <v>1.367890568754504</v>
      </c>
      <c r="T27" s="154"/>
      <c r="U27" s="152">
        <v>7.1185157137447996</v>
      </c>
      <c r="V27" s="152">
        <v>1.8640350877193068</v>
      </c>
      <c r="W27" s="152">
        <v>-0.74336283185840735</v>
      </c>
      <c r="X27" s="152">
        <v>0.17630465444287147</v>
      </c>
      <c r="Y27" s="155">
        <v>2.0202935314368453</v>
      </c>
    </row>
    <row r="28" spans="1:25" x14ac:dyDescent="0.25">
      <c r="A28" s="87"/>
      <c r="B28" s="173" t="s">
        <v>144</v>
      </c>
      <c r="C28" s="125">
        <v>1083</v>
      </c>
      <c r="D28" s="125">
        <v>1082</v>
      </c>
      <c r="E28" s="125">
        <v>1111</v>
      </c>
      <c r="F28" s="125">
        <v>1111</v>
      </c>
      <c r="G28" s="134">
        <v>4387</v>
      </c>
      <c r="H28" s="133"/>
      <c r="I28" s="125">
        <v>2884</v>
      </c>
      <c r="J28" s="125">
        <v>2881</v>
      </c>
      <c r="K28" s="125">
        <v>2956</v>
      </c>
      <c r="L28" s="125">
        <v>2954</v>
      </c>
      <c r="M28" s="134">
        <v>11675</v>
      </c>
      <c r="N28" s="133"/>
      <c r="O28" s="152">
        <v>2.75142314990513</v>
      </c>
      <c r="P28" s="152">
        <v>3.4416826003824008</v>
      </c>
      <c r="Q28" s="152">
        <v>5.0094517958412021</v>
      </c>
      <c r="R28" s="152">
        <v>4.2213883677298281</v>
      </c>
      <c r="S28" s="153">
        <v>3.8589015151515138</v>
      </c>
      <c r="T28" s="154"/>
      <c r="U28" s="152">
        <v>1.9441498762813758</v>
      </c>
      <c r="V28" s="152">
        <v>3.3728022963760207</v>
      </c>
      <c r="W28" s="152">
        <v>5.4208273894436498</v>
      </c>
      <c r="X28" s="152">
        <v>3.977472720872921</v>
      </c>
      <c r="Y28" s="155">
        <v>3.6764052926027802</v>
      </c>
    </row>
    <row r="29" spans="1:25" x14ac:dyDescent="0.25">
      <c r="A29" s="87"/>
      <c r="B29" s="195" t="s">
        <v>216</v>
      </c>
      <c r="C29" s="125">
        <v>1099</v>
      </c>
      <c r="D29" s="125">
        <v>1114</v>
      </c>
      <c r="E29" s="125">
        <v>1118</v>
      </c>
      <c r="F29" s="125"/>
      <c r="G29" s="200"/>
      <c r="H29" s="133"/>
      <c r="I29" s="125">
        <v>2952</v>
      </c>
      <c r="J29" s="125">
        <v>2985</v>
      </c>
      <c r="K29" s="125">
        <v>3040</v>
      </c>
      <c r="L29" s="125"/>
      <c r="M29" s="200"/>
      <c r="N29" s="133"/>
      <c r="O29" s="152">
        <v>1.4773776546629813</v>
      </c>
      <c r="P29" s="199">
        <v>2.9574861367837268</v>
      </c>
      <c r="Q29" s="199">
        <v>0.63006300630064072</v>
      </c>
      <c r="R29" s="199"/>
      <c r="S29" s="200"/>
      <c r="T29" s="154"/>
      <c r="U29" s="152">
        <v>2.3578363384188616</v>
      </c>
      <c r="V29" s="199">
        <v>3.6098576883026645</v>
      </c>
      <c r="W29" s="199">
        <v>2.8416779431664319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9" t="s">
        <v>175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9" t="s">
        <v>231</v>
      </c>
      <c r="F32" s="229"/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111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181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127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3"/>
      <c r="C51" s="49"/>
      <c r="D51" s="49"/>
      <c r="E51" s="49"/>
      <c r="F51" s="49"/>
      <c r="G51" s="186" t="s">
        <v>138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142</v>
      </c>
      <c r="D52" s="76" t="s">
        <v>143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6.6825775656324637</v>
      </c>
      <c r="F53" s="97">
        <v>4.9977688531905429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-0.11454753722794919</v>
      </c>
      <c r="F54" s="97">
        <v>0.95279341706366871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0.58548009367680454</v>
      </c>
      <c r="F55" s="97">
        <v>1.5084294587400127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1.7241379310344751</v>
      </c>
      <c r="F56" s="97">
        <v>2.7086063783311465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1.3422818791946289</v>
      </c>
      <c r="F57" s="97">
        <v>2.8049298767530706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8.1422018348623837</v>
      </c>
      <c r="F58" s="97">
        <v>9.0519090519090462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10.942956926658898</v>
      </c>
      <c r="F59" s="97">
        <v>11.756993006993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5.6497175141242861</v>
      </c>
      <c r="F60" s="97">
        <v>5.7847724372607434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3.4216335540838916</v>
      </c>
      <c r="F61" s="97">
        <v>2.8937577511368273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-0.31813361611876534</v>
      </c>
      <c r="F62" s="97">
        <v>-0.15735641227380137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7.8698845750262425</v>
      </c>
      <c r="F63" s="97">
        <v>5.9444661712944935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3.8502673796791509</v>
      </c>
      <c r="F64" s="97">
        <v>3.5383996783272975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7">
        <v>2013</v>
      </c>
      <c r="D65" s="76" t="s">
        <v>11</v>
      </c>
      <c r="E65" s="97">
        <v>5.5496264674492979</v>
      </c>
      <c r="F65" s="97">
        <v>6.1068702290076438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7"/>
      <c r="D66" s="76" t="s">
        <v>12</v>
      </c>
      <c r="E66" s="97">
        <v>12.127659574468087</v>
      </c>
      <c r="F66" s="97">
        <v>7.8014184397163122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7"/>
      <c r="D67" s="76" t="s">
        <v>13</v>
      </c>
      <c r="E67" s="97">
        <v>3.7937743190661566</v>
      </c>
      <c r="F67" s="97">
        <v>4.2820228866740528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7"/>
      <c r="D68" s="76" t="s">
        <v>14</v>
      </c>
      <c r="E68" s="97">
        <v>8.8568486096807462</v>
      </c>
      <c r="F68" s="97">
        <v>10.135922330097081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7">
        <v>2014</v>
      </c>
      <c r="D69" s="76" t="s">
        <v>11</v>
      </c>
      <c r="E69" s="97">
        <v>6.5722952477249796</v>
      </c>
      <c r="F69" s="97">
        <v>7.1185157137447996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-0.75901328273244584</v>
      </c>
      <c r="F70" s="97">
        <v>1.8640350877193068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-0.8434864104967188</v>
      </c>
      <c r="F71" s="97">
        <v>-0.74336283185840735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0.85146641438031967</v>
      </c>
      <c r="F72" s="97">
        <v>0.17630465444287147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2.75142314990513</v>
      </c>
      <c r="F73" s="97">
        <v>1.9441498762813758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3.4416826003824008</v>
      </c>
      <c r="F74" s="97">
        <v>3.3728022963760207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5.0094517958412021</v>
      </c>
      <c r="F75" s="97">
        <v>5.4208273894436498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4.2213883677298281</v>
      </c>
      <c r="F76" s="97">
        <v>3.977472720872921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1.4773776546629813</v>
      </c>
      <c r="F77" s="97">
        <v>2.3578363384188616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2.9574861367837268</v>
      </c>
      <c r="F78" s="76">
        <v>3.6098576883026645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0.63006300630064072</v>
      </c>
      <c r="F79" s="76">
        <v>2.8416779431664319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E32:V32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J122"/>
  <sheetViews>
    <sheetView zoomScaleNormal="100" workbookViewId="0">
      <selection activeCell="C37" sqref="C37"/>
    </sheetView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0.7109375" style="47" customWidth="1"/>
    <col min="27" max="36" width="11.42578125" style="38"/>
  </cols>
  <sheetData>
    <row r="1" spans="1:26" x14ac:dyDescent="0.25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x14ac:dyDescent="0.25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25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25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25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25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30" t="s">
        <v>214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</row>
    <row r="8" spans="1:26" ht="15.6" customHeight="1" x14ac:dyDescent="0.25">
      <c r="A8" s="87"/>
      <c r="B8" s="44"/>
      <c r="C8" s="230" t="s">
        <v>230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9" t="s">
        <v>128</v>
      </c>
      <c r="D10" s="239"/>
      <c r="E10" s="239"/>
      <c r="F10" s="239"/>
      <c r="G10" s="239"/>
      <c r="H10" s="148"/>
      <c r="I10" s="239" t="s">
        <v>129</v>
      </c>
      <c r="J10" s="239"/>
      <c r="K10" s="239"/>
      <c r="L10" s="239"/>
      <c r="M10" s="239"/>
      <c r="N10" s="148"/>
      <c r="O10" s="239" t="s">
        <v>130</v>
      </c>
      <c r="P10" s="239"/>
      <c r="Q10" s="239"/>
      <c r="R10" s="239"/>
      <c r="S10" s="239"/>
      <c r="T10" s="148"/>
      <c r="U10" s="239" t="s">
        <v>131</v>
      </c>
      <c r="V10" s="239"/>
      <c r="W10" s="239"/>
      <c r="X10" s="239"/>
      <c r="Y10" s="239"/>
    </row>
    <row r="11" spans="1:26" ht="15.75" customHeight="1" x14ac:dyDescent="0.25">
      <c r="A11" s="87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25">
      <c r="A12" s="87"/>
      <c r="B12" s="44"/>
      <c r="C12" s="115"/>
      <c r="D12" s="115"/>
      <c r="E12" s="115"/>
      <c r="F12" s="115"/>
      <c r="G12" s="95"/>
      <c r="H12" s="95"/>
      <c r="I12" s="115"/>
      <c r="J12" s="115"/>
      <c r="K12" s="115"/>
      <c r="L12" s="115"/>
      <c r="M12" s="95"/>
      <c r="N12" s="95"/>
      <c r="O12" s="115"/>
      <c r="P12" s="115"/>
      <c r="Q12" s="115"/>
      <c r="R12" s="115"/>
      <c r="S12" s="95"/>
      <c r="T12" s="95"/>
      <c r="U12" s="115"/>
      <c r="V12" s="115"/>
      <c r="W12" s="115"/>
      <c r="X12" s="115"/>
      <c r="Y12" s="95"/>
    </row>
    <row r="13" spans="1:26" ht="15.75" customHeight="1" x14ac:dyDescent="0.25">
      <c r="A13" s="87"/>
      <c r="B13" s="123">
        <v>2000</v>
      </c>
      <c r="C13" s="125">
        <v>229</v>
      </c>
      <c r="D13" s="125">
        <v>227</v>
      </c>
      <c r="E13" s="125">
        <v>228</v>
      </c>
      <c r="F13" s="125">
        <v>228</v>
      </c>
      <c r="G13" s="134">
        <v>912</v>
      </c>
      <c r="H13" s="133"/>
      <c r="I13" s="125">
        <v>686</v>
      </c>
      <c r="J13" s="125">
        <v>686</v>
      </c>
      <c r="K13" s="125">
        <v>686</v>
      </c>
      <c r="L13" s="125">
        <v>686</v>
      </c>
      <c r="M13" s="134">
        <v>2744</v>
      </c>
      <c r="N13" s="133"/>
      <c r="O13" s="152"/>
      <c r="P13" s="152"/>
      <c r="Q13" s="152"/>
      <c r="R13" s="152"/>
      <c r="S13" s="153"/>
      <c r="T13" s="154"/>
      <c r="U13" s="152"/>
      <c r="V13" s="152"/>
      <c r="W13" s="152"/>
      <c r="X13" s="152"/>
      <c r="Y13" s="155"/>
    </row>
    <row r="14" spans="1:26" ht="15.75" customHeight="1" x14ac:dyDescent="0.25">
      <c r="A14" s="87"/>
      <c r="B14" s="123">
        <v>2001</v>
      </c>
      <c r="C14" s="125">
        <v>230</v>
      </c>
      <c r="D14" s="125">
        <v>232</v>
      </c>
      <c r="E14" s="125">
        <v>234</v>
      </c>
      <c r="F14" s="125">
        <v>234</v>
      </c>
      <c r="G14" s="134">
        <v>930</v>
      </c>
      <c r="H14" s="133"/>
      <c r="I14" s="125">
        <v>689</v>
      </c>
      <c r="J14" s="125">
        <v>691</v>
      </c>
      <c r="K14" s="125">
        <v>694</v>
      </c>
      <c r="L14" s="125">
        <v>694</v>
      </c>
      <c r="M14" s="134">
        <v>2768</v>
      </c>
      <c r="N14" s="133"/>
      <c r="O14" s="152">
        <v>0.4366812227074135</v>
      </c>
      <c r="P14" s="152">
        <v>2.2026431718061623</v>
      </c>
      <c r="Q14" s="152">
        <v>2.6315789473684292</v>
      </c>
      <c r="R14" s="152">
        <v>2.6315789473684292</v>
      </c>
      <c r="S14" s="153">
        <v>1.9736842105263053</v>
      </c>
      <c r="T14" s="154"/>
      <c r="U14" s="152">
        <v>0.43731778425655232</v>
      </c>
      <c r="V14" s="152">
        <v>0.72886297376093534</v>
      </c>
      <c r="W14" s="152">
        <v>1.1661807580174877</v>
      </c>
      <c r="X14" s="152">
        <v>1.1661807580174877</v>
      </c>
      <c r="Y14" s="155">
        <v>0.87463556851312685</v>
      </c>
    </row>
    <row r="15" spans="1:26" x14ac:dyDescent="0.25">
      <c r="A15" s="87"/>
      <c r="B15" s="123">
        <v>2002</v>
      </c>
      <c r="C15" s="125">
        <v>235</v>
      </c>
      <c r="D15" s="125">
        <v>236</v>
      </c>
      <c r="E15" s="125">
        <v>237</v>
      </c>
      <c r="F15" s="125">
        <v>238</v>
      </c>
      <c r="G15" s="134">
        <v>946</v>
      </c>
      <c r="H15" s="133"/>
      <c r="I15" s="125">
        <v>695</v>
      </c>
      <c r="J15" s="125">
        <v>697</v>
      </c>
      <c r="K15" s="125">
        <v>700</v>
      </c>
      <c r="L15" s="125">
        <v>704</v>
      </c>
      <c r="M15" s="134">
        <v>2796</v>
      </c>
      <c r="N15" s="133"/>
      <c r="O15" s="152">
        <v>2.1739130434782705</v>
      </c>
      <c r="P15" s="152">
        <v>1.7241379310344751</v>
      </c>
      <c r="Q15" s="152">
        <v>1.2820512820512775</v>
      </c>
      <c r="R15" s="152">
        <v>1.7094017094017033</v>
      </c>
      <c r="S15" s="153">
        <v>1.7204301075268713</v>
      </c>
      <c r="T15" s="154"/>
      <c r="U15" s="152">
        <v>0.87082728592162706</v>
      </c>
      <c r="V15" s="152">
        <v>0.86830680173661801</v>
      </c>
      <c r="W15" s="152">
        <v>0.86455331412103043</v>
      </c>
      <c r="X15" s="152">
        <v>1.4409221902017322</v>
      </c>
      <c r="Y15" s="155">
        <v>1.0115606936416111</v>
      </c>
    </row>
    <row r="16" spans="1:26" x14ac:dyDescent="0.25">
      <c r="A16" s="87"/>
      <c r="B16" s="123">
        <v>2003</v>
      </c>
      <c r="C16" s="125">
        <v>239</v>
      </c>
      <c r="D16" s="125">
        <v>239</v>
      </c>
      <c r="E16" s="125">
        <v>240</v>
      </c>
      <c r="F16" s="125">
        <v>241</v>
      </c>
      <c r="G16" s="134">
        <v>959</v>
      </c>
      <c r="H16" s="133"/>
      <c r="I16" s="125">
        <v>708</v>
      </c>
      <c r="J16" s="125">
        <v>712</v>
      </c>
      <c r="K16" s="125">
        <v>715</v>
      </c>
      <c r="L16" s="125">
        <v>719</v>
      </c>
      <c r="M16" s="134">
        <v>2854</v>
      </c>
      <c r="N16" s="133"/>
      <c r="O16" s="152">
        <v>1.7021276595744705</v>
      </c>
      <c r="P16" s="152">
        <v>1.2711864406779627</v>
      </c>
      <c r="Q16" s="152">
        <v>1.2658227848101333</v>
      </c>
      <c r="R16" s="152">
        <v>1.2605042016806678</v>
      </c>
      <c r="S16" s="153">
        <v>1.374207188160681</v>
      </c>
      <c r="T16" s="154"/>
      <c r="U16" s="152">
        <v>1.8705035971223083</v>
      </c>
      <c r="V16" s="152">
        <v>2.1520803443328518</v>
      </c>
      <c r="W16" s="152">
        <v>2.1428571428571352</v>
      </c>
      <c r="X16" s="152">
        <v>2.1306818181818121</v>
      </c>
      <c r="Y16" s="155">
        <v>2.0743919885550799</v>
      </c>
    </row>
    <row r="17" spans="1:25" x14ac:dyDescent="0.25">
      <c r="A17" s="87"/>
      <c r="B17" s="123">
        <v>2004</v>
      </c>
      <c r="C17" s="125">
        <v>241</v>
      </c>
      <c r="D17" s="125">
        <v>243</v>
      </c>
      <c r="E17" s="125">
        <v>242</v>
      </c>
      <c r="F17" s="125">
        <v>242</v>
      </c>
      <c r="G17" s="134">
        <v>968</v>
      </c>
      <c r="H17" s="133"/>
      <c r="I17" s="125">
        <v>722</v>
      </c>
      <c r="J17" s="125">
        <v>725</v>
      </c>
      <c r="K17" s="125">
        <v>727</v>
      </c>
      <c r="L17" s="125">
        <v>726</v>
      </c>
      <c r="M17" s="134">
        <v>2900</v>
      </c>
      <c r="N17" s="133"/>
      <c r="O17" s="152">
        <v>0.83682008368199945</v>
      </c>
      <c r="P17" s="152">
        <v>1.6736401673640211</v>
      </c>
      <c r="Q17" s="152">
        <v>0.83333333333333037</v>
      </c>
      <c r="R17" s="152">
        <v>0.41493775933609811</v>
      </c>
      <c r="S17" s="153">
        <v>0.93847758081335719</v>
      </c>
      <c r="T17" s="154"/>
      <c r="U17" s="152">
        <v>1.9774011299435124</v>
      </c>
      <c r="V17" s="152">
        <v>1.8258426966292207</v>
      </c>
      <c r="W17" s="152">
        <v>1.6783216783216703</v>
      </c>
      <c r="X17" s="152">
        <v>0.97357440890124547</v>
      </c>
      <c r="Y17" s="155">
        <v>1.6117729502452605</v>
      </c>
    </row>
    <row r="18" spans="1:25" x14ac:dyDescent="0.25">
      <c r="A18" s="87"/>
      <c r="B18" s="123">
        <v>2005</v>
      </c>
      <c r="C18" s="125">
        <v>242</v>
      </c>
      <c r="D18" s="125">
        <v>242</v>
      </c>
      <c r="E18" s="125">
        <v>243</v>
      </c>
      <c r="F18" s="125">
        <v>242</v>
      </c>
      <c r="G18" s="134">
        <v>969</v>
      </c>
      <c r="H18" s="133"/>
      <c r="I18" s="125">
        <v>726</v>
      </c>
      <c r="J18" s="125">
        <v>727</v>
      </c>
      <c r="K18" s="125">
        <v>729</v>
      </c>
      <c r="L18" s="125">
        <v>731</v>
      </c>
      <c r="M18" s="134">
        <v>2913</v>
      </c>
      <c r="N18" s="133"/>
      <c r="O18" s="152">
        <v>0.41493775933609811</v>
      </c>
      <c r="P18" s="152">
        <v>-0.41152263374485409</v>
      </c>
      <c r="Q18" s="152">
        <v>0.41322314049587749</v>
      </c>
      <c r="R18" s="152">
        <v>0</v>
      </c>
      <c r="S18" s="153">
        <v>0.10330578512396382</v>
      </c>
      <c r="T18" s="154"/>
      <c r="U18" s="152">
        <v>0.55401662049860967</v>
      </c>
      <c r="V18" s="152">
        <v>0.27586206896552667</v>
      </c>
      <c r="W18" s="152">
        <v>0.27510316368637433</v>
      </c>
      <c r="X18" s="152">
        <v>0.68870523415978102</v>
      </c>
      <c r="Y18" s="155">
        <v>0.44827586206896974</v>
      </c>
    </row>
    <row r="19" spans="1:25" x14ac:dyDescent="0.25">
      <c r="A19" s="87"/>
      <c r="B19" s="123">
        <v>2006</v>
      </c>
      <c r="C19" s="125">
        <v>244</v>
      </c>
      <c r="D19" s="125">
        <v>245</v>
      </c>
      <c r="E19" s="125">
        <v>246</v>
      </c>
      <c r="F19" s="125">
        <v>247</v>
      </c>
      <c r="G19" s="134">
        <v>982</v>
      </c>
      <c r="H19" s="133"/>
      <c r="I19" s="125">
        <v>736</v>
      </c>
      <c r="J19" s="125">
        <v>741</v>
      </c>
      <c r="K19" s="125">
        <v>747</v>
      </c>
      <c r="L19" s="125">
        <v>753</v>
      </c>
      <c r="M19" s="134">
        <v>2977</v>
      </c>
      <c r="N19" s="133"/>
      <c r="O19" s="152">
        <v>0.82644628099173278</v>
      </c>
      <c r="P19" s="152">
        <v>1.2396694214876103</v>
      </c>
      <c r="Q19" s="152">
        <v>1.2345679012345734</v>
      </c>
      <c r="R19" s="152">
        <v>2.0661157024793431</v>
      </c>
      <c r="S19" s="153">
        <v>1.3415892672858698</v>
      </c>
      <c r="T19" s="154"/>
      <c r="U19" s="152">
        <v>1.377410468319562</v>
      </c>
      <c r="V19" s="152">
        <v>1.9257221458046869</v>
      </c>
      <c r="W19" s="152">
        <v>2.4691358024691468</v>
      </c>
      <c r="X19" s="152">
        <v>3.0095759233926156</v>
      </c>
      <c r="Y19" s="155">
        <v>2.1970477171300962</v>
      </c>
    </row>
    <row r="20" spans="1:25" x14ac:dyDescent="0.25">
      <c r="A20" s="87"/>
      <c r="B20" s="123">
        <v>2007</v>
      </c>
      <c r="C20" s="125">
        <v>249</v>
      </c>
      <c r="D20" s="125">
        <v>251</v>
      </c>
      <c r="E20" s="125">
        <v>249</v>
      </c>
      <c r="F20" s="125">
        <v>248</v>
      </c>
      <c r="G20" s="134">
        <v>997</v>
      </c>
      <c r="H20" s="133"/>
      <c r="I20" s="125">
        <v>761</v>
      </c>
      <c r="J20" s="125">
        <v>765</v>
      </c>
      <c r="K20" s="125">
        <v>765</v>
      </c>
      <c r="L20" s="125">
        <v>766</v>
      </c>
      <c r="M20" s="134">
        <v>3057</v>
      </c>
      <c r="N20" s="133"/>
      <c r="O20" s="152">
        <v>2.0491803278688492</v>
      </c>
      <c r="P20" s="152">
        <v>2.4489795918367419</v>
      </c>
      <c r="Q20" s="152">
        <v>1.2195121951219523</v>
      </c>
      <c r="R20" s="152">
        <v>0.40485829959513442</v>
      </c>
      <c r="S20" s="153">
        <v>1.5274949083503131</v>
      </c>
      <c r="T20" s="154"/>
      <c r="U20" s="152">
        <v>3.3967391304347894</v>
      </c>
      <c r="V20" s="152">
        <v>3.238866396761142</v>
      </c>
      <c r="W20" s="152">
        <v>2.4096385542168752</v>
      </c>
      <c r="X20" s="152">
        <v>1.7264276228419639</v>
      </c>
      <c r="Y20" s="155">
        <v>2.6872690628149121</v>
      </c>
    </row>
    <row r="21" spans="1:25" x14ac:dyDescent="0.25">
      <c r="A21" s="87"/>
      <c r="B21" s="123">
        <v>2008</v>
      </c>
      <c r="C21" s="125">
        <v>247</v>
      </c>
      <c r="D21" s="125">
        <v>246</v>
      </c>
      <c r="E21" s="125">
        <v>246</v>
      </c>
      <c r="F21" s="125">
        <v>247</v>
      </c>
      <c r="G21" s="134">
        <v>986</v>
      </c>
      <c r="H21" s="133"/>
      <c r="I21" s="125">
        <v>761</v>
      </c>
      <c r="J21" s="125">
        <v>759</v>
      </c>
      <c r="K21" s="125">
        <v>759</v>
      </c>
      <c r="L21" s="125">
        <v>762</v>
      </c>
      <c r="M21" s="134">
        <v>3041</v>
      </c>
      <c r="N21" s="133"/>
      <c r="O21" s="152">
        <v>-0.80321285140562138</v>
      </c>
      <c r="P21" s="152">
        <v>-1.9920318725099584</v>
      </c>
      <c r="Q21" s="152">
        <v>-1.2048192771084376</v>
      </c>
      <c r="R21" s="152">
        <v>-0.40322580645161255</v>
      </c>
      <c r="S21" s="153">
        <v>-1.1033099297893645</v>
      </c>
      <c r="T21" s="154"/>
      <c r="U21" s="152">
        <v>0</v>
      </c>
      <c r="V21" s="152">
        <v>-0.78431372549019329</v>
      </c>
      <c r="W21" s="152">
        <v>-0.78431372549019329</v>
      </c>
      <c r="X21" s="152">
        <v>-0.52219321148825326</v>
      </c>
      <c r="Y21" s="155">
        <v>-0.52338894340857589</v>
      </c>
    </row>
    <row r="22" spans="1:25" x14ac:dyDescent="0.25">
      <c r="A22" s="87"/>
      <c r="B22" s="123">
        <v>2009</v>
      </c>
      <c r="C22" s="125">
        <v>250</v>
      </c>
      <c r="D22" s="125">
        <v>253</v>
      </c>
      <c r="E22" s="125">
        <v>255</v>
      </c>
      <c r="F22" s="125">
        <v>255</v>
      </c>
      <c r="G22" s="134">
        <v>1013</v>
      </c>
      <c r="H22" s="133"/>
      <c r="I22" s="125">
        <v>768</v>
      </c>
      <c r="J22" s="125">
        <v>773</v>
      </c>
      <c r="K22" s="125">
        <v>777</v>
      </c>
      <c r="L22" s="125">
        <v>780</v>
      </c>
      <c r="M22" s="134">
        <v>3098</v>
      </c>
      <c r="N22" s="133"/>
      <c r="O22" s="152">
        <v>1.2145748987854255</v>
      </c>
      <c r="P22" s="152">
        <v>2.8455284552845628</v>
      </c>
      <c r="Q22" s="152">
        <v>3.6585365853658569</v>
      </c>
      <c r="R22" s="152">
        <v>3.238866396761142</v>
      </c>
      <c r="S22" s="153">
        <v>2.738336713995948</v>
      </c>
      <c r="T22" s="154"/>
      <c r="U22" s="152">
        <v>0.91984231274637729</v>
      </c>
      <c r="V22" s="152">
        <v>1.8445322793148922</v>
      </c>
      <c r="W22" s="152">
        <v>2.3715415019762931</v>
      </c>
      <c r="X22" s="152">
        <v>2.3622047244094446</v>
      </c>
      <c r="Y22" s="155">
        <v>1.8743834265044335</v>
      </c>
    </row>
    <row r="23" spans="1:25" x14ac:dyDescent="0.25">
      <c r="A23" s="87"/>
      <c r="B23" s="123">
        <v>2010</v>
      </c>
      <c r="C23" s="125">
        <v>257</v>
      </c>
      <c r="D23" s="125">
        <v>258</v>
      </c>
      <c r="E23" s="125">
        <v>259</v>
      </c>
      <c r="F23" s="125">
        <v>262</v>
      </c>
      <c r="G23" s="134">
        <v>1036</v>
      </c>
      <c r="H23" s="133"/>
      <c r="I23" s="125">
        <v>782</v>
      </c>
      <c r="J23" s="125">
        <v>786</v>
      </c>
      <c r="K23" s="125">
        <v>791</v>
      </c>
      <c r="L23" s="125">
        <v>797</v>
      </c>
      <c r="M23" s="134">
        <v>3156</v>
      </c>
      <c r="N23" s="133"/>
      <c r="O23" s="152">
        <v>2.8000000000000025</v>
      </c>
      <c r="P23" s="152">
        <v>1.9762845849802479</v>
      </c>
      <c r="Q23" s="152">
        <v>1.5686274509803866</v>
      </c>
      <c r="R23" s="152">
        <v>2.7450980392156765</v>
      </c>
      <c r="S23" s="153">
        <v>2.2704837117472954</v>
      </c>
      <c r="T23" s="154"/>
      <c r="U23" s="152">
        <v>1.8229166666666741</v>
      </c>
      <c r="V23" s="152">
        <v>1.681759379042691</v>
      </c>
      <c r="W23" s="152">
        <v>1.8018018018018056</v>
      </c>
      <c r="X23" s="152">
        <v>2.1794871794871717</v>
      </c>
      <c r="Y23" s="155">
        <v>1.8721755971594645</v>
      </c>
    </row>
    <row r="24" spans="1:25" x14ac:dyDescent="0.25">
      <c r="A24" s="87"/>
      <c r="B24" s="123">
        <v>2011</v>
      </c>
      <c r="C24" s="125">
        <v>263</v>
      </c>
      <c r="D24" s="125">
        <v>266</v>
      </c>
      <c r="E24" s="125">
        <v>268</v>
      </c>
      <c r="F24" s="125">
        <v>271</v>
      </c>
      <c r="G24" s="134">
        <v>1068</v>
      </c>
      <c r="H24" s="133"/>
      <c r="I24" s="125">
        <v>806</v>
      </c>
      <c r="J24" s="125">
        <v>813</v>
      </c>
      <c r="K24" s="125">
        <v>820</v>
      </c>
      <c r="L24" s="125">
        <v>825</v>
      </c>
      <c r="M24" s="134">
        <v>3264</v>
      </c>
      <c r="N24" s="133"/>
      <c r="O24" s="152">
        <v>2.3346303501945442</v>
      </c>
      <c r="P24" s="152">
        <v>3.1007751937984551</v>
      </c>
      <c r="Q24" s="152">
        <v>3.474903474903468</v>
      </c>
      <c r="R24" s="152">
        <v>3.4351145038167941</v>
      </c>
      <c r="S24" s="153">
        <v>3.0888030888030826</v>
      </c>
      <c r="T24" s="154"/>
      <c r="U24" s="152">
        <v>3.0690537084399061</v>
      </c>
      <c r="V24" s="152">
        <v>3.4351145038167941</v>
      </c>
      <c r="W24" s="152">
        <v>3.6662452591656125</v>
      </c>
      <c r="X24" s="152">
        <v>3.5131744040150625</v>
      </c>
      <c r="Y24" s="155">
        <v>3.4220532319391594</v>
      </c>
    </row>
    <row r="25" spans="1:25" x14ac:dyDescent="0.25">
      <c r="A25" s="87"/>
      <c r="B25" s="123">
        <v>2012</v>
      </c>
      <c r="C25" s="125">
        <v>272</v>
      </c>
      <c r="D25" s="125">
        <v>274</v>
      </c>
      <c r="E25" s="125">
        <v>275</v>
      </c>
      <c r="F25" s="125">
        <v>279</v>
      </c>
      <c r="G25" s="134">
        <v>1100</v>
      </c>
      <c r="H25" s="133"/>
      <c r="I25" s="125">
        <v>831</v>
      </c>
      <c r="J25" s="125">
        <v>836</v>
      </c>
      <c r="K25" s="125">
        <v>842</v>
      </c>
      <c r="L25" s="125">
        <v>845</v>
      </c>
      <c r="M25" s="134">
        <v>3354</v>
      </c>
      <c r="N25" s="133"/>
      <c r="O25" s="152">
        <v>3.4220532319391594</v>
      </c>
      <c r="P25" s="152">
        <v>3.007518796992481</v>
      </c>
      <c r="Q25" s="152">
        <v>2.6119402985074647</v>
      </c>
      <c r="R25" s="152">
        <v>2.9520295202952074</v>
      </c>
      <c r="S25" s="153">
        <v>2.9962546816479474</v>
      </c>
      <c r="T25" s="154"/>
      <c r="U25" s="152">
        <v>3.1017369727047051</v>
      </c>
      <c r="V25" s="152">
        <v>2.8290282902829089</v>
      </c>
      <c r="W25" s="152">
        <v>2.6829268292682951</v>
      </c>
      <c r="X25" s="152">
        <v>2.4242424242424176</v>
      </c>
      <c r="Y25" s="155">
        <v>2.7573529411764719</v>
      </c>
    </row>
    <row r="26" spans="1:25" x14ac:dyDescent="0.25">
      <c r="A26" s="87"/>
      <c r="B26" s="123">
        <v>2013</v>
      </c>
      <c r="C26" s="125">
        <v>279</v>
      </c>
      <c r="D26" s="125">
        <v>281</v>
      </c>
      <c r="E26" s="125">
        <v>283</v>
      </c>
      <c r="F26" s="125">
        <v>286</v>
      </c>
      <c r="G26" s="134">
        <v>1129</v>
      </c>
      <c r="H26" s="133"/>
      <c r="I26" s="125">
        <v>850</v>
      </c>
      <c r="J26" s="125">
        <v>855</v>
      </c>
      <c r="K26" s="125">
        <v>861</v>
      </c>
      <c r="L26" s="125">
        <v>868</v>
      </c>
      <c r="M26" s="134">
        <v>3434</v>
      </c>
      <c r="N26" s="133"/>
      <c r="O26" s="152">
        <v>2.5735294117646967</v>
      </c>
      <c r="P26" s="152">
        <v>2.5547445255474477</v>
      </c>
      <c r="Q26" s="152">
        <v>2.9090909090909056</v>
      </c>
      <c r="R26" s="152">
        <v>2.5089605734766929</v>
      </c>
      <c r="S26" s="153">
        <v>2.6363636363636367</v>
      </c>
      <c r="T26" s="154"/>
      <c r="U26" s="152">
        <v>2.2864019253910906</v>
      </c>
      <c r="V26" s="152">
        <v>2.2727272727272707</v>
      </c>
      <c r="W26" s="152">
        <v>2.25653206650831</v>
      </c>
      <c r="X26" s="152">
        <v>2.7218934911242609</v>
      </c>
      <c r="Y26" s="155">
        <v>2.3852116875372698</v>
      </c>
    </row>
    <row r="27" spans="1:25" x14ac:dyDescent="0.25">
      <c r="A27" s="87"/>
      <c r="B27" s="123" t="s">
        <v>217</v>
      </c>
      <c r="C27" s="125">
        <v>290</v>
      </c>
      <c r="D27" s="125">
        <v>293</v>
      </c>
      <c r="E27" s="125">
        <v>295</v>
      </c>
      <c r="F27" s="125">
        <v>296</v>
      </c>
      <c r="G27" s="134">
        <v>1174</v>
      </c>
      <c r="H27" s="133"/>
      <c r="I27" s="125">
        <v>879</v>
      </c>
      <c r="J27" s="125">
        <v>887</v>
      </c>
      <c r="K27" s="125">
        <v>895</v>
      </c>
      <c r="L27" s="125">
        <v>902</v>
      </c>
      <c r="M27" s="134">
        <v>3563</v>
      </c>
      <c r="N27" s="133"/>
      <c r="O27" s="152">
        <v>3.9426523297491078</v>
      </c>
      <c r="P27" s="152">
        <v>4.2704626334519658</v>
      </c>
      <c r="Q27" s="152">
        <v>4.2402826855123754</v>
      </c>
      <c r="R27" s="152">
        <v>3.4965034965035002</v>
      </c>
      <c r="S27" s="153">
        <v>3.9858281665190454</v>
      </c>
      <c r="T27" s="154"/>
      <c r="U27" s="152">
        <v>3.4117647058823586</v>
      </c>
      <c r="V27" s="152">
        <v>3.7426900584795364</v>
      </c>
      <c r="W27" s="152">
        <v>3.9488966318234509</v>
      </c>
      <c r="X27" s="152">
        <v>3.9170506912442393</v>
      </c>
      <c r="Y27" s="155">
        <v>3.7565521258008161</v>
      </c>
    </row>
    <row r="28" spans="1:25" x14ac:dyDescent="0.25">
      <c r="A28" s="87"/>
      <c r="B28" s="173" t="s">
        <v>144</v>
      </c>
      <c r="C28" s="125">
        <v>299</v>
      </c>
      <c r="D28" s="125">
        <v>301</v>
      </c>
      <c r="E28" s="125">
        <v>304</v>
      </c>
      <c r="F28" s="125">
        <v>306</v>
      </c>
      <c r="G28" s="134">
        <v>1210</v>
      </c>
      <c r="H28" s="133"/>
      <c r="I28" s="125">
        <v>907</v>
      </c>
      <c r="J28" s="125">
        <v>914</v>
      </c>
      <c r="K28" s="125">
        <v>921</v>
      </c>
      <c r="L28" s="125">
        <v>928</v>
      </c>
      <c r="M28" s="134">
        <v>3670</v>
      </c>
      <c r="N28" s="133"/>
      <c r="O28" s="152">
        <v>3.1034482758620641</v>
      </c>
      <c r="P28" s="152">
        <v>2.7303754266211566</v>
      </c>
      <c r="Q28" s="152">
        <v>3.050847457627115</v>
      </c>
      <c r="R28" s="152">
        <v>3.3783783783783772</v>
      </c>
      <c r="S28" s="153">
        <v>3.0664395229982988</v>
      </c>
      <c r="T28" s="154"/>
      <c r="U28" s="152">
        <v>3.1854379977246827</v>
      </c>
      <c r="V28" s="152">
        <v>3.0439684329199634</v>
      </c>
      <c r="W28" s="152">
        <v>2.9050279329609019</v>
      </c>
      <c r="X28" s="152">
        <v>2.8824833702882469</v>
      </c>
      <c r="Y28" s="155">
        <v>3.0030872859949431</v>
      </c>
    </row>
    <row r="29" spans="1:25" x14ac:dyDescent="0.25">
      <c r="A29" s="87"/>
      <c r="B29" s="195" t="s">
        <v>216</v>
      </c>
      <c r="C29" s="125">
        <v>309</v>
      </c>
      <c r="D29" s="125">
        <v>312</v>
      </c>
      <c r="E29" s="125">
        <v>314</v>
      </c>
      <c r="F29" s="125"/>
      <c r="G29" s="200"/>
      <c r="H29" s="133"/>
      <c r="I29" s="125">
        <v>939</v>
      </c>
      <c r="J29" s="125">
        <v>946</v>
      </c>
      <c r="K29" s="125">
        <v>949</v>
      </c>
      <c r="L29" s="125"/>
      <c r="M29" s="200"/>
      <c r="N29" s="133"/>
      <c r="O29" s="152">
        <v>3.3444816053511683</v>
      </c>
      <c r="P29" s="199">
        <v>3.6544850498338777</v>
      </c>
      <c r="Q29" s="152">
        <v>3.289473684210531</v>
      </c>
      <c r="R29" s="199"/>
      <c r="S29" s="200"/>
      <c r="T29" s="154"/>
      <c r="U29" s="152">
        <v>3.5281146637265781</v>
      </c>
      <c r="V29" s="199">
        <v>3.5010940919037115</v>
      </c>
      <c r="W29" s="152">
        <v>3.0401737242128135</v>
      </c>
      <c r="X29" s="199"/>
      <c r="Y29" s="20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9" t="s">
        <v>176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9" t="s">
        <v>231</v>
      </c>
      <c r="G32" s="229"/>
      <c r="H32" s="229"/>
      <c r="I32" s="229"/>
      <c r="J32" s="229"/>
      <c r="K32" s="229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1"/>
      <c r="C49" s="44"/>
      <c r="D49" s="44"/>
      <c r="E49" s="44"/>
      <c r="F49" s="44"/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1"/>
      <c r="C50" s="44"/>
      <c r="D50" s="44"/>
      <c r="E50" s="44"/>
      <c r="F50" s="44"/>
      <c r="G50" s="181" t="s">
        <v>62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87"/>
      <c r="B51" s="111"/>
      <c r="C51" s="44"/>
      <c r="D51" s="44"/>
      <c r="E51" s="44"/>
      <c r="F51" s="44"/>
      <c r="G51" s="181" t="s">
        <v>71</v>
      </c>
      <c r="I51" s="44"/>
      <c r="J51" s="44"/>
      <c r="K51" s="44"/>
      <c r="L51" s="44"/>
      <c r="M51" s="44"/>
      <c r="O51" s="44"/>
      <c r="P51" s="44"/>
      <c r="Q51" s="44"/>
      <c r="R51" s="44"/>
      <c r="S51" s="44"/>
      <c r="U51" s="44"/>
      <c r="V51" s="44"/>
      <c r="W51" s="44"/>
      <c r="X51" s="44"/>
      <c r="Y51" s="44"/>
    </row>
    <row r="52" spans="1:26" x14ac:dyDescent="0.25">
      <c r="A52" s="94"/>
      <c r="B52" s="49"/>
      <c r="C52" s="214" t="s">
        <v>142</v>
      </c>
      <c r="D52" s="214" t="s">
        <v>143</v>
      </c>
      <c r="E52" s="214" t="s">
        <v>15</v>
      </c>
      <c r="F52" s="214" t="s">
        <v>16</v>
      </c>
      <c r="G52" s="186" t="s">
        <v>139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</row>
    <row r="53" spans="1:26" s="77" customFormat="1" x14ac:dyDescent="0.25">
      <c r="A53" s="76"/>
      <c r="B53" s="76"/>
      <c r="C53" s="159">
        <v>2010</v>
      </c>
      <c r="D53" s="76" t="s">
        <v>11</v>
      </c>
      <c r="E53" s="97">
        <v>2.8000000000000025</v>
      </c>
      <c r="F53" s="97">
        <v>1.8229166666666741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9">
        <v>2010</v>
      </c>
      <c r="D54" s="76" t="s">
        <v>12</v>
      </c>
      <c r="E54" s="97">
        <v>1.9762845849802479</v>
      </c>
      <c r="F54" s="97">
        <v>1.681759379042691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9">
        <v>2010</v>
      </c>
      <c r="D55" s="76" t="s">
        <v>13</v>
      </c>
      <c r="E55" s="97">
        <v>1.5686274509803866</v>
      </c>
      <c r="F55" s="97">
        <v>1.8018018018018056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9">
        <v>2010</v>
      </c>
      <c r="D56" s="76" t="s">
        <v>14</v>
      </c>
      <c r="E56" s="97">
        <v>2.7450980392156765</v>
      </c>
      <c r="F56" s="97">
        <v>2.1794871794871717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2.3346303501945442</v>
      </c>
      <c r="F57" s="97">
        <v>3.0690537084399061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3.1007751937984551</v>
      </c>
      <c r="F58" s="97">
        <v>3.4351145038167941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3.474903474903468</v>
      </c>
      <c r="F59" s="97">
        <v>3.6662452591656125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3.4351145038167941</v>
      </c>
      <c r="F60" s="97">
        <v>3.5131744040150625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3.4220532319391594</v>
      </c>
      <c r="F61" s="97">
        <v>3.1017369727047051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3.007518796992481</v>
      </c>
      <c r="F62" s="97">
        <v>2.8290282902829089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2.6119402985074647</v>
      </c>
      <c r="F63" s="97">
        <v>2.6829268292682951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/>
      <c r="D64" s="76" t="s">
        <v>14</v>
      </c>
      <c r="E64" s="97">
        <v>2.9520295202952074</v>
      </c>
      <c r="F64" s="97">
        <v>2.4242424242424176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6" s="77" customFormat="1" x14ac:dyDescent="0.25">
      <c r="A65" s="76"/>
      <c r="B65" s="76"/>
      <c r="C65" s="167">
        <v>2013</v>
      </c>
      <c r="D65" s="76" t="s">
        <v>11</v>
      </c>
      <c r="E65" s="97">
        <v>2.5735294117646967</v>
      </c>
      <c r="F65" s="97">
        <v>2.2864019253910906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6" s="77" customFormat="1" x14ac:dyDescent="0.25">
      <c r="A66" s="76"/>
      <c r="B66" s="76"/>
      <c r="C66" s="167"/>
      <c r="D66" s="76" t="s">
        <v>12</v>
      </c>
      <c r="E66" s="97">
        <v>2.5547445255474477</v>
      </c>
      <c r="F66" s="97">
        <v>2.2727272727272707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6" s="77" customFormat="1" x14ac:dyDescent="0.25">
      <c r="A67" s="76"/>
      <c r="B67" s="76"/>
      <c r="C67" s="167"/>
      <c r="D67" s="76" t="s">
        <v>13</v>
      </c>
      <c r="E67" s="97">
        <v>2.9090909090909056</v>
      </c>
      <c r="F67" s="97">
        <v>2.25653206650831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6" s="77" customFormat="1" x14ac:dyDescent="0.25">
      <c r="A68" s="76"/>
      <c r="B68" s="76"/>
      <c r="C68" s="167"/>
      <c r="D68" s="76" t="s">
        <v>14</v>
      </c>
      <c r="E68" s="97">
        <v>2.5089605734766929</v>
      </c>
      <c r="F68" s="97">
        <v>2.7218934911242609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6" s="77" customFormat="1" x14ac:dyDescent="0.25">
      <c r="A69" s="76"/>
      <c r="B69" s="100"/>
      <c r="C69" s="167">
        <v>2014</v>
      </c>
      <c r="D69" s="76" t="s">
        <v>11</v>
      </c>
      <c r="E69" s="97">
        <v>3.9426523297491078</v>
      </c>
      <c r="F69" s="97">
        <v>3.4117647058823586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36" s="80" customFormat="1" x14ac:dyDescent="0.25">
      <c r="A70" s="76"/>
      <c r="B70" s="76"/>
      <c r="C70" s="76"/>
      <c r="D70" s="76" t="s">
        <v>12</v>
      </c>
      <c r="E70" s="97">
        <v>4.2704626334519658</v>
      </c>
      <c r="F70" s="97">
        <v>3.7426900584795364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  <c r="AH70" s="77"/>
      <c r="AI70" s="77"/>
      <c r="AJ70" s="77"/>
    </row>
    <row r="71" spans="1:36" s="80" customFormat="1" x14ac:dyDescent="0.25">
      <c r="A71" s="76"/>
      <c r="B71" s="76"/>
      <c r="C71" s="76"/>
      <c r="D71" s="76" t="s">
        <v>13</v>
      </c>
      <c r="E71" s="97">
        <v>4.2402826855123754</v>
      </c>
      <c r="F71" s="97">
        <v>3.9488966318234509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  <c r="AH71" s="77"/>
      <c r="AI71" s="77"/>
      <c r="AJ71" s="77"/>
    </row>
    <row r="72" spans="1:36" s="80" customFormat="1" x14ac:dyDescent="0.25">
      <c r="A72" s="76"/>
      <c r="B72" s="76"/>
      <c r="C72" s="76"/>
      <c r="D72" s="76" t="s">
        <v>14</v>
      </c>
      <c r="E72" s="97">
        <v>3.4965034965035002</v>
      </c>
      <c r="F72" s="97">
        <v>3.9170506912442393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  <c r="AH72" s="77"/>
      <c r="AI72" s="77"/>
      <c r="AJ72" s="77"/>
    </row>
    <row r="73" spans="1:36" s="80" customFormat="1" x14ac:dyDescent="0.25">
      <c r="A73" s="76"/>
      <c r="B73" s="76"/>
      <c r="C73" s="76">
        <v>2015</v>
      </c>
      <c r="D73" s="76" t="s">
        <v>11</v>
      </c>
      <c r="E73" s="97">
        <v>3.1034482758620641</v>
      </c>
      <c r="F73" s="97">
        <v>3.1854379977246827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  <c r="AH73" s="77"/>
      <c r="AI73" s="77"/>
      <c r="AJ73" s="77"/>
    </row>
    <row r="74" spans="1:36" s="80" customFormat="1" x14ac:dyDescent="0.25">
      <c r="A74" s="76"/>
      <c r="B74" s="76"/>
      <c r="C74" s="76"/>
      <c r="D74" s="76" t="s">
        <v>12</v>
      </c>
      <c r="E74" s="97">
        <v>2.7303754266211566</v>
      </c>
      <c r="F74" s="97">
        <v>3.0439684329199634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  <c r="AH74" s="77"/>
      <c r="AI74" s="77"/>
      <c r="AJ74" s="77"/>
    </row>
    <row r="75" spans="1:36" s="80" customFormat="1" x14ac:dyDescent="0.25">
      <c r="A75" s="76"/>
      <c r="B75" s="76"/>
      <c r="C75" s="76"/>
      <c r="D75" s="76" t="s">
        <v>13</v>
      </c>
      <c r="E75" s="97">
        <v>3.050847457627115</v>
      </c>
      <c r="F75" s="97">
        <v>2.9050279329609019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  <c r="AH75" s="77"/>
      <c r="AI75" s="77"/>
      <c r="AJ75" s="77"/>
    </row>
    <row r="76" spans="1:36" s="80" customFormat="1" x14ac:dyDescent="0.25">
      <c r="A76" s="76"/>
      <c r="B76" s="76"/>
      <c r="C76" s="76"/>
      <c r="D76" s="76" t="s">
        <v>14</v>
      </c>
      <c r="E76" s="97">
        <v>3.3783783783783772</v>
      </c>
      <c r="F76" s="97">
        <v>2.8824833702882469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  <c r="AH76" s="77"/>
      <c r="AI76" s="77"/>
      <c r="AJ76" s="77"/>
    </row>
    <row r="77" spans="1:36" s="80" customFormat="1" x14ac:dyDescent="0.25">
      <c r="A77" s="76"/>
      <c r="B77" s="76"/>
      <c r="C77" s="76">
        <v>2016</v>
      </c>
      <c r="D77" s="76" t="s">
        <v>11</v>
      </c>
      <c r="E77" s="97">
        <v>3.3444816053511683</v>
      </c>
      <c r="F77" s="97">
        <v>3.5281146637265781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  <c r="AH77" s="77"/>
      <c r="AI77" s="77"/>
      <c r="AJ77" s="77"/>
    </row>
    <row r="78" spans="1:36" s="80" customFormat="1" x14ac:dyDescent="0.25">
      <c r="A78" s="76"/>
      <c r="B78" s="76"/>
      <c r="C78" s="76"/>
      <c r="D78" s="76" t="s">
        <v>12</v>
      </c>
      <c r="E78" s="76">
        <v>3.6544850498338777</v>
      </c>
      <c r="F78" s="76">
        <v>3.5010940919037115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  <c r="AH78" s="77"/>
      <c r="AI78" s="77"/>
      <c r="AJ78" s="77"/>
    </row>
    <row r="79" spans="1:36" s="80" customFormat="1" x14ac:dyDescent="0.25">
      <c r="A79" s="76"/>
      <c r="B79" s="76"/>
      <c r="C79" s="76"/>
      <c r="D79" s="76" t="s">
        <v>13</v>
      </c>
      <c r="E79" s="76">
        <v>3.289473684210531</v>
      </c>
      <c r="F79" s="76">
        <v>3.0401737242128135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  <c r="AH79" s="77"/>
      <c r="AI79" s="77"/>
      <c r="AJ79" s="77"/>
    </row>
    <row r="80" spans="1:36" s="80" customFormat="1" x14ac:dyDescent="0.25">
      <c r="A80" s="76"/>
      <c r="B80" s="76"/>
      <c r="C80" s="76"/>
      <c r="D80" s="76" t="s">
        <v>14</v>
      </c>
      <c r="E80" s="76">
        <v>0</v>
      </c>
      <c r="F80" s="76">
        <v>0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  <c r="AH80" s="77"/>
      <c r="AI80" s="77"/>
      <c r="AJ80" s="77"/>
    </row>
    <row r="81" spans="1:36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  <c r="AH81" s="77"/>
      <c r="AI81" s="77"/>
      <c r="AJ81" s="77"/>
    </row>
    <row r="82" spans="1:36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  <c r="AH82" s="77"/>
      <c r="AI82" s="77"/>
      <c r="AJ82" s="77"/>
    </row>
    <row r="83" spans="1:36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  <c r="AH83" s="77"/>
      <c r="AI83" s="77"/>
      <c r="AJ83" s="77"/>
    </row>
    <row r="84" spans="1:36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  <c r="AH84" s="77"/>
      <c r="AI84" s="77"/>
      <c r="AJ84" s="77"/>
    </row>
    <row r="85" spans="1:36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  <c r="AH85" s="77"/>
      <c r="AI85" s="77"/>
      <c r="AJ85" s="77"/>
    </row>
    <row r="86" spans="1:36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  <c r="AH86" s="77"/>
      <c r="AI86" s="77"/>
      <c r="AJ86" s="77"/>
    </row>
    <row r="87" spans="1:36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  <c r="AH87" s="77"/>
      <c r="AI87" s="77"/>
      <c r="AJ87" s="77"/>
    </row>
    <row r="88" spans="1:36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  <c r="AH88" s="77"/>
      <c r="AI88" s="77"/>
      <c r="AJ88" s="77"/>
    </row>
    <row r="89" spans="1:36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  <c r="AH89" s="77"/>
      <c r="AI89" s="77"/>
      <c r="AJ89" s="77"/>
    </row>
    <row r="90" spans="1:36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  <c r="AH90" s="77"/>
      <c r="AI90" s="77"/>
      <c r="AJ90" s="77"/>
    </row>
    <row r="91" spans="1:36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  <c r="AH91" s="77"/>
      <c r="AI91" s="77"/>
      <c r="AJ91" s="77"/>
    </row>
    <row r="92" spans="1:36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  <c r="AH92" s="77"/>
      <c r="AI92" s="77"/>
      <c r="AJ92" s="77"/>
    </row>
    <row r="93" spans="1:36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  <c r="AH93" s="77"/>
      <c r="AI93" s="77"/>
      <c r="AJ93" s="77"/>
    </row>
    <row r="94" spans="1:36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  <c r="AH94" s="77"/>
      <c r="AI94" s="77"/>
      <c r="AJ94" s="77"/>
    </row>
    <row r="95" spans="1:36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  <c r="AH95" s="77"/>
      <c r="AI95" s="77"/>
      <c r="AJ95" s="77"/>
    </row>
    <row r="96" spans="1:36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  <c r="AH96" s="77"/>
      <c r="AI96" s="77"/>
      <c r="AJ96" s="77"/>
    </row>
    <row r="97" spans="1:36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  <c r="AH97" s="77"/>
      <c r="AI97" s="77"/>
      <c r="AJ97" s="77"/>
    </row>
    <row r="98" spans="1:36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  <c r="AH98" s="77"/>
      <c r="AI98" s="77"/>
      <c r="AJ98" s="77"/>
    </row>
    <row r="99" spans="1:36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  <c r="AH99" s="77"/>
      <c r="AI99" s="77"/>
      <c r="AJ99" s="77"/>
    </row>
    <row r="100" spans="1:36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</row>
    <row r="101" spans="1:36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</row>
    <row r="102" spans="1:36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</row>
    <row r="103" spans="1:36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</row>
    <row r="104" spans="1:36" s="80" customFormat="1" x14ac:dyDescent="0.25">
      <c r="A104" s="76"/>
      <c r="B104" s="76"/>
      <c r="C104" s="76"/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</row>
    <row r="105" spans="1:36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  <c r="AH105" s="77"/>
      <c r="AI105" s="77"/>
      <c r="AJ105" s="77"/>
    </row>
    <row r="106" spans="1:36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  <c r="AH106" s="77"/>
      <c r="AI106" s="77"/>
      <c r="AJ106" s="77"/>
    </row>
    <row r="107" spans="1:36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  <c r="AH107" s="77"/>
      <c r="AI107" s="77"/>
      <c r="AJ107" s="77"/>
    </row>
    <row r="108" spans="1:36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</row>
    <row r="109" spans="1:36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</row>
    <row r="110" spans="1:36" s="80" customFormat="1" x14ac:dyDescent="0.25">
      <c r="A110" s="77"/>
      <c r="B110" s="77"/>
      <c r="C110" s="77"/>
      <c r="D110" s="77"/>
      <c r="E110" s="77"/>
      <c r="F110" s="77"/>
      <c r="G110" s="77"/>
      <c r="H110" s="76"/>
      <c r="I110" s="77"/>
      <c r="J110" s="77"/>
      <c r="K110" s="77"/>
      <c r="L110" s="77"/>
      <c r="M110" s="77"/>
      <c r="N110" s="76"/>
      <c r="O110" s="77"/>
      <c r="P110" s="77"/>
      <c r="Q110" s="77"/>
      <c r="R110" s="77"/>
      <c r="S110" s="77"/>
      <c r="T110" s="76"/>
      <c r="U110" s="77"/>
      <c r="V110" s="77"/>
      <c r="W110" s="77"/>
      <c r="X110" s="77"/>
      <c r="Y110" s="77"/>
      <c r="Z110" s="78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</row>
    <row r="111" spans="1:3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  <c r="AI111" s="40"/>
      <c r="AJ111" s="40"/>
    </row>
    <row r="112" spans="1:3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  <c r="AI112" s="40"/>
      <c r="AJ112" s="40"/>
    </row>
    <row r="113" spans="1:3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  <c r="AI113" s="40"/>
      <c r="AJ113" s="40"/>
    </row>
    <row r="114" spans="1:3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  <c r="AI114" s="40"/>
      <c r="AJ114" s="40"/>
    </row>
    <row r="115" spans="1:3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  <c r="AI115" s="40"/>
      <c r="AJ115" s="40"/>
    </row>
    <row r="116" spans="1:3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  <c r="AI116" s="40"/>
      <c r="AJ116" s="40"/>
    </row>
    <row r="117" spans="1:3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  <c r="AI117" s="40"/>
      <c r="AJ117" s="40"/>
    </row>
    <row r="118" spans="1:3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  <c r="AI118" s="40"/>
      <c r="AJ118" s="40"/>
    </row>
    <row r="119" spans="1:3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  <c r="AI119" s="40"/>
      <c r="AJ119" s="40"/>
    </row>
    <row r="120" spans="1:3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  <c r="AH120" s="40"/>
      <c r="AI120" s="40"/>
      <c r="AJ120" s="40"/>
    </row>
    <row r="121" spans="1:36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  <c r="AG121" s="40"/>
      <c r="AH121" s="40"/>
      <c r="AI121" s="40"/>
      <c r="AJ121" s="40"/>
    </row>
    <row r="122" spans="1:36" s="79" customFormat="1" x14ac:dyDescent="0.25">
      <c r="A122" s="40"/>
      <c r="B122" s="40"/>
      <c r="C122" s="40"/>
      <c r="D122" s="40"/>
      <c r="E122" s="40"/>
      <c r="F122" s="40"/>
      <c r="G122" s="40"/>
      <c r="H122" s="41"/>
      <c r="I122" s="40"/>
      <c r="J122" s="40"/>
      <c r="K122" s="40"/>
      <c r="L122" s="40"/>
      <c r="M122" s="40"/>
      <c r="N122" s="41"/>
      <c r="O122" s="40"/>
      <c r="P122" s="40"/>
      <c r="Q122" s="40"/>
      <c r="R122" s="40"/>
      <c r="S122" s="40"/>
      <c r="T122" s="41"/>
      <c r="U122" s="40"/>
      <c r="V122" s="40"/>
      <c r="W122" s="40"/>
      <c r="X122" s="40"/>
      <c r="Y122" s="40"/>
      <c r="Z122" s="52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0070C0"/>
  </sheetPr>
  <dimension ref="B2:J4"/>
  <sheetViews>
    <sheetView zoomScaleNormal="100" workbookViewId="0">
      <selection activeCell="C37" sqref="C37"/>
    </sheetView>
  </sheetViews>
  <sheetFormatPr baseColWidth="10" defaultRowHeight="15" x14ac:dyDescent="0.25"/>
  <cols>
    <col min="2" max="2" width="28" bestFit="1" customWidth="1"/>
  </cols>
  <sheetData>
    <row r="2" spans="2:10" x14ac:dyDescent="0.25">
      <c r="B2" t="s">
        <v>225</v>
      </c>
      <c r="C2" t="s">
        <v>13</v>
      </c>
      <c r="J2" t="s">
        <v>228</v>
      </c>
    </row>
    <row r="3" spans="2:10" x14ac:dyDescent="0.25">
      <c r="B3" t="s">
        <v>226</v>
      </c>
      <c r="C3">
        <v>2016</v>
      </c>
      <c r="G3" t="s">
        <v>14</v>
      </c>
      <c r="H3" t="s">
        <v>11</v>
      </c>
      <c r="I3" t="s">
        <v>12</v>
      </c>
      <c r="J3" t="s">
        <v>13</v>
      </c>
    </row>
    <row r="4" spans="2:10" x14ac:dyDescent="0.25">
      <c r="B4" t="s">
        <v>227</v>
      </c>
      <c r="C4">
        <v>2015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38</vt:i4>
      </vt:variant>
    </vt:vector>
  </HeadingPairs>
  <TitlesOfParts>
    <vt:vector size="7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Juan Diego Lobo Clavijo</cp:lastModifiedBy>
  <cp:lastPrinted>2015-08-05T19:35:37Z</cp:lastPrinted>
  <dcterms:created xsi:type="dcterms:W3CDTF">2010-09-24T13:34:45Z</dcterms:created>
  <dcterms:modified xsi:type="dcterms:W3CDTF">2016-12-29T21:17:12Z</dcterms:modified>
</cp:coreProperties>
</file>