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-45" yWindow="600" windowWidth="15480" windowHeight="864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tek'!$A$1:$K$48</definedName>
    <definedName name="_xlnm.Print_Area" localSheetId="29">'% impo bienes primarios'!$A$1:$K$42</definedName>
    <definedName name="_xlnm.Print_Area" localSheetId="30">'% impo manufacturas'!$A$1:$K$49</definedName>
    <definedName name="_xlnm.Print_Area" localSheetId="33">'% impo media tek'!$A$1:$K$47</definedName>
    <definedName name="_xlnm.Print_Area" localSheetId="31">'% impo rec naturales'!$A$1:$K$46</definedName>
    <definedName name="_xlnm.Print_Area" localSheetId="28">'% importaciones totales'!$A$1:$K$48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Reducción'!$A$1:$K$39</definedName>
    <definedName name="_xlnm.Print_Area" localSheetId="5">'Por país de origen con Aumento'!$A$1:$K$39</definedName>
    <definedName name="_xlnm.Print_Area" localSheetId="3">Principales_paises!$A$1:$K$46</definedName>
    <definedName name="_xlnm.Print_Area" localSheetId="16">'Productos Alemania'!$A$1:$K$46</definedName>
    <definedName name="_xlnm.Print_Area" localSheetId="17">'Productos Brasil'!$A$1:$K$46</definedName>
    <definedName name="_xlnm.Print_Area" localSheetId="14">'Productos China'!$A$1:$K$45</definedName>
    <definedName name="_xlnm.Print_Area" localSheetId="13">'Productos EEUU'!$A$1:$K$46</definedName>
    <definedName name="_xlnm.Print_Area" localSheetId="15">'Productos Mexico'!$A$1:$K$46</definedName>
    <definedName name="_xlnm.Print_Area" localSheetId="18">'Resumen actividades economicas'!$A$1:$K$55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subpartidas'!$A$1:$K$35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<sst xmlns="http://schemas.openxmlformats.org/spreadsheetml/2006/main" count="1811" uniqueCount="480">
  <si>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</si>
  <si>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</si>
  <si>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</si>
  <si>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</si>
  <si>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</si>
  <si>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</si>
  <si>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</si>
  <si>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</si>
  <si>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</si>
  <si>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</si>
  <si>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</si>
  <si>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</si>
  <si>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</si>
  <si>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</si>
  <si>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</si>
  <si>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</si>
  <si>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</si>
  <si>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</si>
  <si>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</si>
  <si>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</si>
  <si>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</si>
  <si>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</si>
  <si>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</si>
  <si>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</si>
  <si>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</si>
  <si>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</si>
  <si>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</si>
  <si>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</si>
  <si>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</si>
  <si>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</si>
  <si>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</si>
  <si>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</si>
  <si>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</si>
  <si>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</si>
  <si>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</si>
  <si>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</si>
  <si>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</si>
  <si>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</si>
  <si>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</si>
  <si>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</si>
  <si>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</si>
  <si>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</si>
  <si>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</si>
  <si>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</si>
  <si>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</si>
  <si>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</si>
  <si>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</si>
  <si>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</si>
  <si>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</si>
  <si>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</si>
  <si>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</si>
  <si>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</si>
  <si>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</si>
  <si>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</si>
  <si>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</si>
  <si>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</si>
  <si>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</si>
  <si>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</si>
  <si>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</si>
  <si>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</si>
  <si>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</si>
  <si>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</si>
  <si>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</si>
  <si>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</si>
  <si>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</si>
  <si>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</si>
  <si>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</si>
  <si>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</si>
  <si>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</si>
  <si>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</si>
  <si>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</si>
  <si>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</si>
  <si>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</si>
  <si>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</si>
  <si>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</si>
  <si>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</si>
  <si>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</si>
  <si>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</si>
  <si>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</si>
  <si>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</si>
  <si>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</si>
  <si>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</si>
  <si>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</si>
  <si>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</si>
  <si>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</si>
  <si>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</si>
  <si>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</si>
  <si>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</si>
  <si>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</si>
  <si>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</si>
  <si>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</si>
  <si>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</si>
  <si>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</si>
  <si>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</si>
  <si>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</si>
  <si>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</si>
  <si>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</si>
  <si>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</si>
  <si>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</si>
  <si>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</si>
  <si>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</si>
  <si>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</si>
  <si>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</si>
  <si>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</si>
  <si>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</si>
  <si>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</si>
  <si>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</si>
  <si>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</si>
  <si>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</si>
  <si>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</si>
  <si>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</si>
  <si>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</si>
  <si>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</si>
  <si>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</si>
  <si>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</si>
  <si>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</si>
  <si>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</si>
  <si>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</si>
  <si>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</si>
  <si>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</si>
  <si>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</si>
  <si>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</si>
  <si>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</si>
  <si>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</si>
  <si>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</si>
  <si>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</si>
  <si>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</si>
  <si>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</si>
  <si>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</si>
  <si>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</si>
  <si>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</si>
  <si>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</si>
  <si>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</si>
  <si>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</si>
  <si>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</si>
  <si>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</si>
  <si>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</si>
  <si>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% Cambio   '15/'14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</si>
  <si>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</si>
  <si>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</si>
  <si>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</si>
  <si>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</si>
  <si>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</si>
  <si>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</si>
  <si>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</si>
  <si>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</si>
  <si>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</si>
  <si>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</si>
  <si>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</si>
  <si>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</si>
  <si>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</si>
  <si>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</si>
  <si>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</si>
  <si>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</si>
  <si>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</si>
  <si>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</si>
  <si>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</si>
  <si>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</si>
  <si>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</si>
  <si>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</si>
  <si>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</si>
  <si>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</si>
  <si>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</si>
  <si>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</si>
  <si>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</si>
  <si>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% Cambio   '16/'15</t>
  </si>
  <si>
    <t>% del total '16</t>
  </si>
  <si>
    <t xml:space="preserve"> '16 como % de '15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</si>
  <si>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</si>
  <si>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</si>
  <si>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</si>
  <si>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</si>
  <si>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</si>
  <si>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</si>
  <si>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</si>
  <si>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</si>
  <si>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</si>
  <si>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</si>
  <si>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</si>
  <si>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</si>
  <si>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</si>
  <si>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</si>
  <si>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</si>
  <si>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>Año corrido a Agosto 2015</t>
  </si>
  <si>
    <t>Año corrido a agosto 2016</t>
  </si>
  <si>
    <t>Fuente: The Economist. Edición impresa 15 de Diciembre de 2016.</t>
  </si>
  <si>
    <t xml:space="preserve">Noviembre de 2016: Chile, Brasil y China. </t>
  </si>
  <si>
    <t>Octubre de 2016: Colombia,  México, Zona Euro, Canadá, Argentina,  Gran Bretaña, Japón, Estados Unidos y Perú.</t>
  </si>
  <si>
    <t>Octubre</t>
  </si>
  <si>
    <t>Año corrido a Octubre</t>
  </si>
  <si>
    <t>Productos informáticos</t>
  </si>
  <si>
    <t>Refinación de petróleo</t>
  </si>
  <si>
    <t>Productos químicos</t>
  </si>
  <si>
    <t>Vehículos automotores</t>
  </si>
  <si>
    <t>Maquinaria y equipo n.c.p.</t>
  </si>
  <si>
    <t>Alimentos</t>
  </si>
  <si>
    <t>Aparatos eléctricos</t>
  </si>
  <si>
    <t>Equipos de transporte</t>
  </si>
  <si>
    <t>Otras manufacturas</t>
  </si>
  <si>
    <t>Productos metalúrgicos</t>
  </si>
  <si>
    <t>Productos de metal</t>
  </si>
  <si>
    <t>Caucho y plástico</t>
  </si>
  <si>
    <t>Textiles</t>
  </si>
  <si>
    <t>Papel</t>
  </si>
  <si>
    <t>Prendas de vestir</t>
  </si>
  <si>
    <t>Otros minerales no metálicos</t>
  </si>
  <si>
    <t>Cueros</t>
  </si>
  <si>
    <t>Madera</t>
  </si>
  <si>
    <t>Muebles industrias</t>
  </si>
  <si>
    <t>Edición</t>
  </si>
  <si>
    <t>Minas y canteras</t>
  </si>
  <si>
    <t>Actividades cinematográficas</t>
  </si>
  <si>
    <t>Impresión</t>
  </si>
  <si>
    <t>Tratamiento de desechos</t>
  </si>
  <si>
    <t>Minerales metalíferos</t>
  </si>
  <si>
    <t>Petróleo</t>
  </si>
  <si>
    <t>Actividades de arquitectura e ingeniería</t>
  </si>
  <si>
    <t>Tratamiento aguas residuales</t>
  </si>
  <si>
    <t>Otras actividades profesionales</t>
  </si>
  <si>
    <t>Correo</t>
  </si>
  <si>
    <t>Comercio al por mayor</t>
  </si>
  <si>
    <t>Bibliotecas y actividades culturales</t>
  </si>
  <si>
    <t>Carbón</t>
  </si>
  <si>
    <t>Silvicultura</t>
  </si>
  <si>
    <t>Actividades creativas y de entretenimiento</t>
  </si>
  <si>
    <t>Pesca</t>
  </si>
  <si>
    <t>China</t>
  </si>
  <si>
    <t>Mexico</t>
  </si>
  <si>
    <t>Alemania</t>
  </si>
  <si>
    <t>Brasil</t>
  </si>
  <si>
    <t>Francia</t>
  </si>
  <si>
    <t>Italia</t>
  </si>
  <si>
    <t>España</t>
  </si>
  <si>
    <t>Colombia</t>
  </si>
  <si>
    <t>Viet Nam</t>
  </si>
  <si>
    <t>Japon</t>
  </si>
  <si>
    <t>Corea Sur</t>
  </si>
  <si>
    <t>Suiza</t>
  </si>
  <si>
    <t>Canada</t>
  </si>
  <si>
    <t>India</t>
  </si>
  <si>
    <t>Chile</t>
  </si>
  <si>
    <t>Reino Unido</t>
  </si>
  <si>
    <t>Argentina</t>
  </si>
  <si>
    <t>Taiwan</t>
  </si>
  <si>
    <t>Tailandia</t>
  </si>
  <si>
    <t>Irlanda</t>
  </si>
  <si>
    <t>Belgica</t>
  </si>
  <si>
    <t>Uruguay</t>
  </si>
  <si>
    <t>Malaysia</t>
  </si>
  <si>
    <t>Bolivia</t>
  </si>
  <si>
    <t>Indonesia</t>
  </si>
  <si>
    <t>Paises Bajos</t>
  </si>
  <si>
    <t>Dinamarca</t>
  </si>
  <si>
    <t>Austria</t>
  </si>
  <si>
    <t>Polonia</t>
  </si>
  <si>
    <t>Bogotá</t>
  </si>
  <si>
    <t>Antioquia</t>
  </si>
  <si>
    <t>Cundinamarca</t>
  </si>
  <si>
    <t>Valle del Cauca</t>
  </si>
  <si>
    <t>Atlántico</t>
  </si>
  <si>
    <t>Risaralda</t>
  </si>
  <si>
    <t>Bolívar</t>
  </si>
  <si>
    <t>Guajira</t>
  </si>
  <si>
    <t>Caldas</t>
  </si>
  <si>
    <t>Santander</t>
  </si>
  <si>
    <t>Magdalena</t>
  </si>
  <si>
    <t>Cauca</t>
  </si>
  <si>
    <t>Cesar</t>
  </si>
  <si>
    <t>Meta</t>
  </si>
  <si>
    <t>Boyacá</t>
  </si>
  <si>
    <t>Casanare</t>
  </si>
  <si>
    <t>San Andrés</t>
  </si>
  <si>
    <t>Norte de Santander</t>
  </si>
  <si>
    <t>Quindío</t>
  </si>
  <si>
    <t>Tolima</t>
  </si>
  <si>
    <t>Córdoba</t>
  </si>
  <si>
    <t>Nariño</t>
  </si>
  <si>
    <t>Huila</t>
  </si>
  <si>
    <t>Aráuca</t>
  </si>
  <si>
    <t>Sucre</t>
  </si>
  <si>
    <t>Sin definir</t>
  </si>
  <si>
    <t>Amazonas</t>
  </si>
  <si>
    <t>Caquetá</t>
  </si>
  <si>
    <t>Chocó</t>
  </si>
  <si>
    <t>Putumayo</t>
  </si>
  <si>
    <t>Guaviare</t>
  </si>
  <si>
    <t>Guainía</t>
  </si>
  <si>
    <t>Vichada</t>
  </si>
  <si>
    <t>Vaupés</t>
  </si>
  <si>
    <t>Teléfonos móviles</t>
  </si>
  <si>
    <t>Gasóleo</t>
  </si>
  <si>
    <t>Aceites livianos</t>
  </si>
  <si>
    <t>Medicamentos uso humano</t>
  </si>
  <si>
    <t>Gasolinas sin tetraetilo</t>
  </si>
  <si>
    <t>Vehículos  1.500 cm3 a 3.000 cm3</t>
  </si>
  <si>
    <t>Aparatos receptores de televisión</t>
  </si>
  <si>
    <t>Portátiles</t>
  </si>
  <si>
    <t>Aparatos de telecomunicación</t>
  </si>
  <si>
    <t>Aviones &gt; 15 mil Kg</t>
  </si>
  <si>
    <t>Vehículos   1.000 cm3 a 1.500 cm3</t>
  </si>
  <si>
    <t>Camperos   1.500 cm3 a 3.000 cm3</t>
  </si>
  <si>
    <t>Medicamentos VIH</t>
  </si>
  <si>
    <t>Productos inmunológicos</t>
  </si>
  <si>
    <t>Maíz duro amarillo</t>
  </si>
  <si>
    <t>Vehículos de transporte &lt;=4,537 t</t>
  </si>
  <si>
    <t>Camperos   &gt; 3.000 cm3</t>
  </si>
  <si>
    <t>Productos para tratamiento VIH</t>
  </si>
  <si>
    <t>Agricultura</t>
  </si>
  <si>
    <t>Preparaciones para bebidas</t>
  </si>
  <si>
    <t>Vehículos 1.500 y 3.000 cm3</t>
  </si>
  <si>
    <t>Llantas para buses</t>
  </si>
  <si>
    <t>Papeles y cartones</t>
  </si>
  <si>
    <t>Vehículos 1.000 y 1.500 cm3</t>
  </si>
  <si>
    <t>Máquinas de afeitar</t>
  </si>
  <si>
    <t>Aceleradores de reacción</t>
  </si>
  <si>
    <t>Llantas para automóviles</t>
  </si>
  <si>
    <t xml:space="preserve">Calzado de caucho </t>
  </si>
  <si>
    <t>Polietileno densidad &lt; 0.94</t>
  </si>
  <si>
    <t>Azúcares de caña</t>
  </si>
  <si>
    <t>Tarjetas inteligentes</t>
  </si>
  <si>
    <t>Maíz para la siembra.</t>
  </si>
  <si>
    <t>Polietileno</t>
  </si>
  <si>
    <t>Productos de hierro sin alear</t>
  </si>
  <si>
    <t>Las demás preparaciones capilares</t>
  </si>
  <si>
    <t>Medicamentos con antibióticos</t>
  </si>
  <si>
    <t>Maneb, zineb, mancozeb.</t>
  </si>
  <si>
    <t>Copolímeros de etileno</t>
  </si>
  <si>
    <t>Calzados</t>
  </si>
  <si>
    <t>Los demás alambrones de acero</t>
  </si>
  <si>
    <t>Preparaciones de belleza</t>
  </si>
  <si>
    <t>Tractores</t>
  </si>
  <si>
    <t>Placas metálicas</t>
  </si>
  <si>
    <t>Anticonceptivos</t>
  </si>
  <si>
    <t xml:space="preserve">Medicamentos para uso veterinario </t>
  </si>
  <si>
    <t>Alambrón de hierro</t>
  </si>
  <si>
    <t>Los demás alimentos para perros o gatos</t>
  </si>
  <si>
    <t>Desodorantes corporales</t>
  </si>
  <si>
    <t>Aviones &gt; 15 mil kg</t>
  </si>
  <si>
    <t>Insulina</t>
  </si>
  <si>
    <t>Fracciones de la sangre</t>
  </si>
  <si>
    <t>Reactivos de diagnóstico</t>
  </si>
  <si>
    <t>Camperos 1500 y 3000 cm3</t>
  </si>
  <si>
    <t>Medicamentos sin antibióticos</t>
  </si>
  <si>
    <t>Medicamentos para VIH</t>
  </si>
  <si>
    <t>Plasma humano</t>
  </si>
  <si>
    <t>Aparatos de medicina</t>
  </si>
  <si>
    <t>Papeles de seguridad para billetes</t>
  </si>
  <si>
    <t>Sueros con anticuerpos</t>
  </si>
  <si>
    <t>Filtros aparatos médicos</t>
  </si>
  <si>
    <t>Vehículos 1.500 y 2.500 cm3</t>
  </si>
  <si>
    <t>Motocicletas &gt; 800 cm3</t>
  </si>
  <si>
    <t>Láminas de PVC</t>
  </si>
  <si>
    <t>Camperos 1.500 y 2.500 cm3</t>
  </si>
  <si>
    <t>Prótesis articulares</t>
  </si>
  <si>
    <t>Aparatos para el acabado del papel o cartón</t>
  </si>
  <si>
    <t xml:space="preserve">Demás productos químicos </t>
  </si>
  <si>
    <t>Carretillas con motor eléctrico</t>
  </si>
  <si>
    <t>Motocicletas &gt; 500 cm3 y &lt;= 800 cm3</t>
  </si>
  <si>
    <t>Aparatos telecomunicación</t>
  </si>
  <si>
    <t>Guata de celulosa</t>
  </si>
  <si>
    <t>TV tecnología LED</t>
  </si>
  <si>
    <t>Barras de hierro o acero sin alear</t>
  </si>
  <si>
    <t>Vehículos diesel &lt; 4,537 ton</t>
  </si>
  <si>
    <t>Máq. procesamiento datos</t>
  </si>
  <si>
    <t>Champues para el cabello</t>
  </si>
  <si>
    <t>Unidades de proceso</t>
  </si>
  <si>
    <t>Sustancias odoriferas para bebidas</t>
  </si>
  <si>
    <t>Lavadoras</t>
  </si>
  <si>
    <t xml:space="preserve">Sustancias odoriferas para industria </t>
  </si>
  <si>
    <t>Vehículos carga &lt; 4,537 ton</t>
  </si>
  <si>
    <t>Alambrón de hierro o de acero sin alear</t>
  </si>
  <si>
    <t>Combinaciones de refrigerador y congelador</t>
  </si>
  <si>
    <t>Refrigeradores</t>
  </si>
  <si>
    <t>Los demás Poli (tereftalato de etileno)</t>
  </si>
  <si>
    <t>Leche concentrada en polvo</t>
  </si>
  <si>
    <t>Cerveza de malta.</t>
  </si>
  <si>
    <t>Vehículos para el transporte de personas</t>
  </si>
  <si>
    <t>Material eléctrico de reproducción</t>
  </si>
  <si>
    <t xml:space="preserve">Máquinas aparatos de grabación </t>
  </si>
  <si>
    <t xml:space="preserve">Formulas lácteas niños &lt; 12 meses </t>
  </si>
  <si>
    <t xml:space="preserve">Preparaciones para la alimentación infantil </t>
  </si>
  <si>
    <t>Cables y coaxiales</t>
  </si>
  <si>
    <t>Partes de Teléfonos</t>
  </si>
  <si>
    <t>Máquinas procesamiento datos</t>
  </si>
  <si>
    <t>Ascensores, montacargas</t>
  </si>
  <si>
    <t>Sacos de viaje</t>
  </si>
  <si>
    <t>Aparatos receptores de radiodifusión</t>
  </si>
  <si>
    <t xml:space="preserve">Apartos acondicionamiento de aire </t>
  </si>
  <si>
    <t>Antibióticos</t>
  </si>
  <si>
    <t xml:space="preserve">Tejidos de algodón con hilados </t>
  </si>
  <si>
    <t>Bombillos con tecnología LED.</t>
  </si>
  <si>
    <t>Paneles de cristal líquido LCD o de plasma</t>
  </si>
  <si>
    <t>Multifuncionales</t>
  </si>
  <si>
    <t>Las demás máquinas</t>
  </si>
  <si>
    <t>Manufacturas de plástico</t>
  </si>
  <si>
    <t>Impresoras, copiadoras</t>
  </si>
  <si>
    <t>Placas y losas</t>
  </si>
  <si>
    <t>Convertidores eléctricos estaticos</t>
  </si>
  <si>
    <t>Aparatos para la conversión de  voz o imagen</t>
  </si>
  <si>
    <t xml:space="preserve"> máquinas de la partida 84.71</t>
  </si>
  <si>
    <t>Estaciones base</t>
  </si>
  <si>
    <t>Unidades de memoria</t>
  </si>
  <si>
    <t>Aparatos de reproducción de imagen</t>
  </si>
  <si>
    <t>Aparatos de grabación de imagen</t>
  </si>
  <si>
    <t>Partes de aviones</t>
  </si>
  <si>
    <t>Camperos &gt; 3 mil cm3</t>
  </si>
  <si>
    <t>Tortas de soya</t>
  </si>
  <si>
    <t>Helicopteros peso &gt; 2000 kg</t>
  </si>
  <si>
    <t>Las demás habas</t>
  </si>
  <si>
    <t>Aceites base para lubricantes</t>
  </si>
  <si>
    <t>Aparatos para tratamiento de materias</t>
  </si>
  <si>
    <t xml:space="preserve">Arroces semiblanqueados </t>
  </si>
  <si>
    <t>Maíz duro blanco.</t>
  </si>
  <si>
    <t>Trigo y morcajo</t>
  </si>
  <si>
    <t>Polímeros acrilicos</t>
  </si>
  <si>
    <t>Aditivos peptizantes</t>
  </si>
  <si>
    <t>Cateteres</t>
  </si>
  <si>
    <t xml:space="preserve">   Bolivia</t>
  </si>
  <si>
    <t xml:space="preserve">   Ecuador</t>
  </si>
  <si>
    <t>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</si>
  <si>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</si>
  <si>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</si>
  <si>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</si>
  <si>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</si>
  <si>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</si>
  <si>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</si>
  <si>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>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</si>
  <si>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</si>
  <si>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</si>
  <si>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</si>
  <si>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</si>
  <si>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</si>
  <si>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</si>
  <si>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</si>
  <si>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</si>
  <si>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>Países Bajos</t>
  </si>
  <si>
    <t>Resto</t>
  </si>
  <si>
    <t>Corea del Sur</t>
  </si>
  <si>
    <t xml:space="preserve">   Perú</t>
  </si>
  <si>
    <t xml:space="preserve">   Uruguay</t>
  </si>
  <si>
    <t xml:space="preserve">   Venezuela</t>
  </si>
  <si>
    <t xml:space="preserve">   Estados Unidos</t>
  </si>
  <si>
    <t xml:space="preserve">   Hungría</t>
  </si>
  <si>
    <t xml:space="preserve">   Países Bajos</t>
  </si>
  <si>
    <t xml:space="preserve">   Reino Unido</t>
  </si>
  <si>
    <t>República Checa</t>
  </si>
  <si>
    <t>Suecia</t>
  </si>
  <si>
    <t>Japón</t>
  </si>
  <si>
    <t xml:space="preserve">   Finlandia</t>
  </si>
  <si>
    <t xml:space="preserve">   Portugal</t>
  </si>
  <si>
    <t xml:space="preserve">   Canadá</t>
  </si>
  <si>
    <t xml:space="preserve">   Resto</t>
  </si>
  <si>
    <t xml:space="preserve">   Suecia</t>
  </si>
  <si>
    <t xml:space="preserve">   Polonia</t>
  </si>
  <si>
    <t>Bélgica</t>
  </si>
  <si>
    <t>Bahamas</t>
  </si>
  <si>
    <t>Portugal</t>
  </si>
  <si>
    <t>Vírgenes Islas (Estados Unido</t>
  </si>
  <si>
    <t>Turquía</t>
  </si>
  <si>
    <t>Marruecos</t>
  </si>
  <si>
    <t>Bangladesh</t>
  </si>
  <si>
    <t>Curazao</t>
  </si>
  <si>
    <t>El Salvador</t>
  </si>
  <si>
    <t>Croacia</t>
  </si>
  <si>
    <t>México</t>
  </si>
  <si>
    <t>Trinidad Y Tobago</t>
  </si>
  <si>
    <t>Zona Franca de Bogotá S.A.</t>
  </si>
  <si>
    <t>Panamá</t>
  </si>
  <si>
    <t>Rusia</t>
  </si>
  <si>
    <t>Vietnam</t>
  </si>
  <si>
    <t>Ecuador</t>
  </si>
  <si>
    <t>Taiwán</t>
  </si>
  <si>
    <t>Israel</t>
  </si>
  <si>
    <t xml:space="preserve">   Productos informáticos</t>
  </si>
  <si>
    <t xml:space="preserve">   Refinación de petróleo</t>
  </si>
  <si>
    <t xml:space="preserve">   Productos químicos</t>
  </si>
  <si>
    <t xml:space="preserve">   Productos farmacéuticos</t>
  </si>
  <si>
    <t xml:space="preserve">   Vehículos automotores</t>
  </si>
  <si>
    <t>Porcentaje, año corrido Octubre  2016</t>
  </si>
  <si>
    <t>Fecha de publicación: 26 de diciembre de 2016.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</si>
</sst>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_(* #,##0_);_(* \(#,##0\);_(* &quot;-&quot;??_);_(@_)"/>
    <numFmt numFmtId="169" formatCode="0.0000"/>
    <numFmt numFmtId="170" formatCode="0.000"/>
    <numFmt numFmtId="171" formatCode="0.0"/>
    <numFmt numFmtId="172" formatCode="_(* #,##0.0000_);_(* \(#,##0.0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43" fontId="27" fillId="0" borderId="0" applyFont="0" applyFill="0" applyBorder="0" applyAlignment="0" applyProtection="0"/>
  </cellStyleXfs>
  <cellXfs count="198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25" fillId="4" borderId="9" xfId="10" applyFont="1" applyFill="1" applyBorder="1"/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164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17" fontId="15" fillId="4" borderId="0" xfId="10" applyNumberFormat="1" applyFont="1" applyFill="1"/>
    <xf numFmtId="171" fontId="15" fillId="4" borderId="0" xfId="10" applyNumberFormat="1" applyFont="1" applyFill="1"/>
    <xf numFmtId="1" fontId="15" fillId="4" borderId="0" xfId="10" applyNumberFormat="1" applyFont="1" applyFill="1"/>
    <xf numFmtId="0" fontId="29" fillId="4" borderId="0" xfId="0" applyFont="1" applyFill="1"/>
    <xf numFmtId="172" fontId="29" fillId="4" borderId="0" xfId="15" applyNumberFormat="1" applyFont="1" applyFill="1"/>
    <xf numFmtId="169" fontId="29" fillId="4" borderId="0" xfId="0" applyNumberFormat="1" applyFont="1" applyFill="1"/>
    <xf numFmtId="170" fontId="29" fillId="4" borderId="0" xfId="0" applyNumberFormat="1" applyFont="1" applyFill="1"/>
    <xf numFmtId="168" fontId="29" fillId="4" borderId="0" xfId="15" applyNumberFormat="1" applyFont="1" applyFill="1"/>
    <xf numFmtId="171" fontId="29" fillId="4" borderId="0" xfId="0" applyNumberFormat="1" applyFont="1" applyFill="1"/>
    <xf numFmtId="2" fontId="29" fillId="4" borderId="0" xfId="0" applyNumberFormat="1" applyFont="1" applyFill="1"/>
    <xf numFmtId="0" fontId="14" fillId="0" borderId="0" xfId="10" applyFont="1" applyFill="1" applyBorder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911.4021421499956</c:v>
                </c:pt>
                <c:pt idx="1">
                  <c:v>16745.384463630151</c:v>
                </c:pt>
                <c:pt idx="2">
                  <c:v>102.93280501000017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importaciones'!$E$72:$E$120</c:f>
              <c:numCache>
                <c:formatCode>mmm\-yy</c:formatCode>
                <c:ptCount val="49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</c:numCache>
            </c:numRef>
          </c:cat>
          <c:val>
            <c:numRef>
              <c:f>'Histórico importaciones'!$F$72:$F$120</c:f>
              <c:numCache>
                <c:formatCode>0</c:formatCode>
                <c:ptCount val="49"/>
                <c:pt idx="0">
                  <c:v>2326.7681017924992</c:v>
                </c:pt>
                <c:pt idx="1">
                  <c:v>2313.6055350066654</c:v>
                </c:pt>
                <c:pt idx="2">
                  <c:v>2316.8378339649998</c:v>
                </c:pt>
                <c:pt idx="3">
                  <c:v>2334.4837807383324</c:v>
                </c:pt>
                <c:pt idx="4">
                  <c:v>2376.8975339875001</c:v>
                </c:pt>
                <c:pt idx="5">
                  <c:v>2369.7704863399972</c:v>
                </c:pt>
                <c:pt idx="6">
                  <c:v>2411.2592702599968</c:v>
                </c:pt>
                <c:pt idx="7">
                  <c:v>2394.1351020683301</c:v>
                </c:pt>
                <c:pt idx="8">
                  <c:v>2371.317565641662</c:v>
                </c:pt>
                <c:pt idx="9">
                  <c:v>2380.540382767495</c:v>
                </c:pt>
                <c:pt idx="10">
                  <c:v>2388.7542509541659</c:v>
                </c:pt>
                <c:pt idx="11">
                  <c:v>2426.7117013383286</c:v>
                </c:pt>
                <c:pt idx="12">
                  <c:v>2438.5310288141682</c:v>
                </c:pt>
                <c:pt idx="13">
                  <c:v>2446.3131771883386</c:v>
                </c:pt>
                <c:pt idx="14">
                  <c:v>2466.7163600033396</c:v>
                </c:pt>
                <c:pt idx="15">
                  <c:v>2472.762767872508</c:v>
                </c:pt>
                <c:pt idx="16">
                  <c:v>2503.8833344216796</c:v>
                </c:pt>
                <c:pt idx="17">
                  <c:v>2525.432946639181</c:v>
                </c:pt>
                <c:pt idx="18">
                  <c:v>2543.5840179608513</c:v>
                </c:pt>
                <c:pt idx="19">
                  <c:v>2559.2195452975207</c:v>
                </c:pt>
                <c:pt idx="20">
                  <c:v>2594.2959175383489</c:v>
                </c:pt>
                <c:pt idx="21">
                  <c:v>2642.5374674891809</c:v>
                </c:pt>
                <c:pt idx="22">
                  <c:v>2637.43088728668</c:v>
                </c:pt>
                <c:pt idx="23">
                  <c:v>2657.9835197041843</c:v>
                </c:pt>
                <c:pt idx="24">
                  <c:v>2679.939969590017</c:v>
                </c:pt>
                <c:pt idx="25">
                  <c:v>2705.3276695725176</c:v>
                </c:pt>
                <c:pt idx="26">
                  <c:v>2745.7072101991821</c:v>
                </c:pt>
                <c:pt idx="27">
                  <c:v>2739.3351152100131</c:v>
                </c:pt>
                <c:pt idx="28">
                  <c:v>2716.3158181500057</c:v>
                </c:pt>
                <c:pt idx="29">
                  <c:v>2704.7281036966751</c:v>
                </c:pt>
                <c:pt idx="30">
                  <c:v>2664.6141418383368</c:v>
                </c:pt>
                <c:pt idx="31">
                  <c:v>2613.9866773375002</c:v>
                </c:pt>
                <c:pt idx="32">
                  <c:v>2580.6472957608353</c:v>
                </c:pt>
                <c:pt idx="33">
                  <c:v>2532.924806744169</c:v>
                </c:pt>
                <c:pt idx="34">
                  <c:v>2522.3391988575027</c:v>
                </c:pt>
                <c:pt idx="35">
                  <c:v>2454.7259743858331</c:v>
                </c:pt>
                <c:pt idx="36">
                  <c:v>2397.4079649841674</c:v>
                </c:pt>
                <c:pt idx="37">
                  <c:v>2340.8434312541681</c:v>
                </c:pt>
                <c:pt idx="38">
                  <c:v>2278.5573452441727</c:v>
                </c:pt>
                <c:pt idx="39">
                  <c:v>2217.846268836674</c:v>
                </c:pt>
                <c:pt idx="40">
                  <c:v>2159.9626913616762</c:v>
                </c:pt>
                <c:pt idx="41">
                  <c:v>2106.3074036550088</c:v>
                </c:pt>
                <c:pt idx="42">
                  <c:v>2060.6837808775085</c:v>
                </c:pt>
                <c:pt idx="43">
                  <c:v>2030.3021243150081</c:v>
                </c:pt>
                <c:pt idx="44">
                  <c:v>2011.2532675708419</c:v>
                </c:pt>
                <c:pt idx="45">
                  <c:v>1932.158090975011</c:v>
                </c:pt>
                <c:pt idx="46">
                  <c:v>1919.2065589533415</c:v>
                </c:pt>
                <c:pt idx="47">
                  <c:v>1885.2964368133419</c:v>
                </c:pt>
                <c:pt idx="48">
                  <c:v>1844.6530949275075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072768"/>
        <c:axId val="151075456"/>
      </c:lineChart>
      <c:dateAx>
        <c:axId val="151072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10754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51075456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1072768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primarios'!$E$72:$E$120</c:f>
              <c:numCache>
                <c:formatCode>mmm\-yy</c:formatCode>
                <c:ptCount val="49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</c:numCache>
            </c:numRef>
          </c:cat>
          <c:val>
            <c:numRef>
              <c:f>'Histórico impo primarios'!$F$72:$F$120</c:f>
              <c:numCache>
                <c:formatCode>0.0</c:formatCode>
                <c:ptCount val="49"/>
                <c:pt idx="0">
                  <c:v>94.07564613000001</c:v>
                </c:pt>
                <c:pt idx="1">
                  <c:v>95.032168295000005</c:v>
                </c:pt>
                <c:pt idx="2">
                  <c:v>99.102217950000053</c:v>
                </c:pt>
                <c:pt idx="3">
                  <c:v>101.09564778333339</c:v>
                </c:pt>
                <c:pt idx="4">
                  <c:v>101.44667601000008</c:v>
                </c:pt>
                <c:pt idx="5">
                  <c:v>99.883489070833377</c:v>
                </c:pt>
                <c:pt idx="6">
                  <c:v>101.66153594166671</c:v>
                </c:pt>
                <c:pt idx="7">
                  <c:v>98.114092414166734</c:v>
                </c:pt>
                <c:pt idx="8">
                  <c:v>95.289398309166742</c:v>
                </c:pt>
                <c:pt idx="9">
                  <c:v>96.597674072500055</c:v>
                </c:pt>
                <c:pt idx="10">
                  <c:v>96.42739388833337</c:v>
                </c:pt>
                <c:pt idx="11">
                  <c:v>93.089718077499995</c:v>
                </c:pt>
                <c:pt idx="12">
                  <c:v>91.632987615000005</c:v>
                </c:pt>
                <c:pt idx="13">
                  <c:v>89.908140895833313</c:v>
                </c:pt>
                <c:pt idx="14">
                  <c:v>85.294489410833322</c:v>
                </c:pt>
                <c:pt idx="15">
                  <c:v>81.956828728333306</c:v>
                </c:pt>
                <c:pt idx="16">
                  <c:v>81.556591430833308</c:v>
                </c:pt>
                <c:pt idx="17">
                  <c:v>82.904880483333329</c:v>
                </c:pt>
                <c:pt idx="18">
                  <c:v>83.801327719166665</c:v>
                </c:pt>
                <c:pt idx="19">
                  <c:v>86.658889724999995</c:v>
                </c:pt>
                <c:pt idx="20">
                  <c:v>88.880142414166642</c:v>
                </c:pt>
                <c:pt idx="21">
                  <c:v>86.992473402499982</c:v>
                </c:pt>
                <c:pt idx="22">
                  <c:v>85.183872736666672</c:v>
                </c:pt>
                <c:pt idx="23">
                  <c:v>88.324072712500026</c:v>
                </c:pt>
                <c:pt idx="24">
                  <c:v>89.092072396666666</c:v>
                </c:pt>
                <c:pt idx="25">
                  <c:v>88.983699639166673</c:v>
                </c:pt>
                <c:pt idx="26">
                  <c:v>89.801321337500028</c:v>
                </c:pt>
                <c:pt idx="27">
                  <c:v>92.267793049166684</c:v>
                </c:pt>
                <c:pt idx="28">
                  <c:v>92.205882717500003</c:v>
                </c:pt>
                <c:pt idx="29">
                  <c:v>95.229330435000008</c:v>
                </c:pt>
                <c:pt idx="30">
                  <c:v>94.979996292500047</c:v>
                </c:pt>
                <c:pt idx="31">
                  <c:v>95.193932604166704</c:v>
                </c:pt>
                <c:pt idx="32">
                  <c:v>92.719656345000047</c:v>
                </c:pt>
                <c:pt idx="33">
                  <c:v>93.25222654333335</c:v>
                </c:pt>
                <c:pt idx="34">
                  <c:v>93.933949573333337</c:v>
                </c:pt>
                <c:pt idx="35">
                  <c:v>90.901833013333359</c:v>
                </c:pt>
                <c:pt idx="36">
                  <c:v>90.121564322500021</c:v>
                </c:pt>
                <c:pt idx="37">
                  <c:v>91.267690668333373</c:v>
                </c:pt>
                <c:pt idx="38">
                  <c:v>90.387766685000017</c:v>
                </c:pt>
                <c:pt idx="39">
                  <c:v>87.741965920833323</c:v>
                </c:pt>
                <c:pt idx="40">
                  <c:v>88.678185119166685</c:v>
                </c:pt>
                <c:pt idx="41">
                  <c:v>87.238725857500015</c:v>
                </c:pt>
                <c:pt idx="42">
                  <c:v>88.777041373333319</c:v>
                </c:pt>
                <c:pt idx="43">
                  <c:v>88.958533267500002</c:v>
                </c:pt>
                <c:pt idx="44">
                  <c:v>88.46619792833333</c:v>
                </c:pt>
                <c:pt idx="45">
                  <c:v>87.591240923333316</c:v>
                </c:pt>
                <c:pt idx="46">
                  <c:v>89.531534533333343</c:v>
                </c:pt>
                <c:pt idx="47">
                  <c:v>89.929829315833345</c:v>
                </c:pt>
                <c:pt idx="48">
                  <c:v>89.921002785833352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786496"/>
        <c:axId val="105574400"/>
      </c:lineChart>
      <c:dateAx>
        <c:axId val="181786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557440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5574400"/>
        <c:scaling>
          <c:orientation val="minMax"/>
          <c:max val="105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178649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manufacturas'!$E$72:$E$120</c:f>
              <c:numCache>
                <c:formatCode>mmm\-yy</c:formatCode>
                <c:ptCount val="49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</c:numCache>
            </c:numRef>
          </c:cat>
          <c:val>
            <c:numRef>
              <c:f>'Histórico impo manufacturas'!$F$72:$F$120</c:f>
              <c:numCache>
                <c:formatCode>0.0</c:formatCode>
                <c:ptCount val="49"/>
                <c:pt idx="0">
                  <c:v>2223.6067817099993</c:v>
                </c:pt>
                <c:pt idx="1">
                  <c:v>2209.8855129383319</c:v>
                </c:pt>
                <c:pt idx="2">
                  <c:v>2209.0429229691658</c:v>
                </c:pt>
                <c:pt idx="3">
                  <c:v>2224.4801887949975</c:v>
                </c:pt>
                <c:pt idx="4">
                  <c:v>2266.6311929174958</c:v>
                </c:pt>
                <c:pt idx="5">
                  <c:v>2261.2315612866605</c:v>
                </c:pt>
                <c:pt idx="6">
                  <c:v>2300.8151549724939</c:v>
                </c:pt>
                <c:pt idx="7">
                  <c:v>2287.2034873983248</c:v>
                </c:pt>
                <c:pt idx="8">
                  <c:v>2267.1445496108222</c:v>
                </c:pt>
                <c:pt idx="9">
                  <c:v>2275.0029254383207</c:v>
                </c:pt>
                <c:pt idx="10">
                  <c:v>2283.4941394091552</c:v>
                </c:pt>
                <c:pt idx="11">
                  <c:v>2324.9451119599912</c:v>
                </c:pt>
                <c:pt idx="12">
                  <c:v>2338.1145996166633</c:v>
                </c:pt>
                <c:pt idx="13">
                  <c:v>2347.4329655458296</c:v>
                </c:pt>
                <c:pt idx="14">
                  <c:v>2372.5568867091652</c:v>
                </c:pt>
                <c:pt idx="15">
                  <c:v>2381.9276707616677</c:v>
                </c:pt>
                <c:pt idx="16">
                  <c:v>2413.4171806125073</c:v>
                </c:pt>
                <c:pt idx="17">
                  <c:v>2433.4659783416773</c:v>
                </c:pt>
                <c:pt idx="18">
                  <c:v>2450.4209413475169</c:v>
                </c:pt>
                <c:pt idx="19">
                  <c:v>2462.980686447519</c:v>
                </c:pt>
                <c:pt idx="20">
                  <c:v>2495.8020367208487</c:v>
                </c:pt>
                <c:pt idx="21">
                  <c:v>2545.7693933075157</c:v>
                </c:pt>
                <c:pt idx="22">
                  <c:v>2542.4117903808451</c:v>
                </c:pt>
                <c:pt idx="23">
                  <c:v>2559.7048151500071</c:v>
                </c:pt>
                <c:pt idx="24">
                  <c:v>2580.8912735541749</c:v>
                </c:pt>
                <c:pt idx="25">
                  <c:v>2606.2769144633426</c:v>
                </c:pt>
                <c:pt idx="26">
                  <c:v>2645.510829095841</c:v>
                </c:pt>
                <c:pt idx="27">
                  <c:v>2636.9070935233381</c:v>
                </c:pt>
                <c:pt idx="28">
                  <c:v>2613.823658781665</c:v>
                </c:pt>
                <c:pt idx="29">
                  <c:v>2599.4346379649965</c:v>
                </c:pt>
                <c:pt idx="30">
                  <c:v>2559.6540636124896</c:v>
                </c:pt>
                <c:pt idx="31">
                  <c:v>2508.8460807541533</c:v>
                </c:pt>
                <c:pt idx="32">
                  <c:v>2477.7302946474892</c:v>
                </c:pt>
                <c:pt idx="33">
                  <c:v>2429.5097203108207</c:v>
                </c:pt>
                <c:pt idx="34">
                  <c:v>2418.1043476258214</c:v>
                </c:pt>
                <c:pt idx="35">
                  <c:v>2353.4410465958226</c:v>
                </c:pt>
                <c:pt idx="36">
                  <c:v>2297.0279594483241</c:v>
                </c:pt>
                <c:pt idx="37">
                  <c:v>2239.3978473616576</c:v>
                </c:pt>
                <c:pt idx="38">
                  <c:v>2178.1794179716644</c:v>
                </c:pt>
                <c:pt idx="39">
                  <c:v>2119.9301858024992</c:v>
                </c:pt>
                <c:pt idx="40">
                  <c:v>2061.1233454975004</c:v>
                </c:pt>
                <c:pt idx="41">
                  <c:v>2008.9622494475018</c:v>
                </c:pt>
                <c:pt idx="42">
                  <c:v>1962.0649631091646</c:v>
                </c:pt>
                <c:pt idx="43">
                  <c:v>1931.1391689641648</c:v>
                </c:pt>
                <c:pt idx="44">
                  <c:v>1912.3745301324989</c:v>
                </c:pt>
                <c:pt idx="45">
                  <c:v>1833.8156317891687</c:v>
                </c:pt>
                <c:pt idx="46">
                  <c:v>1818.9975948241702</c:v>
                </c:pt>
                <c:pt idx="47">
                  <c:v>1784.1667698250028</c:v>
                </c:pt>
                <c:pt idx="48">
                  <c:v>1742.6511489350016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493056"/>
        <c:axId val="106494592"/>
      </c:lineChart>
      <c:dateAx>
        <c:axId val="106493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49459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494592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493056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naturales'!$E$72:$E$120</c:f>
              <c:numCache>
                <c:formatCode>mmm\-yy</c:formatCode>
                <c:ptCount val="49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</c:numCache>
            </c:numRef>
          </c:cat>
          <c:val>
            <c:numRef>
              <c:f>'Histórico impo rec naturales'!$F$72:$F$120</c:f>
              <c:numCache>
                <c:formatCode>0.0</c:formatCode>
                <c:ptCount val="49"/>
                <c:pt idx="0">
                  <c:v>463.69343179166646</c:v>
                </c:pt>
                <c:pt idx="1">
                  <c:v>458.21409764749978</c:v>
                </c:pt>
                <c:pt idx="2">
                  <c:v>467.18216582666645</c:v>
                </c:pt>
                <c:pt idx="3">
                  <c:v>469.6050871399998</c:v>
                </c:pt>
                <c:pt idx="4">
                  <c:v>491.79609528416648</c:v>
                </c:pt>
                <c:pt idx="5">
                  <c:v>490.31580363833342</c:v>
                </c:pt>
                <c:pt idx="6">
                  <c:v>499.74528148666678</c:v>
                </c:pt>
                <c:pt idx="7">
                  <c:v>494.25702408750038</c:v>
                </c:pt>
                <c:pt idx="8">
                  <c:v>481.04316457500045</c:v>
                </c:pt>
                <c:pt idx="9">
                  <c:v>484.31758674500043</c:v>
                </c:pt>
                <c:pt idx="10">
                  <c:v>497.30112330166708</c:v>
                </c:pt>
                <c:pt idx="11">
                  <c:v>514.98239466666712</c:v>
                </c:pt>
                <c:pt idx="12">
                  <c:v>523.42560827833393</c:v>
                </c:pt>
                <c:pt idx="13">
                  <c:v>536.7007220283341</c:v>
                </c:pt>
                <c:pt idx="14">
                  <c:v>550.07172247666733</c:v>
                </c:pt>
                <c:pt idx="15">
                  <c:v>557.12592941083392</c:v>
                </c:pt>
                <c:pt idx="16">
                  <c:v>585.9400990966675</c:v>
                </c:pt>
                <c:pt idx="17">
                  <c:v>599.82858913500036</c:v>
                </c:pt>
                <c:pt idx="18">
                  <c:v>608.86469277000037</c:v>
                </c:pt>
                <c:pt idx="19">
                  <c:v>612.7891732008336</c:v>
                </c:pt>
                <c:pt idx="20">
                  <c:v>635.24870430166663</c:v>
                </c:pt>
                <c:pt idx="21">
                  <c:v>638.65343067416677</c:v>
                </c:pt>
                <c:pt idx="22">
                  <c:v>632.39805163833353</c:v>
                </c:pt>
                <c:pt idx="23">
                  <c:v>627.1709246166663</c:v>
                </c:pt>
                <c:pt idx="24">
                  <c:v>633.45377103166629</c:v>
                </c:pt>
                <c:pt idx="25">
                  <c:v>631.1683819316662</c:v>
                </c:pt>
                <c:pt idx="26">
                  <c:v>644.51496419583259</c:v>
                </c:pt>
                <c:pt idx="27">
                  <c:v>628.77581808333287</c:v>
                </c:pt>
                <c:pt idx="28">
                  <c:v>588.60552729583276</c:v>
                </c:pt>
                <c:pt idx="29">
                  <c:v>577.55660156083297</c:v>
                </c:pt>
                <c:pt idx="30">
                  <c:v>571.27570018999972</c:v>
                </c:pt>
                <c:pt idx="31">
                  <c:v>549.27035641999953</c:v>
                </c:pt>
                <c:pt idx="32">
                  <c:v>530.9056834324997</c:v>
                </c:pt>
                <c:pt idx="33">
                  <c:v>522.27388120416663</c:v>
                </c:pt>
                <c:pt idx="34">
                  <c:v>531.47911006416655</c:v>
                </c:pt>
                <c:pt idx="35">
                  <c:v>517.06340318333378</c:v>
                </c:pt>
                <c:pt idx="36">
                  <c:v>495.48651940833383</c:v>
                </c:pt>
                <c:pt idx="37">
                  <c:v>485.75348940750069</c:v>
                </c:pt>
                <c:pt idx="38">
                  <c:v>485.8792632716673</c:v>
                </c:pt>
                <c:pt idx="39">
                  <c:v>474.75603572833393</c:v>
                </c:pt>
                <c:pt idx="40">
                  <c:v>482.93019895833396</c:v>
                </c:pt>
                <c:pt idx="41">
                  <c:v>475.63304756333372</c:v>
                </c:pt>
                <c:pt idx="42">
                  <c:v>459.43483765250039</c:v>
                </c:pt>
                <c:pt idx="43">
                  <c:v>455.82452455666686</c:v>
                </c:pt>
                <c:pt idx="44">
                  <c:v>455.65547364583358</c:v>
                </c:pt>
                <c:pt idx="45">
                  <c:v>436.35534940083329</c:v>
                </c:pt>
                <c:pt idx="46">
                  <c:v>439.7798824108333</c:v>
                </c:pt>
                <c:pt idx="47">
                  <c:v>426.7918986716665</c:v>
                </c:pt>
                <c:pt idx="48">
                  <c:v>424.55023892999992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609920"/>
        <c:axId val="108611456"/>
      </c:lineChart>
      <c:dateAx>
        <c:axId val="108609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86114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8611456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8609920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tek'!$E$72:$E$120</c:f>
              <c:numCache>
                <c:formatCode>mmm\-yy</c:formatCode>
                <c:ptCount val="49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</c:numCache>
            </c:numRef>
          </c:cat>
          <c:val>
            <c:numRef>
              <c:f>'Histórico impo baja tek'!$F$72:$F$120</c:f>
              <c:numCache>
                <c:formatCode>0.0</c:formatCode>
                <c:ptCount val="49"/>
                <c:pt idx="0">
                  <c:v>315.43532535249898</c:v>
                </c:pt>
                <c:pt idx="1">
                  <c:v>313.99838718416612</c:v>
                </c:pt>
                <c:pt idx="2">
                  <c:v>309.8457070416664</c:v>
                </c:pt>
                <c:pt idx="3">
                  <c:v>309.52087908999971</c:v>
                </c:pt>
                <c:pt idx="4">
                  <c:v>307.68207709583317</c:v>
                </c:pt>
                <c:pt idx="5">
                  <c:v>306.41397933166667</c:v>
                </c:pt>
                <c:pt idx="6">
                  <c:v>308.12828667416716</c:v>
                </c:pt>
                <c:pt idx="7">
                  <c:v>306.88833154500031</c:v>
                </c:pt>
                <c:pt idx="8">
                  <c:v>304.63843558916722</c:v>
                </c:pt>
                <c:pt idx="9">
                  <c:v>300.41173118083378</c:v>
                </c:pt>
                <c:pt idx="10">
                  <c:v>295.91672527166742</c:v>
                </c:pt>
                <c:pt idx="11">
                  <c:v>302.24116286833458</c:v>
                </c:pt>
                <c:pt idx="12">
                  <c:v>305.04885747500094</c:v>
                </c:pt>
                <c:pt idx="13">
                  <c:v>303.43476184583454</c:v>
                </c:pt>
                <c:pt idx="14">
                  <c:v>302.47772170416772</c:v>
                </c:pt>
                <c:pt idx="15">
                  <c:v>305.9216696666677</c:v>
                </c:pt>
                <c:pt idx="16">
                  <c:v>306.91290942666785</c:v>
                </c:pt>
                <c:pt idx="17">
                  <c:v>307.96399041166768</c:v>
                </c:pt>
                <c:pt idx="18">
                  <c:v>310.08770317500063</c:v>
                </c:pt>
                <c:pt idx="19">
                  <c:v>314.32905860750071</c:v>
                </c:pt>
                <c:pt idx="20">
                  <c:v>315.00084213833401</c:v>
                </c:pt>
                <c:pt idx="21">
                  <c:v>319.91520279166764</c:v>
                </c:pt>
                <c:pt idx="22">
                  <c:v>322.47592902000076</c:v>
                </c:pt>
                <c:pt idx="23">
                  <c:v>316.20531050416679</c:v>
                </c:pt>
                <c:pt idx="24">
                  <c:v>313.28013913333393</c:v>
                </c:pt>
                <c:pt idx="25">
                  <c:v>314.86612732750029</c:v>
                </c:pt>
                <c:pt idx="26">
                  <c:v>317.06272389166668</c:v>
                </c:pt>
                <c:pt idx="27">
                  <c:v>313.19436054583338</c:v>
                </c:pt>
                <c:pt idx="28">
                  <c:v>313.63993965166662</c:v>
                </c:pt>
                <c:pt idx="29">
                  <c:v>312.22235186916663</c:v>
                </c:pt>
                <c:pt idx="30">
                  <c:v>306.66053727750005</c:v>
                </c:pt>
                <c:pt idx="31">
                  <c:v>298.64490597166633</c:v>
                </c:pt>
                <c:pt idx="32">
                  <c:v>296.81315700499948</c:v>
                </c:pt>
                <c:pt idx="33">
                  <c:v>291.3442329516659</c:v>
                </c:pt>
                <c:pt idx="34">
                  <c:v>286.92299972916584</c:v>
                </c:pt>
                <c:pt idx="35">
                  <c:v>284.24593248499951</c:v>
                </c:pt>
                <c:pt idx="36">
                  <c:v>278.28326351333254</c:v>
                </c:pt>
                <c:pt idx="37">
                  <c:v>272.40339970416557</c:v>
                </c:pt>
                <c:pt idx="38">
                  <c:v>263.90053971999924</c:v>
                </c:pt>
                <c:pt idx="39">
                  <c:v>259.69775846916588</c:v>
                </c:pt>
                <c:pt idx="40">
                  <c:v>253.40185210083268</c:v>
                </c:pt>
                <c:pt idx="41">
                  <c:v>248.16184598999931</c:v>
                </c:pt>
                <c:pt idx="42">
                  <c:v>242.97099353833289</c:v>
                </c:pt>
                <c:pt idx="43">
                  <c:v>238.55326905166646</c:v>
                </c:pt>
                <c:pt idx="44">
                  <c:v>236.15040676083325</c:v>
                </c:pt>
                <c:pt idx="45">
                  <c:v>228.37495842916664</c:v>
                </c:pt>
                <c:pt idx="46">
                  <c:v>226.90691845833337</c:v>
                </c:pt>
                <c:pt idx="47">
                  <c:v>223.18306220750003</c:v>
                </c:pt>
                <c:pt idx="48">
                  <c:v>218.56000988833344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658048"/>
        <c:axId val="109642880"/>
      </c:lineChart>
      <c:dateAx>
        <c:axId val="10865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64288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642880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8658048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tek'!$E$72:$E$120</c:f>
              <c:numCache>
                <c:formatCode>mmm\-yy</c:formatCode>
                <c:ptCount val="49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</c:numCache>
            </c:numRef>
          </c:cat>
          <c:val>
            <c:numRef>
              <c:f>'Histórico impo media tek'!$F$72:$F$120</c:f>
              <c:numCache>
                <c:formatCode>0.0</c:formatCode>
                <c:ptCount val="49"/>
                <c:pt idx="0">
                  <c:v>765.52943357749734</c:v>
                </c:pt>
                <c:pt idx="1">
                  <c:v>754.63770648166462</c:v>
                </c:pt>
                <c:pt idx="2">
                  <c:v>758.47764570583161</c:v>
                </c:pt>
                <c:pt idx="3">
                  <c:v>755.23958691583186</c:v>
                </c:pt>
                <c:pt idx="4">
                  <c:v>749.93575091999935</c:v>
                </c:pt>
                <c:pt idx="5">
                  <c:v>732.17023432333292</c:v>
                </c:pt>
                <c:pt idx="6">
                  <c:v>739.13113855333268</c:v>
                </c:pt>
                <c:pt idx="7">
                  <c:v>731.3793979499992</c:v>
                </c:pt>
                <c:pt idx="8">
                  <c:v>722.11540835750009</c:v>
                </c:pt>
                <c:pt idx="9">
                  <c:v>722.60304519416513</c:v>
                </c:pt>
                <c:pt idx="10">
                  <c:v>713.63581038666507</c:v>
                </c:pt>
                <c:pt idx="11">
                  <c:v>716.64202377083211</c:v>
                </c:pt>
                <c:pt idx="12">
                  <c:v>720.75619852666478</c:v>
                </c:pt>
                <c:pt idx="13">
                  <c:v>722.80142750333096</c:v>
                </c:pt>
                <c:pt idx="14">
                  <c:v>726.15826107166458</c:v>
                </c:pt>
                <c:pt idx="15">
                  <c:v>726.11117944916452</c:v>
                </c:pt>
                <c:pt idx="16">
                  <c:v>734.47894219249747</c:v>
                </c:pt>
                <c:pt idx="17">
                  <c:v>741.66676457582992</c:v>
                </c:pt>
                <c:pt idx="18">
                  <c:v>737.9106275766635</c:v>
                </c:pt>
                <c:pt idx="19">
                  <c:v>738.53446644499718</c:v>
                </c:pt>
                <c:pt idx="20">
                  <c:v>739.15554836333001</c:v>
                </c:pt>
                <c:pt idx="21">
                  <c:v>746.16707308999776</c:v>
                </c:pt>
                <c:pt idx="22">
                  <c:v>753.17113874416475</c:v>
                </c:pt>
                <c:pt idx="23">
                  <c:v>760.08223488749707</c:v>
                </c:pt>
                <c:pt idx="24">
                  <c:v>760.75934151083129</c:v>
                </c:pt>
                <c:pt idx="25">
                  <c:v>771.13658636083176</c:v>
                </c:pt>
                <c:pt idx="26">
                  <c:v>784.24344817416431</c:v>
                </c:pt>
                <c:pt idx="27">
                  <c:v>774.54809349999744</c:v>
                </c:pt>
                <c:pt idx="28">
                  <c:v>776.83367733749765</c:v>
                </c:pt>
                <c:pt idx="29">
                  <c:v>778.76531587083298</c:v>
                </c:pt>
                <c:pt idx="30">
                  <c:v>773.02192237333281</c:v>
                </c:pt>
                <c:pt idx="31">
                  <c:v>765.3881411258335</c:v>
                </c:pt>
                <c:pt idx="32">
                  <c:v>761.61133577083331</c:v>
                </c:pt>
                <c:pt idx="33">
                  <c:v>750.4626014800001</c:v>
                </c:pt>
                <c:pt idx="34">
                  <c:v>735.62589475833283</c:v>
                </c:pt>
                <c:pt idx="35">
                  <c:v>716.01040115749993</c:v>
                </c:pt>
                <c:pt idx="36">
                  <c:v>699.84413735916598</c:v>
                </c:pt>
                <c:pt idx="37">
                  <c:v>674.14242858583293</c:v>
                </c:pt>
                <c:pt idx="38">
                  <c:v>644.61572491333357</c:v>
                </c:pt>
                <c:pt idx="39">
                  <c:v>634.97249912583322</c:v>
                </c:pt>
                <c:pt idx="40">
                  <c:v>613.2371081816658</c:v>
                </c:pt>
                <c:pt idx="41">
                  <c:v>592.986337128331</c:v>
                </c:pt>
                <c:pt idx="42">
                  <c:v>577.81400491749719</c:v>
                </c:pt>
                <c:pt idx="43">
                  <c:v>563.86877625333057</c:v>
                </c:pt>
                <c:pt idx="44">
                  <c:v>554.83743573583092</c:v>
                </c:pt>
                <c:pt idx="45">
                  <c:v>534.58840768666403</c:v>
                </c:pt>
                <c:pt idx="46">
                  <c:v>527.81242964833109</c:v>
                </c:pt>
                <c:pt idx="47">
                  <c:v>519.30630170499853</c:v>
                </c:pt>
                <c:pt idx="48">
                  <c:v>509.95010433833244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652224"/>
        <c:axId val="109662208"/>
      </c:lineChart>
      <c:dateAx>
        <c:axId val="109652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6622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662208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652224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tek'!$E$72:$E$120</c:f>
              <c:numCache>
                <c:formatCode>mmm\-yy</c:formatCode>
                <c:ptCount val="49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</c:numCache>
            </c:numRef>
          </c:cat>
          <c:val>
            <c:numRef>
              <c:f>'Histórico impo alta tek'!$F$72:$F$120</c:f>
              <c:numCache>
                <c:formatCode>0.0</c:formatCode>
                <c:ptCount val="49"/>
                <c:pt idx="0">
                  <c:v>678.94859098833228</c:v>
                </c:pt>
                <c:pt idx="1">
                  <c:v>683.03532162499971</c:v>
                </c:pt>
                <c:pt idx="2">
                  <c:v>673.53740439500075</c:v>
                </c:pt>
                <c:pt idx="3">
                  <c:v>690.11463564916755</c:v>
                </c:pt>
                <c:pt idx="4">
                  <c:v>717.21726961749994</c:v>
                </c:pt>
                <c:pt idx="5">
                  <c:v>732.33154399333318</c:v>
                </c:pt>
                <c:pt idx="6">
                  <c:v>753.81044825833317</c:v>
                </c:pt>
                <c:pt idx="7">
                  <c:v>754.67873381583343</c:v>
                </c:pt>
                <c:pt idx="8">
                  <c:v>759.34754108916661</c:v>
                </c:pt>
                <c:pt idx="9">
                  <c:v>767.67056231833374</c:v>
                </c:pt>
                <c:pt idx="10">
                  <c:v>776.64048044916728</c:v>
                </c:pt>
                <c:pt idx="11">
                  <c:v>791.07953065416723</c:v>
                </c:pt>
                <c:pt idx="12">
                  <c:v>788.88393533666749</c:v>
                </c:pt>
                <c:pt idx="13">
                  <c:v>784.4960541683331</c:v>
                </c:pt>
                <c:pt idx="14">
                  <c:v>793.84918145666541</c:v>
                </c:pt>
                <c:pt idx="15">
                  <c:v>792.76889223499745</c:v>
                </c:pt>
                <c:pt idx="16">
                  <c:v>786.08522989666483</c:v>
                </c:pt>
                <c:pt idx="17">
                  <c:v>784.00663421916408</c:v>
                </c:pt>
                <c:pt idx="18">
                  <c:v>793.55791782583071</c:v>
                </c:pt>
                <c:pt idx="19">
                  <c:v>797.32798819416348</c:v>
                </c:pt>
                <c:pt idx="20">
                  <c:v>806.39694191749675</c:v>
                </c:pt>
                <c:pt idx="21">
                  <c:v>841.03368675166269</c:v>
                </c:pt>
                <c:pt idx="22">
                  <c:v>834.3666709783289</c:v>
                </c:pt>
                <c:pt idx="23">
                  <c:v>856.24634514166121</c:v>
                </c:pt>
                <c:pt idx="24">
                  <c:v>873.39802187832754</c:v>
                </c:pt>
                <c:pt idx="25">
                  <c:v>889.10581884332771</c:v>
                </c:pt>
                <c:pt idx="26">
                  <c:v>899.68969283416152</c:v>
                </c:pt>
                <c:pt idx="27">
                  <c:v>920.38882139416262</c:v>
                </c:pt>
                <c:pt idx="28">
                  <c:v>934.7445144966623</c:v>
                </c:pt>
                <c:pt idx="29">
                  <c:v>930.89036866416325</c:v>
                </c:pt>
                <c:pt idx="30">
                  <c:v>908.69590377166332</c:v>
                </c:pt>
                <c:pt idx="31">
                  <c:v>895.54267723666374</c:v>
                </c:pt>
                <c:pt idx="32">
                  <c:v>888.4001184391642</c:v>
                </c:pt>
                <c:pt idx="33">
                  <c:v>865.42900467499737</c:v>
                </c:pt>
                <c:pt idx="34">
                  <c:v>864.07634307416447</c:v>
                </c:pt>
                <c:pt idx="35">
                  <c:v>836.12130976999879</c:v>
                </c:pt>
                <c:pt idx="36">
                  <c:v>823.41403916749903</c:v>
                </c:pt>
                <c:pt idx="37">
                  <c:v>807.09852966416554</c:v>
                </c:pt>
                <c:pt idx="38">
                  <c:v>783.78389006666566</c:v>
                </c:pt>
                <c:pt idx="39">
                  <c:v>750.50389246249881</c:v>
                </c:pt>
                <c:pt idx="40">
                  <c:v>711.55418626333255</c:v>
                </c:pt>
                <c:pt idx="41">
                  <c:v>692.18101879249855</c:v>
                </c:pt>
                <c:pt idx="42">
                  <c:v>681.8451270583322</c:v>
                </c:pt>
                <c:pt idx="43">
                  <c:v>672.89259918166545</c:v>
                </c:pt>
                <c:pt idx="44">
                  <c:v>665.73121406916539</c:v>
                </c:pt>
                <c:pt idx="45">
                  <c:v>634.49691635166539</c:v>
                </c:pt>
                <c:pt idx="46">
                  <c:v>624.49836446916549</c:v>
                </c:pt>
                <c:pt idx="47">
                  <c:v>614.88550740333233</c:v>
                </c:pt>
                <c:pt idx="48">
                  <c:v>589.59079594083255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031040"/>
        <c:axId val="111032576"/>
      </c:lineChart>
      <c:dateAx>
        <c:axId val="111031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0325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1032576"/>
        <c:scaling>
          <c:orientation val="minMax"/>
          <c:max val="950"/>
          <c:min val="5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031040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/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63 Diciembre 2016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725872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7</xdr:col>
      <xdr:colOff>622935</xdr:colOff>
      <xdr:row>28</xdr:row>
      <xdr:rowOff>65368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5804535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6" name="5 CuadroTexto"/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3,4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7" name="6 CuadroTexto"/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-15,2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8" name="7 CuadroTexto"/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49,5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10" name="9 CuadroTexto"/>
        <xdr:cNvSpPr txBox="1"/>
      </xdr:nvSpPr>
      <xdr:spPr>
        <a:xfrm>
          <a:off x="2358390" y="372427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11" name="10 CuadroTexto"/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-739,7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12" name="11 CuadroTexto"/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-23,8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/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536,8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/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41,0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2019300</xdr:colOff>
      <xdr:row>18</xdr:row>
      <xdr:rowOff>78105</xdr:rowOff>
    </xdr:from>
    <xdr:to>
      <xdr:col>3</xdr:col>
      <xdr:colOff>137160</xdr:colOff>
      <xdr:row>20</xdr:row>
      <xdr:rowOff>0</xdr:rowOff>
    </xdr:to>
    <xdr:sp macro="" textlink="">
      <xdr:nvSpPr>
        <xdr:cNvPr id="15" name="14 CuadroTexto"/>
        <xdr:cNvSpPr txBox="1"/>
      </xdr:nvSpPr>
      <xdr:spPr>
        <a:xfrm>
          <a:off x="2143125" y="3678555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-15,6</a:t>
          </a:r>
        </a:p>
      </xdr:txBody>
    </xdr:sp>
    <xdr:clientData/>
  </xdr:twoCellAnchor>
  <xdr:twoCellAnchor>
    <xdr:from>
      <xdr:col>3</xdr:col>
      <xdr:colOff>47625</xdr:colOff>
      <xdr:row>12</xdr:row>
      <xdr:rowOff>171450</xdr:rowOff>
    </xdr:from>
    <xdr:to>
      <xdr:col>4</xdr:col>
      <xdr:colOff>590550</xdr:colOff>
      <xdr:row>14</xdr:row>
      <xdr:rowOff>171450</xdr:rowOff>
    </xdr:to>
    <xdr:sp macro="" textlink="">
      <xdr:nvSpPr>
        <xdr:cNvPr id="16" name="15 CuadroTexto"/>
        <xdr:cNvSpPr txBox="1"/>
      </xdr:nvSpPr>
      <xdr:spPr>
        <a:xfrm>
          <a:off x="3105150" y="25717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296,2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17" name="16 CuadroTexto"/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--178,6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18" name="17 CuadroTexto"/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102870</xdr:colOff>
      <xdr:row>4</xdr:row>
      <xdr:rowOff>161925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9620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280035</xdr:colOff>
      <xdr:row>29</xdr:row>
      <xdr:rowOff>87630</xdr:rowOff>
    </xdr:from>
    <xdr:to>
      <xdr:col>8</xdr:col>
      <xdr:colOff>41910</xdr:colOff>
      <xdr:row>42</xdr:row>
      <xdr:rowOff>3810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25400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5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180975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58149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619125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594360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9220" cy="10160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638175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640080</xdr:colOff>
      <xdr:row>5</xdr:row>
      <xdr:rowOff>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714375</xdr:colOff>
      <xdr:row>5</xdr:row>
      <xdr:rowOff>7620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9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1"/>
  <sheetViews>
    <sheetView tabSelected="1" zoomScaleNormal="100" zoomScaleSheetLayoutView="50" zoomScalePageLayoutView="8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83" t="s">
        <v>0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183"/>
      <c r="P10" s="183"/>
      <c r="Q10" s="184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9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9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9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9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101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101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101"/>
      <c r="R29" s="9"/>
    </row>
    <row r="30" spans="1:18" ht="16.5" customHeight="1" x14ac:dyDescent="0.3">
      <c r="A30" s="14"/>
      <c r="B30" s="9"/>
      <c r="D30" s="87" t="s">
        <v>169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101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101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101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101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180</v>
      </c>
      <c r="M34" s="9"/>
      <c r="N34" s="9"/>
      <c r="O34" s="25"/>
      <c r="P34" s="9"/>
      <c r="Q34" s="101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162</v>
      </c>
      <c r="N35" s="9"/>
      <c r="O35" s="25"/>
      <c r="P35" s="9"/>
      <c r="Q35" s="101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163</v>
      </c>
      <c r="N36" s="9"/>
      <c r="O36" s="25"/>
      <c r="P36" s="9"/>
      <c r="Q36" s="101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ht="17.25" x14ac:dyDescent="0.25">
      <c r="A40" s="14"/>
      <c r="B40" s="182" t="s">
        <v>479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101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25">
      <c r="A2" s="14"/>
      <c r="B2" s="171"/>
      <c r="C2" s="171"/>
      <c r="D2" s="171"/>
      <c r="E2" s="171"/>
      <c r="F2" s="171"/>
      <c r="G2" s="9"/>
      <c r="H2" s="171"/>
      <c r="I2" s="171"/>
      <c r="J2" s="15"/>
      <c r="K2" s="23"/>
      <c r="L2" s="102"/>
      <c r="M2" s="102"/>
    </row>
    <row r="3" spans="1:13" x14ac:dyDescent="0.25">
      <c r="A3" s="14"/>
      <c r="B3" s="171"/>
      <c r="C3" s="171"/>
      <c r="D3" s="171"/>
      <c r="E3" s="171"/>
      <c r="F3" s="171"/>
      <c r="G3" s="9"/>
      <c r="H3" s="171"/>
      <c r="I3" s="171"/>
      <c r="J3" s="15"/>
      <c r="K3" s="23"/>
      <c r="L3" s="102"/>
      <c r="M3" s="102"/>
    </row>
    <row r="4" spans="1:13" x14ac:dyDescent="0.25">
      <c r="A4" s="14"/>
      <c r="B4" s="171"/>
      <c r="C4" s="171"/>
      <c r="D4" s="171"/>
      <c r="E4" s="171"/>
      <c r="F4" s="171"/>
      <c r="G4" s="9"/>
      <c r="H4" s="171"/>
      <c r="I4" s="171"/>
      <c r="J4" s="16"/>
      <c r="K4" s="102"/>
      <c r="L4" s="102"/>
      <c r="M4" s="102"/>
    </row>
    <row r="5" spans="1:13" x14ac:dyDescent="0.25">
      <c r="A5" s="14"/>
      <c r="B5" s="171"/>
      <c r="C5" s="171"/>
      <c r="D5" s="171"/>
      <c r="E5" s="171"/>
      <c r="F5" s="171"/>
      <c r="G5" s="171"/>
      <c r="H5" s="171"/>
      <c r="I5" s="171"/>
      <c r="J5" s="16"/>
      <c r="K5" s="102"/>
      <c r="L5" s="102"/>
      <c r="M5" s="102"/>
    </row>
    <row r="6" spans="1:13" x14ac:dyDescent="0.25">
      <c r="A6" s="14"/>
      <c r="B6" s="171"/>
      <c r="C6" s="171"/>
      <c r="D6" s="171"/>
      <c r="E6" s="171"/>
      <c r="F6" s="171"/>
      <c r="G6" s="171"/>
      <c r="H6" s="171"/>
      <c r="I6" s="171"/>
      <c r="J6" s="16"/>
      <c r="K6" s="102"/>
      <c r="L6" s="102"/>
      <c r="M6" s="102"/>
    </row>
    <row r="7" spans="1:13" x14ac:dyDescent="0.25">
      <c r="A7" s="14"/>
      <c r="B7" s="171"/>
      <c r="C7" s="185"/>
      <c r="D7" s="185"/>
      <c r="E7" s="185"/>
      <c r="F7" s="185"/>
      <c r="G7" s="185"/>
      <c r="H7" s="185"/>
      <c r="I7" s="185"/>
      <c r="J7" s="16"/>
      <c r="K7" s="102"/>
      <c r="L7" s="102"/>
      <c r="M7" s="102"/>
    </row>
    <row r="8" spans="1:13" x14ac:dyDescent="0.25">
      <c r="A8" s="14"/>
      <c r="B8" s="185" t="s">
        <v>133</v>
      </c>
      <c r="C8" s="185"/>
      <c r="D8" s="185"/>
      <c r="E8" s="185"/>
      <c r="F8" s="185"/>
      <c r="G8" s="185"/>
      <c r="H8" s="185"/>
      <c r="I8" s="185"/>
      <c r="J8" s="16"/>
      <c r="K8" s="102"/>
      <c r="L8" s="102"/>
      <c r="M8" s="102"/>
    </row>
    <row r="9" spans="1:13" ht="15.75" customHeight="1" x14ac:dyDescent="0.25">
      <c r="A9" s="14"/>
      <c r="B9" s="185" t="s">
        <v>182</v>
      </c>
      <c r="C9" s="185"/>
      <c r="D9" s="185"/>
      <c r="E9" s="185"/>
      <c r="F9" s="185"/>
      <c r="G9" s="185"/>
      <c r="H9" s="185"/>
      <c r="I9" s="185"/>
      <c r="J9" s="16"/>
      <c r="K9" s="102"/>
      <c r="L9" s="102"/>
      <c r="M9" s="102"/>
    </row>
    <row r="10" spans="1:13" x14ac:dyDescent="0.25">
      <c r="A10" s="14"/>
      <c r="B10" s="9"/>
      <c r="C10" s="170"/>
      <c r="D10" s="170"/>
      <c r="E10" s="170"/>
      <c r="F10" s="170"/>
      <c r="G10" s="170"/>
      <c r="H10" s="170"/>
      <c r="I10" s="170"/>
      <c r="J10" s="16"/>
      <c r="K10" s="102"/>
      <c r="L10" s="102"/>
      <c r="M10" s="2"/>
    </row>
    <row r="11" spans="1:13" x14ac:dyDescent="0.25">
      <c r="A11" s="14"/>
      <c r="B11" s="9"/>
      <c r="C11" s="170"/>
      <c r="D11" s="170"/>
      <c r="E11" s="170"/>
      <c r="F11" s="170"/>
      <c r="G11" s="170"/>
      <c r="H11" s="170"/>
      <c r="I11" s="170"/>
      <c r="J11" s="16"/>
      <c r="K11" s="102"/>
      <c r="L11" s="102"/>
      <c r="M11" s="102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25">
      <c r="A30" s="14"/>
      <c r="B30" s="128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25">
      <c r="A31" s="14"/>
      <c r="B31" s="128" t="s">
        <v>185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25">
      <c r="A32" s="14"/>
      <c r="B32" s="128" t="s">
        <v>161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25">
      <c r="A33" s="14"/>
      <c r="B33" s="128" t="s">
        <v>187</v>
      </c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25">
      <c r="B34" s="144" t="s">
        <v>186</v>
      </c>
      <c r="D34" s="4"/>
      <c r="E34" s="4"/>
      <c r="F34" s="5"/>
      <c r="G34" s="6"/>
      <c r="H34" s="6"/>
      <c r="I34" s="6"/>
      <c r="J34" s="16"/>
      <c r="K34" s="102"/>
      <c r="L34" s="102"/>
    </row>
    <row r="35" spans="1:12" x14ac:dyDescent="0.25">
      <c r="A35" s="17"/>
      <c r="B35" s="160"/>
      <c r="C35" s="95"/>
      <c r="D35" s="95"/>
      <c r="E35" s="95"/>
      <c r="F35" s="95"/>
      <c r="G35" s="95"/>
      <c r="H35" s="96"/>
      <c r="I35" s="96"/>
      <c r="J35" s="97"/>
      <c r="K35" s="78"/>
      <c r="L35" s="78"/>
    </row>
    <row r="36" spans="1:12" x14ac:dyDescent="0.25">
      <c r="A36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A37"/>
      <c r="B37" s="20"/>
      <c r="C37" s="20"/>
      <c r="D37" s="20"/>
      <c r="E37" s="20"/>
      <c r="F37" s="79"/>
      <c r="G37" s="79"/>
      <c r="H37" s="78"/>
      <c r="I37" s="78"/>
      <c r="J37" s="78"/>
      <c r="K37" s="78"/>
      <c r="L37" s="78"/>
    </row>
    <row r="38" spans="1:12" x14ac:dyDescent="0.25">
      <c r="A38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A39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A40"/>
      <c r="B40" s="79"/>
      <c r="C40" s="79"/>
      <c r="D40" s="79"/>
      <c r="E40" s="79"/>
      <c r="F40" s="79"/>
      <c r="G40" s="79"/>
      <c r="H40" s="78"/>
      <c r="I40" s="78"/>
      <c r="J40" s="78"/>
      <c r="K40" s="78"/>
      <c r="L40" s="78"/>
    </row>
    <row r="41" spans="1:12" x14ac:dyDescent="0.25">
      <c r="A41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A42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A43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A44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  <row r="45" spans="1:12" x14ac:dyDescent="0.25">
      <c r="A45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zoomScaleNormal="100" zoomScaleSheetLayoutView="50" workbookViewId="0">
      <selection activeCell="C33" sqref="C33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1.42578125" style="7" customWidth="1"/>
    <col min="6" max="6" width="10" style="7" customWidth="1"/>
    <col min="7" max="7" width="7.85546875" style="7" customWidth="1"/>
    <col min="8" max="8" width="8" style="7" customWidth="1"/>
    <col min="9" max="9" width="11.140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5" t="s">
        <v>45</v>
      </c>
      <c r="D7" s="185"/>
      <c r="E7" s="185"/>
      <c r="F7" s="185"/>
      <c r="G7" s="185"/>
      <c r="H7" s="185"/>
      <c r="I7" s="185"/>
      <c r="J7" s="185"/>
      <c r="K7" s="16"/>
    </row>
    <row r="8" spans="1:14" x14ac:dyDescent="0.25">
      <c r="A8" s="14"/>
      <c r="B8" s="8"/>
      <c r="C8" s="185" t="s">
        <v>46</v>
      </c>
      <c r="D8" s="185"/>
      <c r="E8" s="185"/>
      <c r="F8" s="185"/>
      <c r="G8" s="185"/>
      <c r="H8" s="185"/>
      <c r="I8" s="185"/>
      <c r="J8" s="185"/>
      <c r="K8" s="16"/>
    </row>
    <row r="9" spans="1:14" x14ac:dyDescent="0.25">
      <c r="A9" s="14"/>
      <c r="B9" s="8"/>
      <c r="C9" s="185"/>
      <c r="D9" s="185"/>
      <c r="E9" s="185"/>
      <c r="F9" s="185"/>
      <c r="G9" s="185"/>
      <c r="H9" s="185"/>
      <c r="I9" s="185"/>
      <c r="J9" s="185"/>
      <c r="K9" s="16"/>
    </row>
    <row r="10" spans="1:14" ht="15.75" customHeight="1" x14ac:dyDescent="0.25">
      <c r="A10" s="14"/>
      <c r="B10" s="9"/>
      <c r="C10" s="189" t="s">
        <v>189</v>
      </c>
      <c r="D10" s="189"/>
      <c r="E10" s="188" t="s">
        <v>165</v>
      </c>
      <c r="F10" s="188" t="s">
        <v>166</v>
      </c>
      <c r="G10" s="189" t="s">
        <v>188</v>
      </c>
      <c r="H10" s="189"/>
      <c r="I10" s="187" t="s">
        <v>165</v>
      </c>
      <c r="J10" s="187" t="s">
        <v>166</v>
      </c>
      <c r="K10" s="16"/>
    </row>
    <row r="11" spans="1:14" x14ac:dyDescent="0.25">
      <c r="A11" s="14"/>
      <c r="B11" s="9"/>
      <c r="C11" s="33">
        <v>2015</v>
      </c>
      <c r="D11" s="33">
        <v>2016</v>
      </c>
      <c r="E11" s="188"/>
      <c r="F11" s="188"/>
      <c r="G11" s="105">
        <v>2015</v>
      </c>
      <c r="H11" s="105">
        <v>2016</v>
      </c>
      <c r="I11" s="187"/>
      <c r="J11" s="187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20">
        <v>22998.24503365011</v>
      </c>
      <c r="D13" s="120">
        <v>17791.39403115998</v>
      </c>
      <c r="E13" s="29">
        <v>-22.640210132867423</v>
      </c>
      <c r="F13" s="120">
        <v>100</v>
      </c>
      <c r="G13" s="120">
        <v>2258.126452630001</v>
      </c>
      <c r="H13" s="120">
        <v>1770.4063502700014</v>
      </c>
      <c r="I13" s="29">
        <v>-21.598440680412757</v>
      </c>
      <c r="J13" s="120">
        <v>100</v>
      </c>
      <c r="K13" s="16"/>
    </row>
    <row r="14" spans="1:14" x14ac:dyDescent="0.25">
      <c r="A14" s="14" t="s">
        <v>37</v>
      </c>
      <c r="B14" s="119" t="s">
        <v>473</v>
      </c>
      <c r="C14" s="110">
        <v>3992.2988723101275</v>
      </c>
      <c r="D14" s="22">
        <v>3138.6213067000253</v>
      </c>
      <c r="E14" s="21">
        <v>-21.383107650858946</v>
      </c>
      <c r="F14" s="21">
        <v>17.641233178260347</v>
      </c>
      <c r="G14" s="110">
        <v>432.31753721000143</v>
      </c>
      <c r="H14" s="22">
        <v>342.80521873000095</v>
      </c>
      <c r="I14" s="21">
        <v>-20.705224927416999</v>
      </c>
      <c r="J14" s="21">
        <v>19.363081174992416</v>
      </c>
      <c r="K14" s="16"/>
    </row>
    <row r="15" spans="1:14" x14ac:dyDescent="0.25">
      <c r="A15" s="14" t="s">
        <v>37</v>
      </c>
      <c r="B15" s="82" t="s">
        <v>474</v>
      </c>
      <c r="C15" s="110">
        <v>2834.9240095199962</v>
      </c>
      <c r="D15" s="22">
        <v>2186.974709110003</v>
      </c>
      <c r="E15" s="21">
        <v>-22.855967152350676</v>
      </c>
      <c r="F15" s="21">
        <v>12.292317877282237</v>
      </c>
      <c r="G15" s="110">
        <v>184.20438220999972</v>
      </c>
      <c r="H15" s="22">
        <v>147.18028341999997</v>
      </c>
      <c r="I15" s="21">
        <v>-20.099466877932869</v>
      </c>
      <c r="J15" s="21">
        <v>8.3133616978697447</v>
      </c>
      <c r="K15" s="16"/>
    </row>
    <row r="16" spans="1:14" x14ac:dyDescent="0.25">
      <c r="A16" s="14" t="s">
        <v>37</v>
      </c>
      <c r="B16" s="82" t="s">
        <v>475</v>
      </c>
      <c r="C16" s="110">
        <v>1947.6757525300202</v>
      </c>
      <c r="D16" s="22">
        <v>1675.0726583899884</v>
      </c>
      <c r="E16" s="21">
        <v>-13.996328381966139</v>
      </c>
      <c r="F16" s="21">
        <v>9.4150725651753522</v>
      </c>
      <c r="G16" s="110">
        <v>195.74421738999996</v>
      </c>
      <c r="H16" s="22">
        <v>165.43413674999982</v>
      </c>
      <c r="I16" s="21">
        <v>-15.484534380706872</v>
      </c>
      <c r="J16" s="21">
        <v>9.3444161406656594</v>
      </c>
      <c r="K16" s="16"/>
    </row>
    <row r="17" spans="1:16" x14ac:dyDescent="0.25">
      <c r="A17" s="14" t="s">
        <v>37</v>
      </c>
      <c r="B17" s="82" t="s">
        <v>476</v>
      </c>
      <c r="C17" s="110">
        <v>1784.2301373499927</v>
      </c>
      <c r="D17" s="22">
        <v>1636.5784241099934</v>
      </c>
      <c r="E17" s="21">
        <v>-8.2753737956302693</v>
      </c>
      <c r="F17" s="21">
        <v>9.1987082138908161</v>
      </c>
      <c r="G17" s="110">
        <v>174.35964594000012</v>
      </c>
      <c r="H17" s="22">
        <v>177.53291045000037</v>
      </c>
      <c r="I17" s="21">
        <v>1.819953517852535</v>
      </c>
      <c r="J17" s="21">
        <v>10.02780578723778</v>
      </c>
      <c r="K17" s="16"/>
    </row>
    <row r="18" spans="1:16" ht="15.75" customHeight="1" x14ac:dyDescent="0.25">
      <c r="A18" s="14" t="s">
        <v>37</v>
      </c>
      <c r="B18" s="82" t="s">
        <v>477</v>
      </c>
      <c r="C18" s="110">
        <v>2100.0988672699727</v>
      </c>
      <c r="D18" s="22">
        <v>1569.4177203000106</v>
      </c>
      <c r="E18" s="21">
        <v>-25.269341136297175</v>
      </c>
      <c r="F18" s="21">
        <v>8.8212183798038577</v>
      </c>
      <c r="G18" s="110">
        <v>193.86661374000019</v>
      </c>
      <c r="H18" s="22">
        <v>167.74968919999907</v>
      </c>
      <c r="I18" s="21">
        <v>-13.471594740406022</v>
      </c>
      <c r="J18" s="21">
        <v>9.4752082861889804</v>
      </c>
      <c r="K18" s="16"/>
    </row>
    <row r="19" spans="1:16" x14ac:dyDescent="0.25">
      <c r="A19" s="14" t="s">
        <v>37</v>
      </c>
      <c r="B19" s="9" t="s">
        <v>38</v>
      </c>
      <c r="C19" s="110">
        <v>10339.01739467</v>
      </c>
      <c r="D19" s="22">
        <v>7584.7292125499589</v>
      </c>
      <c r="E19" s="21">
        <v>-26.639748024216882</v>
      </c>
      <c r="F19" s="21">
        <v>42.631449785587385</v>
      </c>
      <c r="G19" s="110">
        <v>1077.6340561399995</v>
      </c>
      <c r="H19" s="22">
        <v>769.70411172000126</v>
      </c>
      <c r="I19" s="21">
        <v>-28.574630011506798</v>
      </c>
      <c r="J19" s="21">
        <v>43.47612691304542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20">
        <v>22998.24503365011</v>
      </c>
      <c r="D21" s="120">
        <v>17791.39403115998</v>
      </c>
      <c r="E21" s="29">
        <v>-22.640210132867423</v>
      </c>
      <c r="F21" s="120">
        <v>100</v>
      </c>
      <c r="G21" s="120">
        <v>2258.126452630001</v>
      </c>
      <c r="H21" s="120">
        <v>1770.4063502700014</v>
      </c>
      <c r="I21" s="29">
        <v>-21.598440680412757</v>
      </c>
      <c r="J21" s="120">
        <v>100</v>
      </c>
      <c r="K21" s="16"/>
    </row>
    <row r="22" spans="1:16" x14ac:dyDescent="0.25">
      <c r="A22" s="14"/>
      <c r="B22" s="9" t="s">
        <v>23</v>
      </c>
      <c r="C22" s="110">
        <v>926.87086238000109</v>
      </c>
      <c r="D22" s="22">
        <v>911.4021421499956</v>
      </c>
      <c r="E22" s="21">
        <v>-1.6689186010535706</v>
      </c>
      <c r="F22" s="21">
        <v>5.1227134903187412</v>
      </c>
      <c r="G22" s="110">
        <v>85.135573359999725</v>
      </c>
      <c r="H22" s="22">
        <v>85.029655290000264</v>
      </c>
      <c r="I22" s="21">
        <v>-0.12441106087531795</v>
      </c>
      <c r="J22" s="21">
        <v>4.8028327099613337</v>
      </c>
      <c r="K22" s="16"/>
    </row>
    <row r="23" spans="1:16" x14ac:dyDescent="0.25">
      <c r="A23" s="14"/>
      <c r="B23" s="9" t="s">
        <v>24</v>
      </c>
      <c r="C23" s="110">
        <v>21971.723692260322</v>
      </c>
      <c r="D23" s="22">
        <v>16745.384463630151</v>
      </c>
      <c r="E23" s="21">
        <v>-23.786660081071297</v>
      </c>
      <c r="F23" s="21">
        <v>94.120699222906097</v>
      </c>
      <c r="G23" s="110">
        <v>2164.4758866800053</v>
      </c>
      <c r="H23" s="22">
        <v>1666.288435510005</v>
      </c>
      <c r="I23" s="21">
        <v>-23.016539672989754</v>
      </c>
      <c r="J23" s="21">
        <v>94.118982077526013</v>
      </c>
      <c r="K23" s="16"/>
      <c r="L23" s="127"/>
      <c r="M23" s="127"/>
      <c r="N23" s="127"/>
      <c r="O23" s="127"/>
      <c r="P23" s="127"/>
    </row>
    <row r="24" spans="1:16" x14ac:dyDescent="0.25">
      <c r="A24" s="14"/>
      <c r="B24" s="9" t="s">
        <v>33</v>
      </c>
      <c r="C24" s="110">
        <v>4764.2212379400453</v>
      </c>
      <c r="D24" s="22">
        <v>4028.2729446400726</v>
      </c>
      <c r="E24" s="21">
        <v>-15.447399617784797</v>
      </c>
      <c r="F24" s="21">
        <v>22.641693717675665</v>
      </c>
      <c r="G24" s="110">
        <v>376.90639789999926</v>
      </c>
      <c r="H24" s="22">
        <v>350.00648050999899</v>
      </c>
      <c r="I24" s="21">
        <v>-7.1370285938041729</v>
      </c>
      <c r="J24" s="21">
        <v>19.769838741067559</v>
      </c>
      <c r="K24" s="16"/>
    </row>
    <row r="25" spans="1:16" x14ac:dyDescent="0.25">
      <c r="A25" s="14"/>
      <c r="B25" s="9" t="s">
        <v>34</v>
      </c>
      <c r="C25" s="110">
        <v>2696.8889783900368</v>
      </c>
      <c r="D25" s="22">
        <v>2152.8026203799986</v>
      </c>
      <c r="E25" s="21">
        <v>-20.174592368086341</v>
      </c>
      <c r="F25" s="21">
        <v>12.100246988007596</v>
      </c>
      <c r="G25" s="110">
        <v>279.80636682999915</v>
      </c>
      <c r="H25" s="22">
        <v>224.32973864000004</v>
      </c>
      <c r="I25" s="21">
        <v>-19.826792656117377</v>
      </c>
      <c r="J25" s="21">
        <v>12.671087550368757</v>
      </c>
      <c r="K25" s="16"/>
    </row>
    <row r="26" spans="1:16" x14ac:dyDescent="0.25">
      <c r="A26" s="14"/>
      <c r="B26" s="9" t="s">
        <v>35</v>
      </c>
      <c r="C26" s="110">
        <v>6600.4579494199161</v>
      </c>
      <c r="D26" s="22">
        <v>4984.4705024300165</v>
      </c>
      <c r="E26" s="21">
        <v>-24.48295950634639</v>
      </c>
      <c r="F26" s="21">
        <v>28.016188578029226</v>
      </c>
      <c r="G26" s="110">
        <v>650.46101039999724</v>
      </c>
      <c r="H26" s="22">
        <v>538.18664201000433</v>
      </c>
      <c r="I26" s="21">
        <v>-17.260737629908117</v>
      </c>
      <c r="J26" s="21">
        <v>30.399046068035535</v>
      </c>
      <c r="K26" s="16"/>
    </row>
    <row r="27" spans="1:16" x14ac:dyDescent="0.25">
      <c r="A27" s="14"/>
      <c r="B27" s="9" t="s">
        <v>36</v>
      </c>
      <c r="C27" s="110">
        <v>7910.1555265103234</v>
      </c>
      <c r="D27" s="22">
        <v>5579.8383961800637</v>
      </c>
      <c r="E27" s="21">
        <v>-29.45981431743494</v>
      </c>
      <c r="F27" s="21">
        <v>31.362569939193598</v>
      </c>
      <c r="G27" s="110">
        <v>857.30211155000961</v>
      </c>
      <c r="H27" s="22">
        <v>553.76557435000177</v>
      </c>
      <c r="I27" s="21">
        <v>-35.406017681586157</v>
      </c>
      <c r="J27" s="21">
        <v>31.279009718054162</v>
      </c>
      <c r="K27" s="16"/>
    </row>
    <row r="28" spans="1:16" x14ac:dyDescent="0.25">
      <c r="A28" s="14"/>
      <c r="B28" s="9" t="s">
        <v>69</v>
      </c>
      <c r="C28" s="110">
        <v>92.74595405000025</v>
      </c>
      <c r="D28" s="22">
        <v>102.93280501000017</v>
      </c>
      <c r="E28" s="21">
        <v>10.983606847699345</v>
      </c>
      <c r="F28" s="21">
        <v>0.57855390549904573</v>
      </c>
      <c r="G28" s="110">
        <v>8.5149925900000003</v>
      </c>
      <c r="H28" s="22">
        <v>13.816696520000001</v>
      </c>
      <c r="I28" s="21">
        <v>62.263165516154608</v>
      </c>
      <c r="J28" s="21">
        <v>0.7804251559475508</v>
      </c>
      <c r="K28" s="16"/>
    </row>
    <row r="29" spans="1:16" x14ac:dyDescent="0.25">
      <c r="A29" s="14"/>
      <c r="B29" s="9" t="s">
        <v>119</v>
      </c>
      <c r="C29" s="110">
        <v>6.904524959999998</v>
      </c>
      <c r="D29" s="22">
        <v>31.674620370000028</v>
      </c>
      <c r="E29" s="21">
        <v>358.75162380468879</v>
      </c>
      <c r="F29" s="21">
        <v>0.178033381277065</v>
      </c>
      <c r="G29" s="110">
        <v>0</v>
      </c>
      <c r="H29" s="22">
        <v>5.2715629499999963</v>
      </c>
      <c r="I29" s="21" t="s">
        <v>120</v>
      </c>
      <c r="J29" s="21">
        <v>0.29776005656532128</v>
      </c>
      <c r="K29" s="16"/>
      <c r="L29" s="127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186" t="s">
        <v>138</v>
      </c>
      <c r="D31" s="186"/>
      <c r="E31" s="186"/>
      <c r="F31" s="186"/>
      <c r="G31" s="186"/>
      <c r="H31" s="186"/>
      <c r="I31" s="6"/>
      <c r="J31" s="6"/>
      <c r="K31" s="16"/>
    </row>
    <row r="32" spans="1:16" x14ac:dyDescent="0.25">
      <c r="A32" s="14"/>
      <c r="B32" s="9"/>
      <c r="C32" s="186" t="s">
        <v>478</v>
      </c>
      <c r="D32" s="186"/>
      <c r="E32" s="186"/>
      <c r="F32" s="186"/>
      <c r="G32" s="186"/>
      <c r="H32" s="186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 t="s">
        <v>26</v>
      </c>
      <c r="D43" s="75">
        <v>911.4021421499956</v>
      </c>
      <c r="E43" s="20"/>
      <c r="G43" s="20"/>
      <c r="H43" s="75"/>
    </row>
    <row r="44" spans="1:11" x14ac:dyDescent="0.25">
      <c r="B44" s="20"/>
      <c r="C44" s="20" t="s">
        <v>27</v>
      </c>
      <c r="D44" s="75">
        <v>16745.384463630151</v>
      </c>
      <c r="E44" s="20"/>
      <c r="G44" s="20"/>
      <c r="H44" s="75"/>
    </row>
    <row r="45" spans="1:11" x14ac:dyDescent="0.25">
      <c r="C45" s="20" t="s">
        <v>69</v>
      </c>
      <c r="D45" s="75">
        <v>102.93280501000017</v>
      </c>
      <c r="G45" s="20"/>
      <c r="H45" s="75"/>
    </row>
    <row r="46" spans="1:11" x14ac:dyDescent="0.25">
      <c r="C46" s="20" t="s">
        <v>119</v>
      </c>
      <c r="D46" s="75">
        <v>31.674620370000028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topLeftCell="A3"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5" t="s">
        <v>109</v>
      </c>
      <c r="D7" s="185"/>
      <c r="E7" s="185"/>
      <c r="F7" s="185"/>
      <c r="G7" s="185"/>
      <c r="H7" s="185"/>
      <c r="I7" s="185"/>
      <c r="J7" s="185"/>
      <c r="K7" s="16"/>
    </row>
    <row r="8" spans="1:14" x14ac:dyDescent="0.25">
      <c r="A8" s="14"/>
      <c r="B8" s="8"/>
      <c r="C8" s="185" t="s">
        <v>46</v>
      </c>
      <c r="D8" s="185"/>
      <c r="E8" s="185"/>
      <c r="F8" s="185"/>
      <c r="G8" s="185"/>
      <c r="H8" s="185"/>
      <c r="I8" s="185"/>
      <c r="J8" s="185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89" t="s">
        <v>189</v>
      </c>
      <c r="D10" s="189"/>
      <c r="E10" s="190" t="s">
        <v>165</v>
      </c>
      <c r="F10" s="190" t="s">
        <v>166</v>
      </c>
      <c r="G10" s="191" t="s">
        <v>188</v>
      </c>
      <c r="H10" s="191"/>
      <c r="I10" s="190" t="s">
        <v>165</v>
      </c>
      <c r="J10" s="190" t="s">
        <v>166</v>
      </c>
      <c r="K10" s="16"/>
    </row>
    <row r="11" spans="1:14" x14ac:dyDescent="0.25">
      <c r="A11" s="14"/>
      <c r="B11" s="9"/>
      <c r="C11" s="91">
        <v>2015</v>
      </c>
      <c r="D11" s="105">
        <v>2016</v>
      </c>
      <c r="E11" s="190"/>
      <c r="F11" s="190"/>
      <c r="G11" s="107">
        <v>2015</v>
      </c>
      <c r="H11" s="107">
        <v>2016</v>
      </c>
      <c r="I11" s="190"/>
      <c r="J11" s="190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20">
        <v>22998.24503365011</v>
      </c>
      <c r="D13" s="120">
        <v>17791.39403115998</v>
      </c>
      <c r="E13" s="29">
        <v>-22.640210132867423</v>
      </c>
      <c r="F13" s="29">
        <v>100</v>
      </c>
      <c r="G13" s="120">
        <v>2258.126452630001</v>
      </c>
      <c r="H13" s="120">
        <v>1770.4063502700014</v>
      </c>
      <c r="I13" s="29">
        <v>-21.598440680412757</v>
      </c>
      <c r="J13" s="29">
        <v>100</v>
      </c>
      <c r="K13" s="16"/>
    </row>
    <row r="14" spans="1:14" x14ac:dyDescent="0.25">
      <c r="A14" s="14"/>
      <c r="B14" s="118" t="s">
        <v>136</v>
      </c>
      <c r="C14" s="110">
        <v>6520.0829154200128</v>
      </c>
      <c r="D14" s="22">
        <v>4610.5694895100123</v>
      </c>
      <c r="E14" s="21">
        <v>-29.286643293967874</v>
      </c>
      <c r="F14" s="21">
        <v>25.914605013159882</v>
      </c>
      <c r="G14" s="110">
        <v>633.03854154000089</v>
      </c>
      <c r="H14" s="22">
        <v>433.99872704999979</v>
      </c>
      <c r="I14" s="21">
        <v>-31.441974134117402</v>
      </c>
      <c r="J14" s="21">
        <v>24.514074239725328</v>
      </c>
      <c r="K14" s="16"/>
    </row>
    <row r="15" spans="1:14" x14ac:dyDescent="0.25">
      <c r="A15" s="14"/>
      <c r="B15" s="118" t="s">
        <v>226</v>
      </c>
      <c r="C15" s="110">
        <v>4754.1888965501821</v>
      </c>
      <c r="D15" s="22">
        <v>3755.6388523700252</v>
      </c>
      <c r="E15" s="21">
        <v>-21.003583700781057</v>
      </c>
      <c r="F15" s="21">
        <v>21.109300630363037</v>
      </c>
      <c r="G15" s="110">
        <v>537.95886084999529</v>
      </c>
      <c r="H15" s="22">
        <v>381.82209060999958</v>
      </c>
      <c r="I15" s="21">
        <v>-29.023923872783453</v>
      </c>
      <c r="J15" s="21">
        <v>21.566918270021375</v>
      </c>
      <c r="K15" s="16"/>
    </row>
    <row r="16" spans="1:14" x14ac:dyDescent="0.25">
      <c r="A16" s="14"/>
      <c r="B16" s="118" t="s">
        <v>464</v>
      </c>
      <c r="C16" s="110">
        <v>1919.8614574001119</v>
      </c>
      <c r="D16" s="22">
        <v>1738.0799645400327</v>
      </c>
      <c r="E16" s="21">
        <v>-9.4684693085223319</v>
      </c>
      <c r="F16" s="21">
        <v>9.7692174176792808</v>
      </c>
      <c r="G16" s="110">
        <v>160.52876387999913</v>
      </c>
      <c r="H16" s="22">
        <v>181.35135429000243</v>
      </c>
      <c r="I16" s="21">
        <v>12.971251946828</v>
      </c>
      <c r="J16" s="21">
        <v>10.243487562182821</v>
      </c>
      <c r="K16" s="16"/>
    </row>
    <row r="17" spans="1:11" x14ac:dyDescent="0.25">
      <c r="A17" s="14"/>
      <c r="B17" s="118" t="s">
        <v>228</v>
      </c>
      <c r="C17" s="110">
        <v>1167.4272168300186</v>
      </c>
      <c r="D17" s="22">
        <v>889.18859238999471</v>
      </c>
      <c r="E17" s="21">
        <v>-23.833487897904337</v>
      </c>
      <c r="F17" s="21">
        <v>4.9978579015936759</v>
      </c>
      <c r="G17" s="110">
        <v>142.54309076999968</v>
      </c>
      <c r="H17" s="22">
        <v>89.325844159999619</v>
      </c>
      <c r="I17" s="21">
        <v>-37.334146693836402</v>
      </c>
      <c r="J17" s="21">
        <v>5.0454995344078322</v>
      </c>
      <c r="K17" s="16"/>
    </row>
    <row r="18" spans="1:11" x14ac:dyDescent="0.25">
      <c r="A18" s="14"/>
      <c r="B18" s="118" t="s">
        <v>229</v>
      </c>
      <c r="C18" s="110">
        <v>687.00406375999796</v>
      </c>
      <c r="D18" s="22">
        <v>698.41572437000605</v>
      </c>
      <c r="E18" s="21">
        <v>1.6610761437933386</v>
      </c>
      <c r="F18" s="21">
        <v>3.9255817905375801</v>
      </c>
      <c r="G18" s="110">
        <v>68.275402009999766</v>
      </c>
      <c r="H18" s="22">
        <v>69.883782119999523</v>
      </c>
      <c r="I18" s="21">
        <v>2.3557241153471242</v>
      </c>
      <c r="J18" s="21">
        <v>3.9473300640466906</v>
      </c>
      <c r="K18" s="16"/>
    </row>
    <row r="19" spans="1:11" x14ac:dyDescent="0.25">
      <c r="A19" s="14"/>
      <c r="B19" s="118" t="s">
        <v>230</v>
      </c>
      <c r="C19" s="110">
        <v>1200.8437912599993</v>
      </c>
      <c r="D19" s="22">
        <v>391.80347656999987</v>
      </c>
      <c r="E19" s="21">
        <v>-67.372652511373232</v>
      </c>
      <c r="F19" s="21">
        <v>2.2022078533238734</v>
      </c>
      <c r="G19" s="110">
        <v>77.451388050000006</v>
      </c>
      <c r="H19" s="22">
        <v>22.367508149999992</v>
      </c>
      <c r="I19" s="21">
        <v>-71.120584519982671</v>
      </c>
      <c r="J19" s="21">
        <v>1.263410976050146</v>
      </c>
      <c r="K19" s="16"/>
    </row>
    <row r="20" spans="1:11" x14ac:dyDescent="0.25">
      <c r="A20" s="14"/>
      <c r="B20" s="118" t="s">
        <v>232</v>
      </c>
      <c r="C20" s="110">
        <v>316.81117228999921</v>
      </c>
      <c r="D20" s="22">
        <v>354.47966241000222</v>
      </c>
      <c r="E20" s="21">
        <v>11.889886915200854</v>
      </c>
      <c r="F20" s="21">
        <v>1.9924220765903105</v>
      </c>
      <c r="G20" s="110">
        <v>30.921115479999983</v>
      </c>
      <c r="H20" s="22">
        <v>37.885776220000039</v>
      </c>
      <c r="I20" s="21">
        <v>22.52396342074028</v>
      </c>
      <c r="J20" s="21">
        <v>2.1399480528423402</v>
      </c>
      <c r="K20" s="16"/>
    </row>
    <row r="21" spans="1:11" x14ac:dyDescent="0.25">
      <c r="A21" s="14"/>
      <c r="B21" s="118" t="s">
        <v>447</v>
      </c>
      <c r="C21" s="110">
        <v>427.36486730999809</v>
      </c>
      <c r="D21" s="22">
        <v>346.63193090000163</v>
      </c>
      <c r="E21" s="21">
        <v>-18.890868806825701</v>
      </c>
      <c r="F21" s="21">
        <v>1.9483123710986778</v>
      </c>
      <c r="G21" s="110">
        <v>38.636085959999924</v>
      </c>
      <c r="H21" s="22">
        <v>40.539593419999875</v>
      </c>
      <c r="I21" s="21">
        <v>4.9267605988108087</v>
      </c>
      <c r="J21" s="21">
        <v>2.2898468147618907</v>
      </c>
      <c r="K21" s="16"/>
    </row>
    <row r="22" spans="1:11" x14ac:dyDescent="0.25">
      <c r="A22" s="14"/>
      <c r="B22" s="118" t="s">
        <v>231</v>
      </c>
      <c r="C22" s="110">
        <v>332.56925445999769</v>
      </c>
      <c r="D22" s="22">
        <v>341.60822597999726</v>
      </c>
      <c r="E22" s="21">
        <v>2.7179215753652342</v>
      </c>
      <c r="F22" s="21">
        <v>1.9200756578248004</v>
      </c>
      <c r="G22" s="110">
        <v>28.008396429999937</v>
      </c>
      <c r="H22" s="22">
        <v>27.282569540000008</v>
      </c>
      <c r="I22" s="21">
        <v>-2.5914617847328514</v>
      </c>
      <c r="J22" s="21">
        <v>1.5410343244554672</v>
      </c>
      <c r="K22" s="16"/>
    </row>
    <row r="23" spans="1:11" x14ac:dyDescent="0.25">
      <c r="A23" s="14"/>
      <c r="B23" s="118" t="s">
        <v>135</v>
      </c>
      <c r="C23" s="110">
        <v>319.88765486999938</v>
      </c>
      <c r="D23" s="22">
        <v>289.12080362000006</v>
      </c>
      <c r="E23" s="21">
        <v>-9.6180176951507601</v>
      </c>
      <c r="F23" s="21">
        <v>1.6250598638512064</v>
      </c>
      <c r="G23" s="110">
        <v>37.43829928000001</v>
      </c>
      <c r="H23" s="22">
        <v>30.76063820000002</v>
      </c>
      <c r="I23" s="21">
        <v>-17.83644345075065</v>
      </c>
      <c r="J23" s="21">
        <v>1.7374902770377416</v>
      </c>
      <c r="K23" s="16"/>
    </row>
    <row r="24" spans="1:11" x14ac:dyDescent="0.25">
      <c r="A24" s="14"/>
      <c r="B24" s="118" t="s">
        <v>437</v>
      </c>
      <c r="C24" s="110">
        <v>373.92601659999815</v>
      </c>
      <c r="D24" s="22">
        <v>274.20724389000026</v>
      </c>
      <c r="E24" s="21">
        <v>-26.668048834021242</v>
      </c>
      <c r="F24" s="21">
        <v>1.5412352928036535</v>
      </c>
      <c r="G24" s="110">
        <v>29.876000630000043</v>
      </c>
      <c r="H24" s="22">
        <v>22.821502069999998</v>
      </c>
      <c r="I24" s="21">
        <v>-23.612593423619956</v>
      </c>
      <c r="J24" s="21">
        <v>1.2890544629214378</v>
      </c>
      <c r="K24" s="16"/>
    </row>
    <row r="25" spans="1:11" x14ac:dyDescent="0.25">
      <c r="A25" s="14"/>
      <c r="B25" s="118" t="s">
        <v>469</v>
      </c>
      <c r="C25" s="110">
        <v>285.72867213000006</v>
      </c>
      <c r="D25" s="22">
        <v>261.88282930999975</v>
      </c>
      <c r="E25" s="21">
        <v>-8.3456247643047163</v>
      </c>
      <c r="F25" s="21">
        <v>1.4719635170315277</v>
      </c>
      <c r="G25" s="110">
        <v>31.218518150000033</v>
      </c>
      <c r="H25" s="22">
        <v>22.491334129999984</v>
      </c>
      <c r="I25" s="21">
        <v>-27.955151420279822</v>
      </c>
      <c r="J25" s="21">
        <v>1.2704051884229783</v>
      </c>
      <c r="K25" s="16"/>
    </row>
    <row r="26" spans="1:11" x14ac:dyDescent="0.25">
      <c r="A26" s="14"/>
      <c r="B26" s="118" t="s">
        <v>240</v>
      </c>
      <c r="C26" s="110">
        <v>271.11232645999934</v>
      </c>
      <c r="D26" s="22">
        <v>249.60367188999871</v>
      </c>
      <c r="E26" s="21">
        <v>-7.9334845637031854</v>
      </c>
      <c r="F26" s="21">
        <v>1.4029461179536633</v>
      </c>
      <c r="G26" s="110">
        <v>25.012315779999994</v>
      </c>
      <c r="H26" s="22">
        <v>29.57366140000001</v>
      </c>
      <c r="I26" s="21">
        <v>18.236398661044007</v>
      </c>
      <c r="J26" s="21">
        <v>1.6704448329328339</v>
      </c>
      <c r="K26" s="16"/>
    </row>
    <row r="27" spans="1:11" x14ac:dyDescent="0.25">
      <c r="A27" s="14"/>
      <c r="B27" s="118" t="s">
        <v>237</v>
      </c>
      <c r="C27" s="110">
        <v>289.44811576000262</v>
      </c>
      <c r="D27" s="22">
        <v>239.02838157000031</v>
      </c>
      <c r="E27" s="21">
        <v>-17.419264954486035</v>
      </c>
      <c r="F27" s="21">
        <v>1.3435056362158255</v>
      </c>
      <c r="G27" s="110">
        <v>30.724614080000034</v>
      </c>
      <c r="H27" s="22">
        <v>23.512921929999983</v>
      </c>
      <c r="I27" s="21">
        <v>-23.472034933367802</v>
      </c>
      <c r="J27" s="21">
        <v>1.3281087659007815</v>
      </c>
      <c r="K27" s="16"/>
    </row>
    <row r="28" spans="1:11" x14ac:dyDescent="0.25">
      <c r="A28" s="14"/>
      <c r="B28" s="118" t="s">
        <v>239</v>
      </c>
      <c r="C28" s="110">
        <v>318.20097381999778</v>
      </c>
      <c r="D28" s="22">
        <v>237.25497865999941</v>
      </c>
      <c r="E28" s="21">
        <v>-25.438638414032155</v>
      </c>
      <c r="F28" s="21">
        <v>1.3335378792941648</v>
      </c>
      <c r="G28" s="110">
        <v>29.938139990000025</v>
      </c>
      <c r="H28" s="22">
        <v>26.29352152000002</v>
      </c>
      <c r="I28" s="21">
        <v>-12.1738306762457</v>
      </c>
      <c r="J28" s="21">
        <v>1.4851687306696593</v>
      </c>
      <c r="K28" s="16"/>
    </row>
    <row r="29" spans="1:11" x14ac:dyDescent="0.25">
      <c r="A29" s="14"/>
      <c r="B29" s="118" t="s">
        <v>241</v>
      </c>
      <c r="C29" s="110">
        <v>298.5499698399974</v>
      </c>
      <c r="D29" s="22">
        <v>210.26627926999896</v>
      </c>
      <c r="E29" s="21">
        <v>-29.570825486035901</v>
      </c>
      <c r="F29" s="21">
        <v>1.1818426307783247</v>
      </c>
      <c r="G29" s="110">
        <v>27.179995610000034</v>
      </c>
      <c r="H29" s="22">
        <v>20.453046939999975</v>
      </c>
      <c r="I29" s="21">
        <v>-24.749631186566813</v>
      </c>
      <c r="J29" s="21">
        <v>1.1552741514331282</v>
      </c>
      <c r="K29" s="16"/>
    </row>
    <row r="30" spans="1:11" x14ac:dyDescent="0.25">
      <c r="A30" s="14"/>
      <c r="B30" s="118" t="s">
        <v>242</v>
      </c>
      <c r="C30" s="110">
        <v>216.81094006999987</v>
      </c>
      <c r="D30" s="22">
        <v>197.77474953000043</v>
      </c>
      <c r="E30" s="21">
        <v>-8.7800876348091084</v>
      </c>
      <c r="F30" s="21">
        <v>1.111631551657033</v>
      </c>
      <c r="G30" s="110">
        <v>36.033673259999993</v>
      </c>
      <c r="H30" s="22">
        <v>19.230376210000006</v>
      </c>
      <c r="I30" s="21">
        <v>-46.632206849288579</v>
      </c>
      <c r="J30" s="21">
        <v>1.0862125639725151</v>
      </c>
      <c r="K30" s="16"/>
    </row>
    <row r="31" spans="1:11" x14ac:dyDescent="0.25">
      <c r="A31" s="14"/>
      <c r="B31" s="118" t="s">
        <v>471</v>
      </c>
      <c r="C31" s="110">
        <v>174.23828745000017</v>
      </c>
      <c r="D31" s="22">
        <v>152.04073402999995</v>
      </c>
      <c r="E31" s="21">
        <v>-12.739767903406463</v>
      </c>
      <c r="F31" s="21">
        <v>0.85457459805406299</v>
      </c>
      <c r="G31" s="110">
        <v>16.322353989999989</v>
      </c>
      <c r="H31" s="22">
        <v>18.897992219999974</v>
      </c>
      <c r="I31" s="21">
        <v>15.779820922753963</v>
      </c>
      <c r="J31" s="21">
        <v>1.0674381176455832</v>
      </c>
      <c r="K31" s="16"/>
    </row>
    <row r="32" spans="1:11" x14ac:dyDescent="0.25">
      <c r="A32" s="14"/>
      <c r="B32" s="118" t="s">
        <v>470</v>
      </c>
      <c r="C32" s="110">
        <v>163.84529466000009</v>
      </c>
      <c r="D32" s="22">
        <v>140.23361577000037</v>
      </c>
      <c r="E32" s="21">
        <v>-14.410959398618662</v>
      </c>
      <c r="F32" s="21">
        <v>0.78821038713657954</v>
      </c>
      <c r="G32" s="110">
        <v>15.197392089999999</v>
      </c>
      <c r="H32" s="22">
        <v>12.409485030000013</v>
      </c>
      <c r="I32" s="21">
        <v>-18.344641261407279</v>
      </c>
      <c r="J32" s="21">
        <v>0.70093992987019416</v>
      </c>
      <c r="K32" s="16"/>
    </row>
    <row r="33" spans="1:11" x14ac:dyDescent="0.25">
      <c r="A33" s="14"/>
      <c r="B33" s="118" t="s">
        <v>244</v>
      </c>
      <c r="C33" s="110">
        <v>126.70813645000013</v>
      </c>
      <c r="D33" s="22">
        <v>138.38997058000146</v>
      </c>
      <c r="E33" s="21">
        <v>9.2194822347585017</v>
      </c>
      <c r="F33" s="21">
        <v>0.77784781978086848</v>
      </c>
      <c r="G33" s="110">
        <v>15.355016349999989</v>
      </c>
      <c r="H33" s="22">
        <v>16.52979988000002</v>
      </c>
      <c r="I33" s="21">
        <v>7.6508126284087652</v>
      </c>
      <c r="J33" s="21">
        <v>0.93367264964221863</v>
      </c>
      <c r="K33" s="16"/>
    </row>
    <row r="34" spans="1:11" x14ac:dyDescent="0.25">
      <c r="A34" s="14"/>
      <c r="B34" s="118" t="s">
        <v>419</v>
      </c>
      <c r="C34" s="110">
        <v>288.10806666999969</v>
      </c>
      <c r="D34" s="22">
        <v>131.78787286000019</v>
      </c>
      <c r="E34" s="21">
        <v>-54.257485955452047</v>
      </c>
      <c r="F34" s="21">
        <v>0.740739441941345</v>
      </c>
      <c r="G34" s="110">
        <v>11.70006409</v>
      </c>
      <c r="H34" s="22">
        <v>12.039290790000008</v>
      </c>
      <c r="I34" s="21">
        <v>2.8993576222368311</v>
      </c>
      <c r="J34" s="21">
        <v>0.68002980152911896</v>
      </c>
      <c r="K34" s="16"/>
    </row>
    <row r="35" spans="1:11" x14ac:dyDescent="0.25">
      <c r="A35" s="14"/>
      <c r="B35" s="118" t="s">
        <v>435</v>
      </c>
      <c r="C35" s="110">
        <v>93.06324855999982</v>
      </c>
      <c r="D35" s="22">
        <v>128.36228469999975</v>
      </c>
      <c r="E35" s="21">
        <v>37.930156840852057</v>
      </c>
      <c r="F35" s="21">
        <v>0.72148525559708865</v>
      </c>
      <c r="G35" s="110">
        <v>5.587553030000004</v>
      </c>
      <c r="H35" s="22">
        <v>25.265564909999977</v>
      </c>
      <c r="I35" s="21">
        <v>352.17584109443266</v>
      </c>
      <c r="J35" s="21">
        <v>1.4271054160050189</v>
      </c>
      <c r="K35" s="16"/>
    </row>
    <row r="36" spans="1:11" x14ac:dyDescent="0.25">
      <c r="A36" s="14"/>
      <c r="B36" s="118" t="s">
        <v>249</v>
      </c>
      <c r="C36" s="110">
        <v>83.62172059000001</v>
      </c>
      <c r="D36" s="22">
        <v>118.39297982999999</v>
      </c>
      <c r="E36" s="21">
        <v>41.581611804526929</v>
      </c>
      <c r="F36" s="21">
        <v>0.66545083326604781</v>
      </c>
      <c r="G36" s="110">
        <v>9.2817180700000002</v>
      </c>
      <c r="H36" s="22">
        <v>12.463765619999998</v>
      </c>
      <c r="I36" s="21">
        <v>34.28295845663407</v>
      </c>
      <c r="J36" s="21">
        <v>0.70400592598976908</v>
      </c>
      <c r="K36" s="16"/>
    </row>
    <row r="37" spans="1:11" x14ac:dyDescent="0.25">
      <c r="A37" s="14"/>
      <c r="B37" s="118" t="s">
        <v>454</v>
      </c>
      <c r="C37" s="110">
        <v>106.33599766000025</v>
      </c>
      <c r="D37" s="22">
        <v>117.94278091999982</v>
      </c>
      <c r="E37" s="21">
        <v>10.915196655333226</v>
      </c>
      <c r="F37" s="21">
        <v>0.6629204024902936</v>
      </c>
      <c r="G37" s="110">
        <v>15.851528879999996</v>
      </c>
      <c r="H37" s="22">
        <v>15.05882315</v>
      </c>
      <c r="I37" s="21">
        <v>-5.000815605869791</v>
      </c>
      <c r="J37" s="21">
        <v>0.85058569450473365</v>
      </c>
      <c r="K37" s="16"/>
    </row>
    <row r="38" spans="1:11" x14ac:dyDescent="0.25">
      <c r="A38" s="14"/>
      <c r="B38" s="118" t="s">
        <v>245</v>
      </c>
      <c r="C38" s="110">
        <v>136.82136921999998</v>
      </c>
      <c r="D38" s="22">
        <v>109.62525239999944</v>
      </c>
      <c r="E38" s="21">
        <v>-19.877097397169685</v>
      </c>
      <c r="F38" s="21">
        <v>0.61617011127964993</v>
      </c>
      <c r="G38" s="110">
        <v>10.752652649999998</v>
      </c>
      <c r="H38" s="22">
        <v>9.4570745700000014</v>
      </c>
      <c r="I38" s="21">
        <v>-12.048915948196248</v>
      </c>
      <c r="J38" s="21">
        <v>0.53417536423531919</v>
      </c>
      <c r="K38" s="16"/>
    </row>
    <row r="39" spans="1:11" x14ac:dyDescent="0.25">
      <c r="A39" s="14"/>
      <c r="B39" s="118" t="s">
        <v>248</v>
      </c>
      <c r="C39" s="110">
        <v>94.944903799999565</v>
      </c>
      <c r="D39" s="22">
        <v>77.197645869999761</v>
      </c>
      <c r="E39" s="21">
        <v>-18.692164844765358</v>
      </c>
      <c r="F39" s="21">
        <v>0.43390442443574251</v>
      </c>
      <c r="G39" s="110">
        <v>10.540793330000001</v>
      </c>
      <c r="H39" s="22">
        <v>9.269455079999986</v>
      </c>
      <c r="I39" s="21">
        <v>-12.061124909656263</v>
      </c>
      <c r="J39" s="21">
        <v>0.52357782599380742</v>
      </c>
      <c r="K39" s="16"/>
    </row>
    <row r="40" spans="1:11" x14ac:dyDescent="0.25">
      <c r="A40" s="14"/>
      <c r="B40" s="118" t="s">
        <v>250</v>
      </c>
      <c r="C40" s="110">
        <v>98.856486390000114</v>
      </c>
      <c r="D40" s="22">
        <v>72.908854370000029</v>
      </c>
      <c r="E40" s="21">
        <v>-26.247778944553744</v>
      </c>
      <c r="F40" s="21">
        <v>0.40979843536884697</v>
      </c>
      <c r="G40" s="110">
        <v>13.987493820000012</v>
      </c>
      <c r="H40" s="22">
        <v>5.3644603399999964</v>
      </c>
      <c r="I40" s="21">
        <v>-61.648166504784264</v>
      </c>
      <c r="J40" s="21">
        <v>0.30300729203676163</v>
      </c>
      <c r="K40" s="16"/>
    </row>
    <row r="41" spans="1:11" x14ac:dyDescent="0.25">
      <c r="A41" s="14"/>
      <c r="B41" s="118" t="s">
        <v>472</v>
      </c>
      <c r="C41" s="110">
        <v>93.319195770000221</v>
      </c>
      <c r="D41" s="22">
        <v>72.096237669999951</v>
      </c>
      <c r="E41" s="21">
        <v>-22.742328547609404</v>
      </c>
      <c r="F41" s="21">
        <v>0.40523096472221382</v>
      </c>
      <c r="G41" s="110">
        <v>7.0552181000000029</v>
      </c>
      <c r="H41" s="22">
        <v>15.898817450000013</v>
      </c>
      <c r="I41" s="21">
        <v>125.34834819635141</v>
      </c>
      <c r="J41" s="21">
        <v>0.89803210701177805</v>
      </c>
      <c r="K41" s="16"/>
    </row>
    <row r="42" spans="1:11" x14ac:dyDescent="0.25">
      <c r="A42" s="14"/>
      <c r="B42" s="118" t="s">
        <v>247</v>
      </c>
      <c r="C42" s="110">
        <v>42.614359070000006</v>
      </c>
      <c r="D42" s="22">
        <v>71.515230759999881</v>
      </c>
      <c r="E42" s="21">
        <v>67.819562046037518</v>
      </c>
      <c r="F42" s="21">
        <v>0.40196530207103265</v>
      </c>
      <c r="G42" s="110">
        <v>3.0112667100000006</v>
      </c>
      <c r="H42" s="22">
        <v>3.5330032500000006</v>
      </c>
      <c r="I42" s="21">
        <v>17.326148436715517</v>
      </c>
      <c r="J42" s="21">
        <v>0.19955888937368466</v>
      </c>
      <c r="K42" s="16"/>
    </row>
    <row r="43" spans="1:11" x14ac:dyDescent="0.25">
      <c r="A43" s="14"/>
      <c r="B43" s="118" t="s">
        <v>468</v>
      </c>
      <c r="C43" s="110">
        <v>96.433783609999963</v>
      </c>
      <c r="D43" s="22">
        <v>68.220322249999981</v>
      </c>
      <c r="E43" s="21">
        <v>-29.256822976169438</v>
      </c>
      <c r="F43" s="21">
        <v>0.38344562618599981</v>
      </c>
      <c r="G43" s="110">
        <v>5.6214804499999955</v>
      </c>
      <c r="H43" s="22">
        <v>6.8191513799999983</v>
      </c>
      <c r="I43" s="21">
        <v>21.305258297216056</v>
      </c>
      <c r="J43" s="21">
        <v>0.38517436287776657</v>
      </c>
      <c r="K43" s="16"/>
    </row>
    <row r="44" spans="1:11" x14ac:dyDescent="0.25">
      <c r="A44" s="14"/>
      <c r="B44" s="118" t="s">
        <v>2</v>
      </c>
      <c r="C44" s="110">
        <v>1699.5158789197922</v>
      </c>
      <c r="D44" s="22">
        <v>1307.1253923699078</v>
      </c>
      <c r="E44" s="21">
        <v>-23.088368365189194</v>
      </c>
      <c r="F44" s="21">
        <v>7.3469531959137022</v>
      </c>
      <c r="G44" s="110">
        <v>153.0787193200058</v>
      </c>
      <c r="H44" s="22">
        <v>127.80541864000065</v>
      </c>
      <c r="I44" s="21">
        <v>-16.510002691603521</v>
      </c>
      <c r="J44" s="21">
        <v>7.2189878114992805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5" t="s">
        <v>47</v>
      </c>
      <c r="D7" s="185"/>
      <c r="E7" s="185"/>
      <c r="F7" s="185"/>
      <c r="G7" s="185"/>
      <c r="H7" s="185"/>
      <c r="I7" s="185"/>
      <c r="J7" s="185"/>
      <c r="K7" s="16"/>
    </row>
    <row r="8" spans="1:14" x14ac:dyDescent="0.25">
      <c r="A8" s="14"/>
      <c r="B8" s="8"/>
      <c r="C8" s="185" t="s">
        <v>46</v>
      </c>
      <c r="D8" s="185"/>
      <c r="E8" s="185"/>
      <c r="F8" s="185"/>
      <c r="G8" s="185"/>
      <c r="H8" s="185"/>
      <c r="I8" s="185"/>
      <c r="J8" s="185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89" t="s">
        <v>189</v>
      </c>
      <c r="D10" s="189"/>
      <c r="E10" s="190" t="s">
        <v>165</v>
      </c>
      <c r="F10" s="190" t="s">
        <v>166</v>
      </c>
      <c r="G10" s="191" t="s">
        <v>188</v>
      </c>
      <c r="H10" s="191"/>
      <c r="I10" s="190" t="s">
        <v>165</v>
      </c>
      <c r="J10" s="190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0"/>
      <c r="F11" s="190"/>
      <c r="G11" s="107">
        <v>2015</v>
      </c>
      <c r="H11" s="107">
        <v>2016</v>
      </c>
      <c r="I11" s="190"/>
      <c r="J11" s="190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20">
        <v>22998.24503365011</v>
      </c>
      <c r="D13" s="120">
        <v>17791.39403115998</v>
      </c>
      <c r="E13" s="29">
        <v>-22.640210132867423</v>
      </c>
      <c r="F13" s="29">
        <v>100</v>
      </c>
      <c r="G13" s="120">
        <v>2258.126452630001</v>
      </c>
      <c r="H13" s="120">
        <v>1770.4063502700014</v>
      </c>
      <c r="I13" s="29">
        <v>-21.598440680412757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8" t="s">
        <v>136</v>
      </c>
      <c r="C16" s="110">
        <v>6520.0829154201047</v>
      </c>
      <c r="D16" s="22">
        <v>4610.5694895100223</v>
      </c>
      <c r="E16" s="21">
        <v>-29.286643293968716</v>
      </c>
      <c r="F16" s="21">
        <v>25.914605013159942</v>
      </c>
      <c r="G16" s="110">
        <v>633.03854153999964</v>
      </c>
      <c r="H16" s="22">
        <v>433.99872705000053</v>
      </c>
      <c r="I16" s="21">
        <v>-31.441974134117146</v>
      </c>
      <c r="J16" s="21">
        <v>24.514074239725371</v>
      </c>
      <c r="K16" s="16"/>
    </row>
    <row r="17" spans="1:11" x14ac:dyDescent="0.25">
      <c r="A17" s="14"/>
      <c r="B17" s="118" t="s">
        <v>226</v>
      </c>
      <c r="C17" s="110">
        <v>4754.1888965499411</v>
      </c>
      <c r="D17" s="22">
        <v>3755.6388523699961</v>
      </c>
      <c r="E17" s="21">
        <v>-21.003583700777661</v>
      </c>
      <c r="F17" s="21">
        <v>21.109300630362874</v>
      </c>
      <c r="G17" s="110">
        <v>537.95886085000052</v>
      </c>
      <c r="H17" s="22">
        <v>381.82209061000009</v>
      </c>
      <c r="I17" s="21">
        <v>-29.023923872784053</v>
      </c>
      <c r="J17" s="21">
        <v>21.566918270021404</v>
      </c>
      <c r="K17" s="16"/>
    </row>
    <row r="18" spans="1:11" x14ac:dyDescent="0.25">
      <c r="A18" s="14"/>
      <c r="B18" s="118" t="s">
        <v>230</v>
      </c>
      <c r="C18" s="110">
        <v>1200.8437912600009</v>
      </c>
      <c r="D18" s="22">
        <v>391.80347657000056</v>
      </c>
      <c r="E18" s="21">
        <v>-67.372652511373204</v>
      </c>
      <c r="F18" s="21">
        <v>2.2022078533238769</v>
      </c>
      <c r="G18" s="110">
        <v>77.451388050000119</v>
      </c>
      <c r="H18" s="22">
        <v>22.367508150000074</v>
      </c>
      <c r="I18" s="21">
        <v>-71.120584519982614</v>
      </c>
      <c r="J18" s="21">
        <v>1.2634109760501506</v>
      </c>
      <c r="K18" s="16"/>
    </row>
    <row r="19" spans="1:11" x14ac:dyDescent="0.25">
      <c r="A19" s="14"/>
      <c r="B19" s="118" t="s">
        <v>228</v>
      </c>
      <c r="C19" s="110">
        <v>1167.4272168300126</v>
      </c>
      <c r="D19" s="22">
        <v>889.18859239000153</v>
      </c>
      <c r="E19" s="21">
        <v>-23.83348789790336</v>
      </c>
      <c r="F19" s="21">
        <v>4.9978579015937141</v>
      </c>
      <c r="G19" s="110">
        <v>142.54309076999954</v>
      </c>
      <c r="H19" s="22">
        <v>89.325844159999761</v>
      </c>
      <c r="I19" s="21">
        <v>-37.334146693836246</v>
      </c>
      <c r="J19" s="21">
        <v>5.0454995344078402</v>
      </c>
      <c r="K19" s="16"/>
    </row>
    <row r="20" spans="1:11" x14ac:dyDescent="0.25">
      <c r="A20" s="14"/>
      <c r="B20" s="118" t="s">
        <v>464</v>
      </c>
      <c r="C20" s="110">
        <v>1919.8614574000051</v>
      </c>
      <c r="D20" s="22">
        <v>1738.0799645399861</v>
      </c>
      <c r="E20" s="21">
        <v>-9.4684693085197225</v>
      </c>
      <c r="F20" s="21">
        <v>9.7692174176790179</v>
      </c>
      <c r="G20" s="110">
        <v>160.52876388000072</v>
      </c>
      <c r="H20" s="22">
        <v>181.35135429000042</v>
      </c>
      <c r="I20" s="21">
        <v>12.971251946825625</v>
      </c>
      <c r="J20" s="21">
        <v>10.243487562182708</v>
      </c>
      <c r="K20" s="16"/>
    </row>
    <row r="21" spans="1:11" x14ac:dyDescent="0.25">
      <c r="A21" s="14"/>
      <c r="B21" s="118" t="s">
        <v>419</v>
      </c>
      <c r="C21" s="110">
        <v>288.10806666999906</v>
      </c>
      <c r="D21" s="22">
        <v>131.78787286000025</v>
      </c>
      <c r="E21" s="21">
        <v>-54.257485955451926</v>
      </c>
      <c r="F21" s="21">
        <v>0.74073944194134533</v>
      </c>
      <c r="G21" s="110">
        <v>11.700064089999989</v>
      </c>
      <c r="H21" s="22">
        <v>12.039290789999994</v>
      </c>
      <c r="I21" s="21">
        <v>2.8993576222367867</v>
      </c>
      <c r="J21" s="21">
        <v>0.68002980152911807</v>
      </c>
      <c r="K21" s="16"/>
    </row>
    <row r="22" spans="1:11" x14ac:dyDescent="0.25">
      <c r="A22" s="14"/>
      <c r="B22" s="118" t="s">
        <v>437</v>
      </c>
      <c r="C22" s="110">
        <v>373.92601659999843</v>
      </c>
      <c r="D22" s="22">
        <v>274.20724388999798</v>
      </c>
      <c r="E22" s="21">
        <v>-26.668048834021906</v>
      </c>
      <c r="F22" s="21">
        <v>1.5412352928036408</v>
      </c>
      <c r="G22" s="110">
        <v>29.876000629999975</v>
      </c>
      <c r="H22" s="22">
        <v>22.821502070000069</v>
      </c>
      <c r="I22" s="21">
        <v>-23.612593423619543</v>
      </c>
      <c r="J22" s="21">
        <v>1.2890544629214418</v>
      </c>
      <c r="K22" s="16"/>
    </row>
    <row r="23" spans="1:11" x14ac:dyDescent="0.25">
      <c r="A23" s="14"/>
      <c r="B23" s="118" t="s">
        <v>241</v>
      </c>
      <c r="C23" s="110">
        <v>298.54996983999928</v>
      </c>
      <c r="D23" s="22">
        <v>210.26627927000021</v>
      </c>
      <c r="E23" s="21">
        <v>-29.570825486035922</v>
      </c>
      <c r="F23" s="21">
        <v>1.1818426307783318</v>
      </c>
      <c r="G23" s="110">
        <v>27.179995610000056</v>
      </c>
      <c r="H23" s="22">
        <v>20.453046939999972</v>
      </c>
      <c r="I23" s="21">
        <v>-24.749631186566891</v>
      </c>
      <c r="J23" s="21">
        <v>1.1552741514331282</v>
      </c>
      <c r="K23" s="16"/>
    </row>
    <row r="24" spans="1:11" x14ac:dyDescent="0.25">
      <c r="A24" s="14"/>
      <c r="B24" s="118" t="s">
        <v>239</v>
      </c>
      <c r="C24" s="110">
        <v>318.20097381999926</v>
      </c>
      <c r="D24" s="22">
        <v>237.25497866000114</v>
      </c>
      <c r="E24" s="21">
        <v>-25.438638414031967</v>
      </c>
      <c r="F24" s="21">
        <v>1.3335378792941746</v>
      </c>
      <c r="G24" s="110">
        <v>29.938139990000042</v>
      </c>
      <c r="H24" s="22">
        <v>26.293521520000024</v>
      </c>
      <c r="I24" s="21">
        <v>-12.173830676245744</v>
      </c>
      <c r="J24" s="21">
        <v>1.4851687306696595</v>
      </c>
      <c r="K24" s="16"/>
    </row>
    <row r="25" spans="1:11" x14ac:dyDescent="0.25">
      <c r="A25" s="14"/>
      <c r="B25" s="118" t="s">
        <v>447</v>
      </c>
      <c r="C25" s="110">
        <v>427.36486731000758</v>
      </c>
      <c r="D25" s="22">
        <v>346.63193089999663</v>
      </c>
      <c r="E25" s="21">
        <v>-18.890868806828664</v>
      </c>
      <c r="F25" s="21">
        <v>1.9483123710986496</v>
      </c>
      <c r="G25" s="110">
        <v>38.636085959999967</v>
      </c>
      <c r="H25" s="22">
        <v>40.539593420000031</v>
      </c>
      <c r="I25" s="21">
        <v>4.9267605988110974</v>
      </c>
      <c r="J25" s="21">
        <v>2.2898468147619</v>
      </c>
      <c r="K25" s="16"/>
    </row>
    <row r="26" spans="1:11" x14ac:dyDescent="0.25">
      <c r="A26" s="14"/>
      <c r="B26" s="118" t="s">
        <v>465</v>
      </c>
      <c r="C26" s="110">
        <v>129.07340231999996</v>
      </c>
      <c r="D26" s="22">
        <v>48.597786669999977</v>
      </c>
      <c r="E26" s="21">
        <v>-62.348721117991523</v>
      </c>
      <c r="F26" s="21">
        <v>0.27315333798400199</v>
      </c>
      <c r="G26" s="110">
        <v>0.54467340999999991</v>
      </c>
      <c r="H26" s="22">
        <v>1.8192620299999998</v>
      </c>
      <c r="I26" s="21">
        <v>234.00970133643941</v>
      </c>
      <c r="J26" s="21">
        <v>0.10275957436113735</v>
      </c>
      <c r="K26" s="16"/>
    </row>
    <row r="27" spans="1:11" x14ac:dyDescent="0.25">
      <c r="A27" s="14"/>
      <c r="B27" s="118" t="s">
        <v>466</v>
      </c>
      <c r="C27" s="110">
        <v>93.211144709999957</v>
      </c>
      <c r="D27" s="22">
        <v>33.483066440000023</v>
      </c>
      <c r="E27" s="21">
        <v>-64.078258512785041</v>
      </c>
      <c r="F27" s="21">
        <v>0.18819810511395302</v>
      </c>
      <c r="G27" s="110">
        <v>9.493153929999993</v>
      </c>
      <c r="H27" s="22">
        <v>2.9048753200000013</v>
      </c>
      <c r="I27" s="21">
        <v>-69.400313726925916</v>
      </c>
      <c r="J27" s="21">
        <v>0.16407958091412086</v>
      </c>
      <c r="K27" s="16"/>
    </row>
    <row r="28" spans="1:11" x14ac:dyDescent="0.25">
      <c r="A28" s="14"/>
      <c r="B28" s="118" t="s">
        <v>237</v>
      </c>
      <c r="C28" s="110">
        <v>289.44811576000006</v>
      </c>
      <c r="D28" s="22">
        <v>239.02838157000065</v>
      </c>
      <c r="E28" s="21">
        <v>-17.419264954485193</v>
      </c>
      <c r="F28" s="21">
        <v>1.3435056362158275</v>
      </c>
      <c r="G28" s="110">
        <v>30.724614080000006</v>
      </c>
      <c r="H28" s="22">
        <v>23.512921930000008</v>
      </c>
      <c r="I28" s="21">
        <v>-23.472034933367645</v>
      </c>
      <c r="J28" s="21">
        <v>1.3281087659007829</v>
      </c>
      <c r="K28" s="16"/>
    </row>
    <row r="29" spans="1:11" x14ac:dyDescent="0.25">
      <c r="A29" s="14"/>
      <c r="B29" s="118" t="s">
        <v>467</v>
      </c>
      <c r="C29" s="110">
        <v>39.341715829999977</v>
      </c>
      <c r="D29" s="22">
        <v>6.5537896200000052</v>
      </c>
      <c r="E29" s="21">
        <v>-83.341373191958183</v>
      </c>
      <c r="F29" s="21">
        <v>3.6836852741958553E-2</v>
      </c>
      <c r="G29" s="110">
        <v>6.8203137600000003</v>
      </c>
      <c r="H29" s="22">
        <v>0.86775689999999939</v>
      </c>
      <c r="I29" s="21">
        <v>-87.276877127130888</v>
      </c>
      <c r="J29" s="21">
        <v>4.9014560971703432E-2</v>
      </c>
      <c r="K29" s="16"/>
    </row>
    <row r="30" spans="1:11" x14ac:dyDescent="0.25">
      <c r="A30" s="14"/>
      <c r="B30" s="118" t="s">
        <v>135</v>
      </c>
      <c r="C30" s="110">
        <v>319.88765486999932</v>
      </c>
      <c r="D30" s="22">
        <v>289.12080362000086</v>
      </c>
      <c r="E30" s="21">
        <v>-9.6180176951504937</v>
      </c>
      <c r="F30" s="21">
        <v>1.6250598638512108</v>
      </c>
      <c r="G30" s="110">
        <v>37.438299280000038</v>
      </c>
      <c r="H30" s="22">
        <v>30.760638199999992</v>
      </c>
      <c r="I30" s="21">
        <v>-17.836443450750782</v>
      </c>
      <c r="J30" s="21">
        <v>1.7374902770377403</v>
      </c>
      <c r="K30" s="16"/>
    </row>
    <row r="31" spans="1:11" x14ac:dyDescent="0.25">
      <c r="A31" s="14"/>
      <c r="B31" s="118" t="s">
        <v>468</v>
      </c>
      <c r="C31" s="110">
        <v>96.433783610000106</v>
      </c>
      <c r="D31" s="22">
        <v>68.220322249999967</v>
      </c>
      <c r="E31" s="21">
        <v>-29.256822976169548</v>
      </c>
      <c r="F31" s="21">
        <v>0.3834456261859997</v>
      </c>
      <c r="G31" s="110">
        <v>5.6214804500000017</v>
      </c>
      <c r="H31" s="22">
        <v>6.8191513800000001</v>
      </c>
      <c r="I31" s="21">
        <v>21.305258297215968</v>
      </c>
      <c r="J31" s="21">
        <v>0.38517436287776663</v>
      </c>
      <c r="K31" s="16"/>
    </row>
    <row r="32" spans="1:11" x14ac:dyDescent="0.25">
      <c r="A32" s="14"/>
      <c r="B32" s="118" t="s">
        <v>245</v>
      </c>
      <c r="C32" s="110">
        <v>136.82136922000035</v>
      </c>
      <c r="D32" s="22">
        <v>109.62525239999987</v>
      </c>
      <c r="E32" s="21">
        <v>-19.877097397169585</v>
      </c>
      <c r="F32" s="21">
        <v>0.61617011127965238</v>
      </c>
      <c r="G32" s="110">
        <v>10.752652649999996</v>
      </c>
      <c r="H32" s="22">
        <v>9.4570745699999961</v>
      </c>
      <c r="I32" s="21">
        <v>-12.048915948196292</v>
      </c>
      <c r="J32" s="21">
        <v>0.53417536423531886</v>
      </c>
      <c r="K32" s="16"/>
    </row>
    <row r="33" spans="1:13" x14ac:dyDescent="0.25">
      <c r="A33" s="14"/>
      <c r="B33" s="118" t="s">
        <v>250</v>
      </c>
      <c r="C33" s="110">
        <v>98.856486389999617</v>
      </c>
      <c r="D33" s="22">
        <v>72.908854369999943</v>
      </c>
      <c r="E33" s="21">
        <v>-26.247778944553456</v>
      </c>
      <c r="F33" s="21">
        <v>0.40979843536884647</v>
      </c>
      <c r="G33" s="110">
        <v>13.987493819999974</v>
      </c>
      <c r="H33" s="22">
        <v>5.3644603399999999</v>
      </c>
      <c r="I33" s="21">
        <v>-61.648166504784129</v>
      </c>
      <c r="J33" s="21">
        <v>0.30300729203676185</v>
      </c>
      <c r="K33" s="16"/>
    </row>
    <row r="34" spans="1:13" x14ac:dyDescent="0.25">
      <c r="A34" s="14"/>
      <c r="B34" s="118" t="s">
        <v>469</v>
      </c>
      <c r="C34" s="110">
        <v>285.72867212999995</v>
      </c>
      <c r="D34" s="22">
        <v>261.88282931000026</v>
      </c>
      <c r="E34" s="21">
        <v>-8.345624764304505</v>
      </c>
      <c r="F34" s="21">
        <v>1.4719635170315306</v>
      </c>
      <c r="G34" s="110">
        <v>31.218518149999998</v>
      </c>
      <c r="H34" s="22">
        <v>22.491334130000038</v>
      </c>
      <c r="I34" s="21">
        <v>-27.955151420279567</v>
      </c>
      <c r="J34" s="21">
        <v>1.2704051884229814</v>
      </c>
      <c r="K34" s="16"/>
    </row>
    <row r="35" spans="1:13" x14ac:dyDescent="0.25">
      <c r="A35" s="14"/>
      <c r="B35" s="118" t="s">
        <v>470</v>
      </c>
      <c r="C35" s="110">
        <v>163.84529465999998</v>
      </c>
      <c r="D35" s="22">
        <v>140.23361577000034</v>
      </c>
      <c r="E35" s="21">
        <v>-14.410959398618617</v>
      </c>
      <c r="F35" s="21">
        <v>0.78821038713657932</v>
      </c>
      <c r="G35" s="110">
        <v>15.197392089999999</v>
      </c>
      <c r="H35" s="22">
        <v>12.409485029999997</v>
      </c>
      <c r="I35" s="21">
        <v>-18.344641261407379</v>
      </c>
      <c r="J35" s="21">
        <v>0.70093992987019338</v>
      </c>
      <c r="K35" s="16"/>
    </row>
    <row r="36" spans="1:13" x14ac:dyDescent="0.25">
      <c r="A36" s="14"/>
      <c r="B36" s="118" t="s">
        <v>2</v>
      </c>
      <c r="C36" s="110">
        <v>1726.5803864899981</v>
      </c>
      <c r="D36" s="22">
        <v>1394.6387946499972</v>
      </c>
      <c r="E36" s="21">
        <v>-19.225377192822858</v>
      </c>
      <c r="F36" s="21">
        <v>7.8388393411298534</v>
      </c>
      <c r="G36" s="110">
        <v>178.02099656999994</v>
      </c>
      <c r="H36" s="22">
        <v>157.00614672000003</v>
      </c>
      <c r="I36" s="21">
        <v>-11.804702959145953</v>
      </c>
      <c r="J36" s="21">
        <v>8.8683678013273806</v>
      </c>
      <c r="K36" s="16"/>
    </row>
    <row r="37" spans="1:13" x14ac:dyDescent="0.25">
      <c r="A37" s="14"/>
      <c r="B37" s="126" t="s">
        <v>21</v>
      </c>
      <c r="C37" s="22">
        <v>20647.78219769006</v>
      </c>
      <c r="D37" s="22">
        <v>15249.722177629999</v>
      </c>
      <c r="E37" s="24">
        <v>-26.143534295242421</v>
      </c>
      <c r="F37" s="24">
        <v>85.714037646074971</v>
      </c>
      <c r="G37" s="22">
        <v>2028.6705195600009</v>
      </c>
      <c r="H37" s="22">
        <v>1504.4255855500007</v>
      </c>
      <c r="I37" s="24">
        <v>-25.841797815630695</v>
      </c>
      <c r="J37" s="24">
        <v>84.976287241658582</v>
      </c>
      <c r="K37" s="16"/>
      <c r="L37" s="127"/>
    </row>
    <row r="38" spans="1:13" x14ac:dyDescent="0.25">
      <c r="A38" s="14"/>
      <c r="B38" s="9"/>
      <c r="C38" s="4"/>
      <c r="D38" s="4"/>
      <c r="E38" s="4"/>
      <c r="F38" s="4"/>
      <c r="G38" s="4"/>
      <c r="H38" s="4"/>
      <c r="I38" s="6"/>
      <c r="J38" s="6"/>
      <c r="K38" s="16"/>
      <c r="M38" s="7" t="s">
        <v>120</v>
      </c>
    </row>
    <row r="39" spans="1:13" x14ac:dyDescent="0.25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25">
      <c r="B40" s="20"/>
      <c r="C40" s="20"/>
      <c r="D40" s="20"/>
      <c r="E40" s="20"/>
    </row>
    <row r="41" spans="1:13" x14ac:dyDescent="0.25">
      <c r="B41" s="20"/>
      <c r="C41" s="20"/>
      <c r="D41" s="20"/>
      <c r="E41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4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39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5" t="s">
        <v>47</v>
      </c>
      <c r="D7" s="185"/>
      <c r="E7" s="185"/>
      <c r="F7" s="185"/>
      <c r="G7" s="185"/>
      <c r="H7" s="185"/>
      <c r="I7" s="185"/>
      <c r="J7" s="185"/>
      <c r="K7" s="16"/>
    </row>
    <row r="8" spans="1:14" x14ac:dyDescent="0.25">
      <c r="A8" s="14"/>
      <c r="B8" s="8"/>
      <c r="C8" s="185" t="s">
        <v>46</v>
      </c>
      <c r="D8" s="185"/>
      <c r="E8" s="185"/>
      <c r="F8" s="185"/>
      <c r="G8" s="185"/>
      <c r="H8" s="185"/>
      <c r="I8" s="185"/>
      <c r="J8" s="185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89" t="s">
        <v>189</v>
      </c>
      <c r="D10" s="189"/>
      <c r="E10" s="190" t="s">
        <v>165</v>
      </c>
      <c r="F10" s="190" t="s">
        <v>166</v>
      </c>
      <c r="G10" s="191" t="s">
        <v>188</v>
      </c>
      <c r="H10" s="191"/>
      <c r="I10" s="190" t="s">
        <v>165</v>
      </c>
      <c r="J10" s="190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0"/>
      <c r="F11" s="190"/>
      <c r="G11" s="107">
        <v>2015</v>
      </c>
      <c r="H11" s="107">
        <v>2016</v>
      </c>
      <c r="I11" s="190"/>
      <c r="J11" s="190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20">
        <v>22998.24503365011</v>
      </c>
      <c r="D13" s="120">
        <v>17791.39403115998</v>
      </c>
      <c r="E13" s="29">
        <v>-22.640210132867423</v>
      </c>
      <c r="F13" s="29">
        <v>100</v>
      </c>
      <c r="G13" s="120">
        <v>2258.126452630001</v>
      </c>
      <c r="H13" s="120">
        <v>1770.4063502700014</v>
      </c>
      <c r="I13" s="29">
        <v>-21.598440680412757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232</v>
      </c>
      <c r="C16" s="21">
        <v>316.81117228999932</v>
      </c>
      <c r="D16" s="24">
        <v>354.47966240999978</v>
      </c>
      <c r="E16" s="21">
        <v>11.889886915200032</v>
      </c>
      <c r="F16" s="21">
        <v>1.9924220765902969</v>
      </c>
      <c r="G16" s="21">
        <v>30.921115480000047</v>
      </c>
      <c r="H16" s="24">
        <v>37.885776219999862</v>
      </c>
      <c r="I16" s="21">
        <v>22.523963420739456</v>
      </c>
      <c r="J16" s="21">
        <v>2.1399480528423305</v>
      </c>
      <c r="K16" s="16"/>
    </row>
    <row r="17" spans="1:11" x14ac:dyDescent="0.25">
      <c r="A17" s="14"/>
      <c r="B17" s="9" t="s">
        <v>435</v>
      </c>
      <c r="C17" s="21">
        <v>93.063248559999678</v>
      </c>
      <c r="D17" s="24">
        <v>128.36228469999978</v>
      </c>
      <c r="E17" s="21">
        <v>37.930156840852305</v>
      </c>
      <c r="F17" s="21">
        <v>0.72148525559708876</v>
      </c>
      <c r="G17" s="21">
        <v>5.5875530299999969</v>
      </c>
      <c r="H17" s="24">
        <v>25.265564910000009</v>
      </c>
      <c r="I17" s="21">
        <v>352.17584109443385</v>
      </c>
      <c r="J17" s="21">
        <v>1.4271054160050207</v>
      </c>
      <c r="K17" s="16"/>
    </row>
    <row r="18" spans="1:11" x14ac:dyDescent="0.25">
      <c r="A18" s="14"/>
      <c r="B18" s="9" t="s">
        <v>249</v>
      </c>
      <c r="C18" s="21">
        <v>83.621720589999953</v>
      </c>
      <c r="D18" s="24">
        <v>118.39297983000004</v>
      </c>
      <c r="E18" s="21">
        <v>41.581611804527107</v>
      </c>
      <c r="F18" s="21">
        <v>0.66545083326604815</v>
      </c>
      <c r="G18" s="21">
        <v>9.2817180700000002</v>
      </c>
      <c r="H18" s="24">
        <v>12.46376562</v>
      </c>
      <c r="I18" s="21">
        <v>34.282958456634091</v>
      </c>
      <c r="J18" s="21">
        <v>0.70400592598976919</v>
      </c>
      <c r="K18" s="16"/>
    </row>
    <row r="19" spans="1:11" x14ac:dyDescent="0.25">
      <c r="A19" s="14"/>
      <c r="B19" s="9" t="s">
        <v>247</v>
      </c>
      <c r="C19" s="21">
        <v>42.614359069999992</v>
      </c>
      <c r="D19" s="24">
        <v>71.515230760000037</v>
      </c>
      <c r="E19" s="21">
        <v>67.819562046037944</v>
      </c>
      <c r="F19" s="21">
        <v>0.40196530207103354</v>
      </c>
      <c r="G19" s="21">
        <v>3.0112667099999997</v>
      </c>
      <c r="H19" s="24">
        <v>3.5330032499999993</v>
      </c>
      <c r="I19" s="21">
        <v>17.326148436715517</v>
      </c>
      <c r="J19" s="21">
        <v>0.19955888937368463</v>
      </c>
      <c r="K19" s="16"/>
    </row>
    <row r="20" spans="1:11" x14ac:dyDescent="0.25">
      <c r="A20" s="14"/>
      <c r="B20" s="9" t="s">
        <v>254</v>
      </c>
      <c r="C20" s="21">
        <v>47.427028319999984</v>
      </c>
      <c r="D20" s="24">
        <v>67.472396480000086</v>
      </c>
      <c r="E20" s="21">
        <v>42.265705590385828</v>
      </c>
      <c r="F20" s="21">
        <v>0.3792417635280767</v>
      </c>
      <c r="G20" s="21">
        <v>6.7633796099999959</v>
      </c>
      <c r="H20" s="24">
        <v>11.231504599999978</v>
      </c>
      <c r="I20" s="21">
        <v>66.063495584273198</v>
      </c>
      <c r="J20" s="21">
        <v>0.63440263859690071</v>
      </c>
      <c r="K20" s="16"/>
    </row>
    <row r="21" spans="1:11" x14ac:dyDescent="0.25">
      <c r="A21" s="14"/>
      <c r="B21" s="9" t="s">
        <v>244</v>
      </c>
      <c r="C21" s="21">
        <v>126.70813645</v>
      </c>
      <c r="D21" s="24">
        <v>138.38997058000029</v>
      </c>
      <c r="E21" s="21">
        <v>9.2194822347577023</v>
      </c>
      <c r="F21" s="21">
        <v>0.77784781978086182</v>
      </c>
      <c r="G21" s="21">
        <v>15.355016350000032</v>
      </c>
      <c r="H21" s="24">
        <v>16.529799880000002</v>
      </c>
      <c r="I21" s="21">
        <v>7.6508126284083655</v>
      </c>
      <c r="J21" s="21">
        <v>0.93367264964221763</v>
      </c>
      <c r="K21" s="16"/>
    </row>
    <row r="22" spans="1:11" x14ac:dyDescent="0.25">
      <c r="A22" s="14"/>
      <c r="B22" s="9" t="s">
        <v>454</v>
      </c>
      <c r="C22" s="21">
        <v>106.33599766000006</v>
      </c>
      <c r="D22" s="24">
        <v>117.94278092000027</v>
      </c>
      <c r="E22" s="21">
        <v>10.915196655333848</v>
      </c>
      <c r="F22" s="21">
        <v>0.66292040249029627</v>
      </c>
      <c r="G22" s="21">
        <v>15.851528880000005</v>
      </c>
      <c r="H22" s="24">
        <v>15.058823149999998</v>
      </c>
      <c r="I22" s="21">
        <v>-5.0008156058698567</v>
      </c>
      <c r="J22" s="21">
        <v>0.85058569450473365</v>
      </c>
      <c r="K22" s="16"/>
    </row>
    <row r="23" spans="1:11" x14ac:dyDescent="0.25">
      <c r="A23" s="14"/>
      <c r="B23" s="9" t="s">
        <v>229</v>
      </c>
      <c r="C23" s="21">
        <v>687.00406376000433</v>
      </c>
      <c r="D23" s="24">
        <v>698.4157243699832</v>
      </c>
      <c r="E23" s="21">
        <v>1.6610761437890753</v>
      </c>
      <c r="F23" s="21">
        <v>3.9255817905374517</v>
      </c>
      <c r="G23" s="21">
        <v>68.275402010000064</v>
      </c>
      <c r="H23" s="24">
        <v>69.883782119999523</v>
      </c>
      <c r="I23" s="21">
        <v>2.3557241153466801</v>
      </c>
      <c r="J23" s="21">
        <v>3.9473300640466906</v>
      </c>
      <c r="K23" s="16"/>
    </row>
    <row r="24" spans="1:11" x14ac:dyDescent="0.25">
      <c r="A24" s="14"/>
      <c r="B24" s="9" t="s">
        <v>455</v>
      </c>
      <c r="C24" s="21">
        <v>2.1904347899999999</v>
      </c>
      <c r="D24" s="24">
        <v>11.600289999999998</v>
      </c>
      <c r="E24" s="21">
        <v>429.5884658588717</v>
      </c>
      <c r="F24" s="21">
        <v>6.5201692344529966E-2</v>
      </c>
      <c r="G24" s="21">
        <v>0</v>
      </c>
      <c r="H24" s="24">
        <v>0</v>
      </c>
      <c r="I24" s="21" t="s">
        <v>120</v>
      </c>
      <c r="J24" s="21">
        <v>0</v>
      </c>
      <c r="K24" s="16"/>
    </row>
    <row r="25" spans="1:11" x14ac:dyDescent="0.25">
      <c r="A25" s="14"/>
      <c r="B25" s="9" t="s">
        <v>231</v>
      </c>
      <c r="C25" s="21">
        <v>332.56925446000065</v>
      </c>
      <c r="D25" s="24">
        <v>341.60822598000135</v>
      </c>
      <c r="E25" s="21">
        <v>2.717921575365545</v>
      </c>
      <c r="F25" s="21">
        <v>1.9200756578248233</v>
      </c>
      <c r="G25" s="21">
        <v>28.008396430000076</v>
      </c>
      <c r="H25" s="24">
        <v>27.282569540000036</v>
      </c>
      <c r="I25" s="21">
        <v>-2.59146178473324</v>
      </c>
      <c r="J25" s="21">
        <v>1.5410343244554687</v>
      </c>
      <c r="K25" s="16"/>
    </row>
    <row r="26" spans="1:11" x14ac:dyDescent="0.25">
      <c r="A26" s="14"/>
      <c r="B26" s="9" t="s">
        <v>456</v>
      </c>
      <c r="C26" s="21">
        <v>21.012422090000037</v>
      </c>
      <c r="D26" s="24">
        <v>29.888731290000017</v>
      </c>
      <c r="E26" s="21">
        <v>42.243151036949136</v>
      </c>
      <c r="F26" s="21">
        <v>0.16799544340175182</v>
      </c>
      <c r="G26" s="21">
        <v>1.9532661599999999</v>
      </c>
      <c r="H26" s="24">
        <v>2.5126224900000032</v>
      </c>
      <c r="I26" s="21">
        <v>28.636974389604084</v>
      </c>
      <c r="J26" s="21">
        <v>0.14192349059394233</v>
      </c>
      <c r="K26" s="16"/>
    </row>
    <row r="27" spans="1:11" x14ac:dyDescent="0.25">
      <c r="A27" s="14"/>
      <c r="B27" s="9" t="s">
        <v>457</v>
      </c>
      <c r="C27" s="21">
        <v>4.9492099999999999E-3</v>
      </c>
      <c r="D27" s="24">
        <v>7.3991498199999999</v>
      </c>
      <c r="E27" s="21">
        <v>149401.63399815324</v>
      </c>
      <c r="F27" s="21">
        <v>4.1588364616291867E-2</v>
      </c>
      <c r="G27" s="21">
        <v>0</v>
      </c>
      <c r="H27" s="24">
        <v>0</v>
      </c>
      <c r="I27" s="21" t="s">
        <v>120</v>
      </c>
      <c r="J27" s="21">
        <v>0</v>
      </c>
      <c r="K27" s="16"/>
    </row>
    <row r="28" spans="1:11" x14ac:dyDescent="0.25">
      <c r="A28" s="14"/>
      <c r="B28" s="9" t="s">
        <v>458</v>
      </c>
      <c r="C28" s="21">
        <v>42.689269910000036</v>
      </c>
      <c r="D28" s="24">
        <v>45.619173590000152</v>
      </c>
      <c r="E28" s="21">
        <v>6.8633258103900641</v>
      </c>
      <c r="F28" s="21">
        <v>0.25641146225024519</v>
      </c>
      <c r="G28" s="21">
        <v>3.9673663799999965</v>
      </c>
      <c r="H28" s="24">
        <v>5.1515763400000116</v>
      </c>
      <c r="I28" s="21">
        <v>29.848767332650937</v>
      </c>
      <c r="J28" s="21">
        <v>0.29098270796500214</v>
      </c>
      <c r="K28" s="16"/>
    </row>
    <row r="29" spans="1:11" x14ac:dyDescent="0.25">
      <c r="A29" s="14"/>
      <c r="B29" s="9" t="s">
        <v>459</v>
      </c>
      <c r="C29" s="21">
        <v>3.3479669700000039</v>
      </c>
      <c r="D29" s="24">
        <v>6.0263541899999939</v>
      </c>
      <c r="E29" s="21">
        <v>80.000407530901867</v>
      </c>
      <c r="F29" s="21">
        <v>3.3872299042140216E-2</v>
      </c>
      <c r="G29" s="21">
        <v>9.0476019999999963E-2</v>
      </c>
      <c r="H29" s="24">
        <v>0.80399840000000045</v>
      </c>
      <c r="I29" s="21">
        <v>788.63148489511445</v>
      </c>
      <c r="J29" s="21">
        <v>4.5413212615136866E-2</v>
      </c>
      <c r="K29" s="16"/>
    </row>
    <row r="30" spans="1:11" x14ac:dyDescent="0.25">
      <c r="A30" s="14"/>
      <c r="B30" s="9" t="s">
        <v>460</v>
      </c>
      <c r="C30" s="21">
        <v>12.915230190000029</v>
      </c>
      <c r="D30" s="24">
        <v>15.424511219999994</v>
      </c>
      <c r="E30" s="21">
        <v>19.428852549162023</v>
      </c>
      <c r="F30" s="21">
        <v>8.6696473547746677E-2</v>
      </c>
      <c r="G30" s="21">
        <v>1.6277868999999998</v>
      </c>
      <c r="H30" s="24">
        <v>1.7235241999999993</v>
      </c>
      <c r="I30" s="21">
        <v>5.8814393948003474</v>
      </c>
      <c r="J30" s="21">
        <v>9.7351898886780863E-2</v>
      </c>
      <c r="K30" s="16"/>
    </row>
    <row r="31" spans="1:11" x14ac:dyDescent="0.25">
      <c r="A31" s="14"/>
      <c r="B31" s="9" t="s">
        <v>461</v>
      </c>
      <c r="C31" s="21">
        <v>3.2288240499999996</v>
      </c>
      <c r="D31" s="24">
        <v>4.4939852400000007</v>
      </c>
      <c r="E31" s="21">
        <v>39.183342616640914</v>
      </c>
      <c r="F31" s="21">
        <v>2.5259320501413222E-2</v>
      </c>
      <c r="G31" s="21">
        <v>0</v>
      </c>
      <c r="H31" s="24">
        <v>0</v>
      </c>
      <c r="I31" s="21" t="s">
        <v>120</v>
      </c>
      <c r="J31" s="21">
        <v>0</v>
      </c>
      <c r="K31" s="16"/>
    </row>
    <row r="32" spans="1:11" x14ac:dyDescent="0.25">
      <c r="A32" s="14"/>
      <c r="B32" s="9" t="s">
        <v>462</v>
      </c>
      <c r="C32" s="21">
        <v>4.8883941499999981</v>
      </c>
      <c r="D32" s="24">
        <v>5.9642756100000005</v>
      </c>
      <c r="E32" s="21">
        <v>22.008893452259827</v>
      </c>
      <c r="F32" s="21">
        <v>3.3523374276091714E-2</v>
      </c>
      <c r="G32" s="21">
        <v>0.49966198999999994</v>
      </c>
      <c r="H32" s="24">
        <v>0.20307474999999997</v>
      </c>
      <c r="I32" s="21">
        <v>-59.357574907789171</v>
      </c>
      <c r="J32" s="21">
        <v>1.1470516357390461E-2</v>
      </c>
      <c r="K32" s="16"/>
    </row>
    <row r="33" spans="1:13" x14ac:dyDescent="0.25">
      <c r="A33" s="14"/>
      <c r="B33" s="9" t="s">
        <v>463</v>
      </c>
      <c r="C33" s="21">
        <v>0.25731495999999998</v>
      </c>
      <c r="D33" s="24">
        <v>1.1117430399999992</v>
      </c>
      <c r="E33" s="21">
        <v>332.05534571328428</v>
      </c>
      <c r="F33" s="21">
        <v>6.2487685790831469E-3</v>
      </c>
      <c r="G33" s="21">
        <v>2.9907320000000001E-2</v>
      </c>
      <c r="H33" s="24">
        <v>0.80287629000000005</v>
      </c>
      <c r="I33" s="21">
        <v>2584.5477628888179</v>
      </c>
      <c r="J33" s="21">
        <v>4.534983112083589E-2</v>
      </c>
      <c r="K33" s="16"/>
    </row>
    <row r="34" spans="1:13" x14ac:dyDescent="0.25">
      <c r="A34" s="14"/>
      <c r="B34" s="9" t="s">
        <v>2</v>
      </c>
      <c r="C34" s="21">
        <v>60.739187350000016</v>
      </c>
      <c r="D34" s="24">
        <v>78.861147939999967</v>
      </c>
      <c r="E34" s="21">
        <v>29.835698139283618</v>
      </c>
      <c r="F34" s="21">
        <v>0.44325446225226628</v>
      </c>
      <c r="G34" s="21">
        <v>5.0445931800000015</v>
      </c>
      <c r="H34" s="24">
        <v>10.583023949999999</v>
      </c>
      <c r="I34" s="21">
        <v>109.78944331840049</v>
      </c>
      <c r="J34" s="21">
        <v>0.59777372287362174</v>
      </c>
      <c r="K34" s="16"/>
    </row>
    <row r="35" spans="1:13" x14ac:dyDescent="0.25">
      <c r="A35" s="14"/>
      <c r="B35" s="10" t="s">
        <v>21</v>
      </c>
      <c r="C35" s="24">
        <v>1987.4289748300041</v>
      </c>
      <c r="D35" s="24">
        <v>2242.9686179699847</v>
      </c>
      <c r="E35" s="24">
        <v>12.857800020845445</v>
      </c>
      <c r="F35" s="24">
        <v>12.607042562497536</v>
      </c>
      <c r="G35" s="24">
        <v>196.26843452000017</v>
      </c>
      <c r="H35" s="24">
        <v>240.91528570999944</v>
      </c>
      <c r="I35" s="24">
        <v>0</v>
      </c>
      <c r="J35" s="24">
        <v>13.607909035869529</v>
      </c>
      <c r="K35" s="16"/>
    </row>
    <row r="36" spans="1:13" x14ac:dyDescent="0.25">
      <c r="A36" s="14"/>
      <c r="B36" s="9"/>
      <c r="C36" s="4"/>
      <c r="D36" s="4"/>
      <c r="E36" s="4"/>
      <c r="F36" s="4"/>
      <c r="G36" s="4"/>
      <c r="H36" s="4"/>
      <c r="I36" s="6"/>
      <c r="J36" s="6"/>
      <c r="K36" s="16"/>
    </row>
    <row r="37" spans="1:13" x14ac:dyDescent="0.25">
      <c r="A37" s="17"/>
      <c r="B37" s="35" t="s">
        <v>20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3" x14ac:dyDescent="0.25">
      <c r="B38" s="20"/>
      <c r="C38" s="20"/>
      <c r="D38" s="20"/>
      <c r="E38" s="20"/>
    </row>
    <row r="39" spans="1:13" x14ac:dyDescent="0.25">
      <c r="B39" s="20"/>
      <c r="C39" s="20"/>
      <c r="D39" s="20"/>
      <c r="E39" s="20"/>
    </row>
    <row r="40" spans="1:13" x14ac:dyDescent="0.25">
      <c r="L40" s="127"/>
    </row>
    <row r="41" spans="1:13" x14ac:dyDescent="0.25">
      <c r="M41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16"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5" t="s">
        <v>47</v>
      </c>
      <c r="D7" s="185"/>
      <c r="E7" s="185"/>
      <c r="F7" s="185"/>
      <c r="G7" s="185"/>
      <c r="H7" s="185"/>
      <c r="I7" s="185"/>
      <c r="J7" s="185"/>
      <c r="K7" s="16"/>
    </row>
    <row r="8" spans="1:14" x14ac:dyDescent="0.25">
      <c r="A8" s="14"/>
      <c r="B8" s="8"/>
      <c r="C8" s="185" t="s">
        <v>46</v>
      </c>
      <c r="D8" s="185"/>
      <c r="E8" s="185"/>
      <c r="F8" s="185"/>
      <c r="G8" s="185"/>
      <c r="H8" s="185"/>
      <c r="I8" s="185"/>
      <c r="J8" s="185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89" t="s">
        <v>189</v>
      </c>
      <c r="D10" s="189"/>
      <c r="E10" s="190" t="s">
        <v>165</v>
      </c>
      <c r="F10" s="190" t="s">
        <v>166</v>
      </c>
      <c r="G10" s="191" t="s">
        <v>188</v>
      </c>
      <c r="H10" s="191"/>
      <c r="I10" s="190" t="s">
        <v>165</v>
      </c>
      <c r="J10" s="190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0"/>
      <c r="F11" s="190"/>
      <c r="G11" s="107">
        <v>2015</v>
      </c>
      <c r="H11" s="107">
        <v>2016</v>
      </c>
      <c r="I11" s="190"/>
      <c r="J11" s="190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22998.24503365011</v>
      </c>
      <c r="D13" s="29">
        <v>17791.39403115998</v>
      </c>
      <c r="E13" s="29">
        <v>-22.640210132867423</v>
      </c>
      <c r="F13" s="120">
        <v>100</v>
      </c>
      <c r="G13" s="29">
        <v>2258.126452630001</v>
      </c>
      <c r="H13" s="29">
        <v>1770.4063502700014</v>
      </c>
      <c r="I13" s="29">
        <v>-21.598440680412757</v>
      </c>
      <c r="J13" s="120">
        <v>100</v>
      </c>
      <c r="K13" s="16"/>
    </row>
    <row r="14" spans="1:14" x14ac:dyDescent="0.25">
      <c r="A14" s="14"/>
      <c r="B14" s="10" t="s">
        <v>28</v>
      </c>
      <c r="C14" s="117">
        <v>3715.7222619999993</v>
      </c>
      <c r="D14" s="29">
        <v>3373.4731959999995</v>
      </c>
      <c r="E14" s="117">
        <v>-9.2108355218073594</v>
      </c>
      <c r="F14" s="117">
        <v>18.961264025133012</v>
      </c>
      <c r="G14" s="117">
        <v>333.21442499999995</v>
      </c>
      <c r="H14" s="29">
        <v>341.69029</v>
      </c>
      <c r="I14" s="117">
        <v>2.5436668895711945</v>
      </c>
      <c r="J14" s="117">
        <v>19.300105309037637</v>
      </c>
      <c r="K14" s="16"/>
      <c r="L14" s="127"/>
      <c r="M14" s="127"/>
    </row>
    <row r="15" spans="1:14" x14ac:dyDescent="0.25">
      <c r="A15" s="14"/>
      <c r="B15" s="10" t="s">
        <v>31</v>
      </c>
      <c r="C15" s="117">
        <v>535.57508299999995</v>
      </c>
      <c r="D15" s="29">
        <v>390.414469</v>
      </c>
      <c r="E15" s="117">
        <v>-27.103690706985329</v>
      </c>
      <c r="F15" s="117">
        <v>2.1944006653791446</v>
      </c>
      <c r="G15" s="117">
        <v>36.179173999999996</v>
      </c>
      <c r="H15" s="29">
        <v>36.912542000000002</v>
      </c>
      <c r="I15" s="117">
        <v>2.0270446196477776</v>
      </c>
      <c r="J15" s="117">
        <v>2.0849756890202373</v>
      </c>
      <c r="K15" s="16"/>
    </row>
    <row r="16" spans="1:14" x14ac:dyDescent="0.25">
      <c r="A16" s="14" t="s">
        <v>37</v>
      </c>
      <c r="B16" s="9" t="s">
        <v>417</v>
      </c>
      <c r="C16" s="21">
        <v>83.621720999999994</v>
      </c>
      <c r="D16" s="24">
        <v>118.39297999999999</v>
      </c>
      <c r="E16" s="21">
        <v>41.581611313644217</v>
      </c>
      <c r="F16" s="21">
        <v>0.66545083422156603</v>
      </c>
      <c r="G16" s="21">
        <v>9.2817179999999997</v>
      </c>
      <c r="H16" s="24">
        <v>12.463766</v>
      </c>
      <c r="I16" s="21">
        <v>34.282963563426506</v>
      </c>
      <c r="J16" s="21">
        <v>0.7040059474537681</v>
      </c>
      <c r="K16" s="16"/>
    </row>
    <row r="17" spans="1:11" x14ac:dyDescent="0.25">
      <c r="A17" s="14" t="s">
        <v>37</v>
      </c>
      <c r="B17" s="9" t="s">
        <v>418</v>
      </c>
      <c r="C17" s="21">
        <v>163.84529499999999</v>
      </c>
      <c r="D17" s="24">
        <v>140.23361600000001</v>
      </c>
      <c r="E17" s="21">
        <v>-14.410959435850746</v>
      </c>
      <c r="F17" s="21">
        <v>0.78821038842933722</v>
      </c>
      <c r="G17" s="21">
        <v>15.197392000000001</v>
      </c>
      <c r="H17" s="24">
        <v>12.409485</v>
      </c>
      <c r="I17" s="21">
        <v>-18.34464097524102</v>
      </c>
      <c r="J17" s="21">
        <v>0.70093992817566719</v>
      </c>
      <c r="K17" s="16"/>
    </row>
    <row r="18" spans="1:11" x14ac:dyDescent="0.25">
      <c r="A18" s="14" t="s">
        <v>37</v>
      </c>
      <c r="B18" s="9" t="s">
        <v>438</v>
      </c>
      <c r="C18" s="21">
        <v>288.10806700000001</v>
      </c>
      <c r="D18" s="24">
        <v>131.78787299999999</v>
      </c>
      <c r="E18" s="21">
        <v>-54.257485959252925</v>
      </c>
      <c r="F18" s="21">
        <v>0.7407394427282411</v>
      </c>
      <c r="G18" s="21">
        <v>11.700063999999999</v>
      </c>
      <c r="H18" s="24">
        <v>12.039291</v>
      </c>
      <c r="I18" s="21">
        <v>2.8993602086279324</v>
      </c>
      <c r="J18" s="21">
        <v>0.68002981339080204</v>
      </c>
      <c r="K18" s="16"/>
    </row>
    <row r="19" spans="1:11" s="155" customFormat="1" x14ac:dyDescent="0.25">
      <c r="A19" s="153"/>
      <c r="B19" s="10" t="s">
        <v>32</v>
      </c>
      <c r="C19" s="117">
        <v>3180.1471789999996</v>
      </c>
      <c r="D19" s="29">
        <v>2983.0587269999996</v>
      </c>
      <c r="E19" s="117">
        <v>-6.1974632275344721</v>
      </c>
      <c r="F19" s="117">
        <v>16.76686335975387</v>
      </c>
      <c r="G19" s="117">
        <v>297.03525099999996</v>
      </c>
      <c r="H19" s="29">
        <v>304.77774800000003</v>
      </c>
      <c r="I19" s="117">
        <v>2.6065919697861206</v>
      </c>
      <c r="J19" s="117">
        <v>17.2151296200174</v>
      </c>
      <c r="K19" s="154"/>
    </row>
    <row r="20" spans="1:11" x14ac:dyDescent="0.25">
      <c r="A20" s="14" t="s">
        <v>37</v>
      </c>
      <c r="B20" s="9" t="s">
        <v>420</v>
      </c>
      <c r="C20" s="21">
        <v>216.81093999999999</v>
      </c>
      <c r="D20" s="24">
        <v>197.77475000000001</v>
      </c>
      <c r="E20" s="21">
        <v>-8.780087388579183</v>
      </c>
      <c r="F20" s="21">
        <v>1.1116315542987574</v>
      </c>
      <c r="G20" s="21">
        <v>36.033673</v>
      </c>
      <c r="H20" s="24">
        <v>19.230376</v>
      </c>
      <c r="I20" s="21">
        <v>-46.63220704700295</v>
      </c>
      <c r="J20" s="21">
        <v>1.086212552110831</v>
      </c>
      <c r="K20" s="16"/>
    </row>
    <row r="21" spans="1:11" x14ac:dyDescent="0.25">
      <c r="A21" s="14" t="s">
        <v>37</v>
      </c>
      <c r="B21" s="9" t="s">
        <v>421</v>
      </c>
      <c r="C21" s="21">
        <v>687.00406399999997</v>
      </c>
      <c r="D21" s="24">
        <v>698.41572399999995</v>
      </c>
      <c r="E21" s="21">
        <v>1.6610760544205405</v>
      </c>
      <c r="F21" s="21">
        <v>3.925581788457889</v>
      </c>
      <c r="G21" s="21">
        <v>68.275402</v>
      </c>
      <c r="H21" s="24">
        <v>69.883781999999997</v>
      </c>
      <c r="I21" s="21">
        <v>2.3557239545803021</v>
      </c>
      <c r="J21" s="21">
        <v>3.9473300572686125</v>
      </c>
      <c r="K21" s="16"/>
    </row>
    <row r="22" spans="1:11" x14ac:dyDescent="0.25">
      <c r="A22" s="14" t="s">
        <v>37</v>
      </c>
      <c r="B22" s="9" t="s">
        <v>422</v>
      </c>
      <c r="C22" s="21">
        <v>0.54290400000000005</v>
      </c>
      <c r="D22" s="24">
        <v>0.50670800000000005</v>
      </c>
      <c r="E22" s="21">
        <v>-6.6671087337724533</v>
      </c>
      <c r="F22" s="21">
        <v>2.8480511370415824E-3</v>
      </c>
      <c r="G22" s="21">
        <v>6.4987000000000003E-2</v>
      </c>
      <c r="H22" s="24">
        <v>2.1638999999999999E-2</v>
      </c>
      <c r="I22" s="21">
        <v>-66.702571283487472</v>
      </c>
      <c r="J22" s="21">
        <v>1.222261770395247E-3</v>
      </c>
      <c r="K22" s="16"/>
    </row>
    <row r="23" spans="1:11" x14ac:dyDescent="0.25">
      <c r="A23" s="14" t="s">
        <v>37</v>
      </c>
      <c r="B23" s="9" t="s">
        <v>423</v>
      </c>
      <c r="C23" s="21">
        <v>271.112326</v>
      </c>
      <c r="D23" s="24">
        <v>249.60367199999999</v>
      </c>
      <c r="E23" s="21">
        <v>-7.9334843669188304</v>
      </c>
      <c r="F23" s="21">
        <v>1.402946118571947</v>
      </c>
      <c r="G23" s="21">
        <v>25.012315999999998</v>
      </c>
      <c r="H23" s="24">
        <v>29.573661000000001</v>
      </c>
      <c r="I23" s="21">
        <v>18.236396021863797</v>
      </c>
      <c r="J23" s="21">
        <v>1.6704448103391505</v>
      </c>
      <c r="K23" s="16"/>
    </row>
    <row r="24" spans="1:11" x14ac:dyDescent="0.25">
      <c r="A24" s="14" t="s">
        <v>37</v>
      </c>
      <c r="B24" s="9" t="s">
        <v>424</v>
      </c>
      <c r="C24" s="21">
        <v>1919.861457</v>
      </c>
      <c r="D24" s="24">
        <v>1738.0799649999999</v>
      </c>
      <c r="E24" s="21">
        <v>-9.4684692656966103</v>
      </c>
      <c r="F24" s="21">
        <v>9.7692174202646154</v>
      </c>
      <c r="G24" s="21">
        <v>160.528764</v>
      </c>
      <c r="H24" s="24">
        <v>181.35135399999999</v>
      </c>
      <c r="I24" s="21">
        <v>12.971251681723528</v>
      </c>
      <c r="J24" s="21">
        <v>10.243487545802262</v>
      </c>
      <c r="K24" s="16"/>
    </row>
    <row r="25" spans="1:11" x14ac:dyDescent="0.25">
      <c r="A25" s="14" t="s">
        <v>37</v>
      </c>
      <c r="B25" s="9" t="s">
        <v>425</v>
      </c>
      <c r="C25" s="21">
        <v>5.8201989999999997</v>
      </c>
      <c r="D25" s="24">
        <v>3.8295849999999998</v>
      </c>
      <c r="E25" s="21">
        <v>-34.201820247039663</v>
      </c>
      <c r="F25" s="21">
        <v>2.1524929374802423E-2</v>
      </c>
      <c r="G25" s="21">
        <v>0.34629100000000002</v>
      </c>
      <c r="H25" s="24">
        <v>0.17044599999999999</v>
      </c>
      <c r="I25" s="21">
        <v>-50.779546681836948</v>
      </c>
      <c r="J25" s="21">
        <v>9.6275072654368622E-3</v>
      </c>
      <c r="K25" s="16"/>
    </row>
    <row r="26" spans="1:11" x14ac:dyDescent="0.25">
      <c r="A26" s="14" t="s">
        <v>37</v>
      </c>
      <c r="B26" s="9" t="s">
        <v>439</v>
      </c>
      <c r="C26" s="21">
        <v>42.614359</v>
      </c>
      <c r="D26" s="24">
        <v>71.515231</v>
      </c>
      <c r="E26" s="21">
        <v>67.81956288489522</v>
      </c>
      <c r="F26" s="21">
        <v>0.40196530342000009</v>
      </c>
      <c r="G26" s="21">
        <v>3.0112670000000001</v>
      </c>
      <c r="H26" s="24">
        <v>3.5330029999999999</v>
      </c>
      <c r="I26" s="21">
        <v>17.326128835470243</v>
      </c>
      <c r="J26" s="21">
        <v>0.19955887525263272</v>
      </c>
      <c r="K26" s="16"/>
    </row>
    <row r="27" spans="1:11" x14ac:dyDescent="0.25">
      <c r="A27" s="14" t="s">
        <v>37</v>
      </c>
      <c r="B27" s="9" t="s">
        <v>440</v>
      </c>
      <c r="C27" s="21">
        <v>36.380929999999999</v>
      </c>
      <c r="D27" s="24">
        <v>23.333092000000001</v>
      </c>
      <c r="E27" s="21">
        <v>-35.86449824124891</v>
      </c>
      <c r="F27" s="21">
        <v>0.13114819422881788</v>
      </c>
      <c r="G27" s="21">
        <v>3.7625510000000002</v>
      </c>
      <c r="H27" s="24">
        <v>1.013487</v>
      </c>
      <c r="I27" s="21">
        <v>-73.063833553352495</v>
      </c>
      <c r="J27" s="21">
        <v>5.7246010208076514E-2</v>
      </c>
      <c r="K27" s="16"/>
    </row>
    <row r="28" spans="1:11" x14ac:dyDescent="0.25">
      <c r="A28" s="14" t="s">
        <v>37</v>
      </c>
      <c r="B28" s="9" t="s">
        <v>135</v>
      </c>
      <c r="C28" s="21">
        <v>319.887655</v>
      </c>
      <c r="D28" s="24">
        <v>289.12080400000002</v>
      </c>
      <c r="E28" s="21">
        <v>-9.6180176130898136</v>
      </c>
      <c r="F28" s="21">
        <v>1.6250598659870705</v>
      </c>
      <c r="G28" s="21">
        <v>37.438299000000001</v>
      </c>
      <c r="H28" s="24">
        <v>30.760638</v>
      </c>
      <c r="I28" s="21">
        <v>-17.836443370464028</v>
      </c>
      <c r="J28" s="21">
        <v>1.737490265740899</v>
      </c>
      <c r="K28" s="16"/>
    </row>
    <row r="29" spans="1:11" x14ac:dyDescent="0.25">
      <c r="A29" s="14" t="s">
        <v>37</v>
      </c>
      <c r="B29" s="9" t="s">
        <v>136</v>
      </c>
      <c r="C29" s="21">
        <v>6520.082915</v>
      </c>
      <c r="D29" s="24">
        <v>4610.5694899999999</v>
      </c>
      <c r="E29" s="21">
        <v>-29.286643281897597</v>
      </c>
      <c r="F29" s="21">
        <v>25.914605015913956</v>
      </c>
      <c r="G29" s="21">
        <v>633.03854200000001</v>
      </c>
      <c r="H29" s="24">
        <v>433.99872699999997</v>
      </c>
      <c r="I29" s="21">
        <v>-31.441974191833655</v>
      </c>
      <c r="J29" s="21">
        <v>24.514074236901131</v>
      </c>
      <c r="K29" s="16"/>
    </row>
    <row r="30" spans="1:11" s="155" customFormat="1" x14ac:dyDescent="0.25">
      <c r="A30" s="153"/>
      <c r="B30" s="10" t="s">
        <v>29</v>
      </c>
      <c r="C30" s="117">
        <v>4128.4932760000002</v>
      </c>
      <c r="D30" s="29">
        <v>2976.1269350000002</v>
      </c>
      <c r="E30" s="117">
        <v>-27.912515873502898</v>
      </c>
      <c r="F30" s="117">
        <v>16.727901870913485</v>
      </c>
      <c r="G30" s="117">
        <v>388.713347</v>
      </c>
      <c r="H30" s="29">
        <v>293.65589300000005</v>
      </c>
      <c r="I30" s="117">
        <v>-24.454383862460983</v>
      </c>
      <c r="J30" s="117">
        <v>16.586920452200996</v>
      </c>
      <c r="K30" s="154"/>
    </row>
    <row r="31" spans="1:11" x14ac:dyDescent="0.25">
      <c r="A31" s="14" t="s">
        <v>37</v>
      </c>
      <c r="B31" s="9" t="s">
        <v>427</v>
      </c>
      <c r="C31" s="21">
        <v>1167.4272169999999</v>
      </c>
      <c r="D31" s="24">
        <v>889.18859199999997</v>
      </c>
      <c r="E31" s="21">
        <v>-23.833487942400776</v>
      </c>
      <c r="F31" s="21">
        <v>4.9978578994016347</v>
      </c>
      <c r="G31" s="21">
        <v>142.543091</v>
      </c>
      <c r="H31" s="24">
        <v>89.325844000000004</v>
      </c>
      <c r="I31" s="21">
        <v>-37.334146907197344</v>
      </c>
      <c r="J31" s="21">
        <v>5.0454995253703814</v>
      </c>
      <c r="K31" s="16"/>
    </row>
    <row r="32" spans="1:11" x14ac:dyDescent="0.25">
      <c r="A32" s="14" t="s">
        <v>37</v>
      </c>
      <c r="B32" s="9" t="s">
        <v>429</v>
      </c>
      <c r="C32" s="21">
        <v>106.335998</v>
      </c>
      <c r="D32" s="24">
        <v>117.942781</v>
      </c>
      <c r="E32" s="21">
        <v>10.915196375925284</v>
      </c>
      <c r="F32" s="21">
        <v>0.66292040293995025</v>
      </c>
      <c r="G32" s="21">
        <v>15.851528999999999</v>
      </c>
      <c r="H32" s="24">
        <v>15.058823</v>
      </c>
      <c r="I32" s="21">
        <v>-5.0008172713181143</v>
      </c>
      <c r="J32" s="21">
        <v>0.85058568603210249</v>
      </c>
      <c r="K32" s="16"/>
    </row>
    <row r="33" spans="1:11" x14ac:dyDescent="0.25">
      <c r="A33" s="14" t="s">
        <v>37</v>
      </c>
      <c r="B33" s="9" t="s">
        <v>430</v>
      </c>
      <c r="C33" s="21">
        <v>82.130737999999994</v>
      </c>
      <c r="D33" s="24">
        <v>63.983744999999999</v>
      </c>
      <c r="E33" s="21">
        <v>-22.095251354005853</v>
      </c>
      <c r="F33" s="21">
        <v>0.3596331174945504</v>
      </c>
      <c r="G33" s="21">
        <v>3.2667419999999998</v>
      </c>
      <c r="H33" s="24">
        <v>7.0797350000000003</v>
      </c>
      <c r="I33" s="21">
        <v>116.72158376755806</v>
      </c>
      <c r="J33" s="21">
        <v>0.39989322219276285</v>
      </c>
      <c r="K33" s="16"/>
    </row>
    <row r="34" spans="1:11" x14ac:dyDescent="0.25">
      <c r="A34" s="14" t="s">
        <v>37</v>
      </c>
      <c r="B34" s="9" t="s">
        <v>431</v>
      </c>
      <c r="C34" s="21">
        <v>316.811172</v>
      </c>
      <c r="D34" s="24">
        <v>354.47966200000002</v>
      </c>
      <c r="E34" s="21">
        <v>11.889886888206092</v>
      </c>
      <c r="F34" s="21">
        <v>1.9924220742858132</v>
      </c>
      <c r="G34" s="21">
        <v>30.921115</v>
      </c>
      <c r="H34" s="24">
        <v>37.885776</v>
      </c>
      <c r="I34" s="21">
        <v>22.523964611237336</v>
      </c>
      <c r="J34" s="21">
        <v>2.1399480404158124</v>
      </c>
      <c r="K34" s="16"/>
    </row>
    <row r="35" spans="1:11" x14ac:dyDescent="0.25">
      <c r="A35" s="14" t="s">
        <v>37</v>
      </c>
      <c r="B35" s="9" t="s">
        <v>432</v>
      </c>
      <c r="C35" s="21">
        <v>1200.843791</v>
      </c>
      <c r="D35" s="24">
        <v>391.80347699999999</v>
      </c>
      <c r="E35" s="21">
        <v>-67.372652468500789</v>
      </c>
      <c r="F35" s="21">
        <v>2.2022078557407725</v>
      </c>
      <c r="G35" s="21">
        <v>77.451387999999994</v>
      </c>
      <c r="H35" s="24">
        <v>22.367508000000001</v>
      </c>
      <c r="I35" s="21">
        <v>-71.120584695008944</v>
      </c>
      <c r="J35" s="21">
        <v>1.2634109675775154</v>
      </c>
      <c r="K35" s="16"/>
    </row>
    <row r="36" spans="1:11" x14ac:dyDescent="0.25">
      <c r="A36" s="14" t="s">
        <v>37</v>
      </c>
      <c r="B36" s="9" t="s">
        <v>433</v>
      </c>
      <c r="C36" s="21">
        <v>136.821369</v>
      </c>
      <c r="D36" s="24">
        <v>109.625252</v>
      </c>
      <c r="E36" s="21">
        <v>-19.877097560688782</v>
      </c>
      <c r="F36" s="21">
        <v>0.61617010903137504</v>
      </c>
      <c r="G36" s="21">
        <v>10.752653</v>
      </c>
      <c r="H36" s="24">
        <v>9.4570749999999997</v>
      </c>
      <c r="I36" s="21">
        <v>-12.048914812000355</v>
      </c>
      <c r="J36" s="21">
        <v>0.53417538852352842</v>
      </c>
      <c r="K36" s="16"/>
    </row>
    <row r="37" spans="1:11" x14ac:dyDescent="0.25">
      <c r="A37" s="14" t="s">
        <v>37</v>
      </c>
      <c r="B37" s="9" t="s">
        <v>434</v>
      </c>
      <c r="C37" s="21">
        <v>332.569254</v>
      </c>
      <c r="D37" s="24">
        <v>341.608226</v>
      </c>
      <c r="E37" s="21">
        <v>2.7179217234555297</v>
      </c>
      <c r="F37" s="21">
        <v>1.9200756579372296</v>
      </c>
      <c r="G37" s="21">
        <v>28.008396000000001</v>
      </c>
      <c r="H37" s="24">
        <v>27.28257</v>
      </c>
      <c r="I37" s="21">
        <v>-2.5914586469000245</v>
      </c>
      <c r="J37" s="21">
        <v>1.5410343504382022</v>
      </c>
      <c r="K37" s="16"/>
    </row>
    <row r="38" spans="1:11" x14ac:dyDescent="0.25">
      <c r="A38" s="14" t="s">
        <v>37</v>
      </c>
      <c r="B38" s="9" t="s">
        <v>443</v>
      </c>
      <c r="C38" s="21">
        <v>93.063248999999999</v>
      </c>
      <c r="D38" s="24">
        <v>128.36228500000001</v>
      </c>
      <c r="E38" s="21">
        <v>37.93015651108422</v>
      </c>
      <c r="F38" s="21">
        <v>0.7214852572832986</v>
      </c>
      <c r="G38" s="21">
        <v>5.5875529999999998</v>
      </c>
      <c r="H38" s="24">
        <v>25.265564999999999</v>
      </c>
      <c r="I38" s="21">
        <v>352.17584513292309</v>
      </c>
      <c r="J38" s="21">
        <v>1.4271054210885989</v>
      </c>
      <c r="K38" s="16"/>
    </row>
    <row r="39" spans="1:11" x14ac:dyDescent="0.25">
      <c r="A39" s="14" t="s">
        <v>37</v>
      </c>
      <c r="B39" s="9" t="s">
        <v>453</v>
      </c>
      <c r="C39" s="21">
        <v>47.427028</v>
      </c>
      <c r="D39" s="24">
        <v>67.472396000000003</v>
      </c>
      <c r="E39" s="21">
        <v>42.265705538200706</v>
      </c>
      <c r="F39" s="21">
        <v>0.37924176083014266</v>
      </c>
      <c r="G39" s="21">
        <v>6.7633799999999997</v>
      </c>
      <c r="H39" s="24">
        <v>11.231505</v>
      </c>
      <c r="I39" s="21">
        <v>66.063491922677727</v>
      </c>
      <c r="J39" s="21">
        <v>0.63440266119058508</v>
      </c>
      <c r="K39" s="16"/>
    </row>
    <row r="40" spans="1:11" x14ac:dyDescent="0.25">
      <c r="A40" s="14" t="s">
        <v>37</v>
      </c>
      <c r="B40" s="9" t="s">
        <v>444</v>
      </c>
      <c r="C40" s="21">
        <v>298.54996999999997</v>
      </c>
      <c r="D40" s="24">
        <v>210.266279</v>
      </c>
      <c r="E40" s="21">
        <v>-29.570825614217945</v>
      </c>
      <c r="F40" s="21">
        <v>1.1818426292607429</v>
      </c>
      <c r="G40" s="21">
        <v>27.179995999999999</v>
      </c>
      <c r="H40" s="24">
        <v>20.453047000000002</v>
      </c>
      <c r="I40" s="21">
        <v>-24.749632045567626</v>
      </c>
      <c r="J40" s="21">
        <v>1.1552741548221823</v>
      </c>
      <c r="K40" s="16"/>
    </row>
    <row r="41" spans="1:11" x14ac:dyDescent="0.25">
      <c r="A41" s="14" t="s">
        <v>37</v>
      </c>
      <c r="B41" s="9" t="s">
        <v>451</v>
      </c>
      <c r="C41" s="21">
        <v>346.51348999999999</v>
      </c>
      <c r="D41" s="24">
        <v>301.39424000000002</v>
      </c>
      <c r="E41" s="21">
        <v>-13.020921638577466</v>
      </c>
      <c r="F41" s="21">
        <v>1.6940451067079729</v>
      </c>
      <c r="G41" s="21">
        <v>40.387504</v>
      </c>
      <c r="H41" s="24">
        <v>28.248445</v>
      </c>
      <c r="I41" s="21">
        <v>-30.056472417805267</v>
      </c>
      <c r="J41" s="21">
        <v>1.5955910345493214</v>
      </c>
      <c r="K41" s="16"/>
    </row>
    <row r="42" spans="1:11" x14ac:dyDescent="0.25">
      <c r="A42" s="14"/>
      <c r="B42" s="9" t="s">
        <v>437</v>
      </c>
      <c r="C42" s="21">
        <v>373.926017</v>
      </c>
      <c r="D42" s="24">
        <v>274.207244</v>
      </c>
      <c r="E42" s="21">
        <v>-26.668048883049501</v>
      </c>
      <c r="F42" s="21">
        <v>1.5412352934219287</v>
      </c>
      <c r="G42" s="21">
        <v>29.876000999999999</v>
      </c>
      <c r="H42" s="24">
        <v>22.821501999999999</v>
      </c>
      <c r="I42" s="21">
        <v>-23.612594603943148</v>
      </c>
      <c r="J42" s="21">
        <v>1.2890544589675434</v>
      </c>
      <c r="K42" s="16"/>
    </row>
    <row r="43" spans="1:11" x14ac:dyDescent="0.25">
      <c r="A43" s="14"/>
      <c r="B43" s="9" t="s">
        <v>226</v>
      </c>
      <c r="C43" s="21">
        <v>4754.188897</v>
      </c>
      <c r="D43" s="24">
        <v>3755.638852</v>
      </c>
      <c r="E43" s="21">
        <v>-21.003583716038456</v>
      </c>
      <c r="F43" s="21">
        <v>21.109300628283236</v>
      </c>
      <c r="G43" s="21">
        <v>537.95886099999996</v>
      </c>
      <c r="H43" s="24">
        <v>381.822091</v>
      </c>
      <c r="I43" s="21">
        <v>-29.023923820078124</v>
      </c>
      <c r="J43" s="21">
        <v>21.566918292050239</v>
      </c>
      <c r="K43" s="16"/>
    </row>
    <row r="44" spans="1:11" x14ac:dyDescent="0.25">
      <c r="A44" s="14"/>
      <c r="B44" s="9" t="s">
        <v>447</v>
      </c>
      <c r="C44" s="21">
        <v>427.364867</v>
      </c>
      <c r="D44" s="24">
        <v>346.63193100000001</v>
      </c>
      <c r="E44" s="21">
        <v>-18.890868724592657</v>
      </c>
      <c r="F44" s="21">
        <v>1.9483123716607382</v>
      </c>
      <c r="G44" s="21">
        <v>38.636085999999999</v>
      </c>
      <c r="H44" s="24">
        <v>40.539593000000004</v>
      </c>
      <c r="I44" s="21">
        <v>4.9267594031134676</v>
      </c>
      <c r="J44" s="21">
        <v>2.2898467910385309</v>
      </c>
      <c r="K44" s="16"/>
    </row>
    <row r="45" spans="1:11" x14ac:dyDescent="0.25">
      <c r="A45" s="14"/>
      <c r="B45" s="9" t="s">
        <v>2</v>
      </c>
      <c r="C45" s="21">
        <v>2758.5791446501089</v>
      </c>
      <c r="D45" s="24">
        <v>2165.6255791599815</v>
      </c>
      <c r="E45" s="21">
        <v>-21.494890463450378</v>
      </c>
      <c r="F45" s="21">
        <v>12.172320928686583</v>
      </c>
      <c r="G45" s="21">
        <v>259.25089163000109</v>
      </c>
      <c r="H45" s="24">
        <v>225.11761627000143</v>
      </c>
      <c r="I45" s="21">
        <v>-13.166116862855059</v>
      </c>
      <c r="J45" s="21">
        <v>12.715590194063028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7"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5" t="s">
        <v>48</v>
      </c>
      <c r="D7" s="185"/>
      <c r="E7" s="185"/>
      <c r="F7" s="185"/>
      <c r="G7" s="185"/>
      <c r="H7" s="185"/>
      <c r="I7" s="185"/>
      <c r="J7" s="185"/>
      <c r="K7" s="16"/>
    </row>
    <row r="8" spans="1:14" x14ac:dyDescent="0.25">
      <c r="A8" s="14"/>
      <c r="B8" s="8"/>
      <c r="C8" s="185" t="s">
        <v>46</v>
      </c>
      <c r="D8" s="185"/>
      <c r="E8" s="185"/>
      <c r="F8" s="185"/>
      <c r="G8" s="185"/>
      <c r="H8" s="185"/>
      <c r="I8" s="185"/>
      <c r="J8" s="185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89" t="s">
        <v>189</v>
      </c>
      <c r="D10" s="189"/>
      <c r="E10" s="190" t="s">
        <v>165</v>
      </c>
      <c r="F10" s="190" t="s">
        <v>166</v>
      </c>
      <c r="G10" s="191" t="s">
        <v>188</v>
      </c>
      <c r="H10" s="191"/>
      <c r="I10" s="190" t="s">
        <v>165</v>
      </c>
      <c r="J10" s="190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0"/>
      <c r="F11" s="190"/>
      <c r="G11" s="107">
        <v>2015</v>
      </c>
      <c r="H11" s="107">
        <v>2016</v>
      </c>
      <c r="I11" s="190"/>
      <c r="J11" s="190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926.87086238000109</v>
      </c>
      <c r="D13" s="29">
        <v>911.4021421499956</v>
      </c>
      <c r="E13" s="29">
        <v>-1.6689186010535706</v>
      </c>
      <c r="F13" s="120">
        <v>100</v>
      </c>
      <c r="G13" s="29">
        <v>85.135573359999725</v>
      </c>
      <c r="H13" s="29">
        <v>85.029655290000264</v>
      </c>
      <c r="I13" s="29">
        <v>-0.12441106087531795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187.16016999999999</v>
      </c>
      <c r="D14" s="29">
        <v>295.93530500000003</v>
      </c>
      <c r="E14" s="117">
        <v>58.118741289880241</v>
      </c>
      <c r="F14" s="117">
        <v>32.470332393765204</v>
      </c>
      <c r="G14" s="117">
        <v>21.446067000000003</v>
      </c>
      <c r="H14" s="29">
        <v>30.816345999999996</v>
      </c>
      <c r="I14" s="117">
        <v>43.692295654956183</v>
      </c>
      <c r="J14" s="117">
        <v>36.241880429714136</v>
      </c>
      <c r="K14" s="154"/>
    </row>
    <row r="15" spans="1:14" s="155" customFormat="1" x14ac:dyDescent="0.25">
      <c r="A15" s="153"/>
      <c r="B15" s="10" t="s">
        <v>31</v>
      </c>
      <c r="C15" s="117">
        <v>42.564498999999998</v>
      </c>
      <c r="D15" s="29">
        <v>69.186823000000004</v>
      </c>
      <c r="E15" s="117">
        <v>62.545841312498496</v>
      </c>
      <c r="F15" s="117">
        <v>7.5912508650449784</v>
      </c>
      <c r="G15" s="117">
        <v>3.9818040000000003</v>
      </c>
      <c r="H15" s="29">
        <v>9.2048089999999991</v>
      </c>
      <c r="I15" s="117">
        <v>131.17182563481271</v>
      </c>
      <c r="J15" s="117">
        <v>10.825410227298089</v>
      </c>
      <c r="K15" s="154"/>
    </row>
    <row r="16" spans="1:14" x14ac:dyDescent="0.25">
      <c r="A16" s="14" t="s">
        <v>37</v>
      </c>
      <c r="B16" s="9" t="s">
        <v>417</v>
      </c>
      <c r="C16" s="21">
        <v>20.229467</v>
      </c>
      <c r="D16" s="24">
        <v>41.124491999999996</v>
      </c>
      <c r="E16" s="21">
        <v>103.29004219438897</v>
      </c>
      <c r="F16" s="21">
        <v>4.5122224425529014</v>
      </c>
      <c r="G16" s="21">
        <v>1.7467980000000001</v>
      </c>
      <c r="H16" s="24">
        <v>7.6595079999999998</v>
      </c>
      <c r="I16" s="21">
        <v>338.48848006466687</v>
      </c>
      <c r="J16" s="21">
        <v>9.0080431043459495</v>
      </c>
      <c r="K16" s="16"/>
    </row>
    <row r="17" spans="1:11" x14ac:dyDescent="0.25">
      <c r="A17" s="14" t="s">
        <v>37</v>
      </c>
      <c r="B17" s="9" t="s">
        <v>418</v>
      </c>
      <c r="C17" s="21">
        <v>11.820786</v>
      </c>
      <c r="D17" s="24">
        <v>9.1851920000000007</v>
      </c>
      <c r="E17" s="21">
        <v>-22.296266931826693</v>
      </c>
      <c r="F17" s="21">
        <v>1.0078089106014336</v>
      </c>
      <c r="G17" s="21">
        <v>0.71982400000000002</v>
      </c>
      <c r="H17" s="24">
        <v>0.88119700000000001</v>
      </c>
      <c r="I17" s="21">
        <v>22.418396719198029</v>
      </c>
      <c r="J17" s="21">
        <v>1.0363407883927189</v>
      </c>
      <c r="K17" s="16"/>
    </row>
    <row r="18" spans="1:11" x14ac:dyDescent="0.25">
      <c r="A18" s="14" t="s">
        <v>37</v>
      </c>
      <c r="B18" s="9" t="s">
        <v>438</v>
      </c>
      <c r="C18" s="21">
        <v>10.514246</v>
      </c>
      <c r="D18" s="24">
        <v>18.877139</v>
      </c>
      <c r="E18" s="21">
        <v>79.538684942315399</v>
      </c>
      <c r="F18" s="21">
        <v>2.0712195118906425</v>
      </c>
      <c r="G18" s="21">
        <v>1.515182</v>
      </c>
      <c r="H18" s="24">
        <v>0.66410400000000003</v>
      </c>
      <c r="I18" s="21">
        <v>-56.170017859240673</v>
      </c>
      <c r="J18" s="21">
        <v>0.78102633455942116</v>
      </c>
      <c r="K18" s="16"/>
    </row>
    <row r="19" spans="1:11" s="155" customFormat="1" x14ac:dyDescent="0.25">
      <c r="A19" s="153"/>
      <c r="B19" s="10" t="s">
        <v>32</v>
      </c>
      <c r="C19" s="117">
        <v>144.59567100000001</v>
      </c>
      <c r="D19" s="29">
        <v>226.74848200000002</v>
      </c>
      <c r="E19" s="117">
        <v>56.815539795793747</v>
      </c>
      <c r="F19" s="117">
        <v>24.879081528720228</v>
      </c>
      <c r="G19" s="117">
        <v>17.464263000000003</v>
      </c>
      <c r="H19" s="29">
        <v>21.611536999999998</v>
      </c>
      <c r="I19" s="117">
        <v>23.747203074071855</v>
      </c>
      <c r="J19" s="117">
        <v>25.416470202416047</v>
      </c>
      <c r="K19" s="154"/>
    </row>
    <row r="20" spans="1:11" x14ac:dyDescent="0.25">
      <c r="A20" s="14" t="s">
        <v>37</v>
      </c>
      <c r="B20" s="9" t="s">
        <v>420</v>
      </c>
      <c r="C20" s="21">
        <v>39.448478999999999</v>
      </c>
      <c r="D20" s="24">
        <v>82.133274</v>
      </c>
      <c r="E20" s="21">
        <v>108.20390565628655</v>
      </c>
      <c r="F20" s="21">
        <v>9.0117490624114396</v>
      </c>
      <c r="G20" s="21">
        <v>9.9879289999999994</v>
      </c>
      <c r="H20" s="24">
        <v>9.0633560000000006</v>
      </c>
      <c r="I20" s="21">
        <v>-9.2569040088290482</v>
      </c>
      <c r="J20" s="21">
        <v>10.659052972858374</v>
      </c>
      <c r="K20" s="16"/>
    </row>
    <row r="21" spans="1:11" x14ac:dyDescent="0.25">
      <c r="A21" s="14" t="s">
        <v>37</v>
      </c>
      <c r="B21" s="9" t="s">
        <v>421</v>
      </c>
      <c r="C21" s="21">
        <v>21.054576999999998</v>
      </c>
      <c r="D21" s="24">
        <v>23.874445999999999</v>
      </c>
      <c r="E21" s="21">
        <v>13.393140123404045</v>
      </c>
      <c r="F21" s="21">
        <v>2.6195292830539363</v>
      </c>
      <c r="G21" s="21">
        <v>1.359132</v>
      </c>
      <c r="H21" s="24">
        <v>1.4930140000000001</v>
      </c>
      <c r="I21" s="21">
        <v>9.8505516756282709</v>
      </c>
      <c r="J21" s="21">
        <v>1.7558744592200914</v>
      </c>
      <c r="K21" s="16"/>
    </row>
    <row r="22" spans="1:11" x14ac:dyDescent="0.25">
      <c r="A22" s="14" t="s">
        <v>37</v>
      </c>
      <c r="B22" s="9" t="s">
        <v>422</v>
      </c>
      <c r="C22" s="21">
        <v>2.4399000000000001E-2</v>
      </c>
      <c r="D22" s="24">
        <v>3.1619999999999999E-3</v>
      </c>
      <c r="E22" s="21">
        <v>-87.040452477560564</v>
      </c>
      <c r="F22" s="21">
        <v>3.4693796006896022E-4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423</v>
      </c>
      <c r="C23" s="21">
        <v>68.893235000000004</v>
      </c>
      <c r="D23" s="24">
        <v>68.332967999999994</v>
      </c>
      <c r="E23" s="21">
        <v>-0.81323950022089697</v>
      </c>
      <c r="F23" s="21">
        <v>7.4975649979056094</v>
      </c>
      <c r="G23" s="21">
        <v>5.6332230000000001</v>
      </c>
      <c r="H23" s="24">
        <v>7.2646059999999997</v>
      </c>
      <c r="I23" s="21">
        <v>28.960028743758226</v>
      </c>
      <c r="J23" s="21">
        <v>8.5436145486224717</v>
      </c>
      <c r="K23" s="16"/>
    </row>
    <row r="24" spans="1:11" x14ac:dyDescent="0.25">
      <c r="A24" s="14" t="s">
        <v>37</v>
      </c>
      <c r="B24" s="9" t="s">
        <v>424</v>
      </c>
      <c r="C24" s="21">
        <v>10.589532999999999</v>
      </c>
      <c r="D24" s="24">
        <v>22.253464000000001</v>
      </c>
      <c r="E24" s="21">
        <v>110.14584873572804</v>
      </c>
      <c r="F24" s="21">
        <v>2.4416734359987489</v>
      </c>
      <c r="G24" s="21">
        <v>0.46115400000000001</v>
      </c>
      <c r="H24" s="24">
        <v>3.6363699999999999</v>
      </c>
      <c r="I24" s="21">
        <v>688.53701800266288</v>
      </c>
      <c r="J24" s="21">
        <v>4.2765903114600157</v>
      </c>
      <c r="K24" s="16"/>
    </row>
    <row r="25" spans="1:11" x14ac:dyDescent="0.25">
      <c r="A25" s="14" t="s">
        <v>37</v>
      </c>
      <c r="B25" s="9" t="s">
        <v>425</v>
      </c>
      <c r="C25" s="21">
        <v>3.0371250000000001</v>
      </c>
      <c r="D25" s="24">
        <v>1.155114</v>
      </c>
      <c r="E25" s="21">
        <v>-61.966860106185948</v>
      </c>
      <c r="F25" s="21">
        <v>0.12674032093836082</v>
      </c>
      <c r="G25" s="21">
        <v>0</v>
      </c>
      <c r="H25" s="24">
        <v>9.8900000000000008E-4</v>
      </c>
      <c r="I25" s="21" t="s">
        <v>120</v>
      </c>
      <c r="J25" s="21">
        <v>1.1631236144930125E-3</v>
      </c>
      <c r="K25" s="16"/>
    </row>
    <row r="26" spans="1:11" x14ac:dyDescent="0.25">
      <c r="A26" s="14" t="s">
        <v>37</v>
      </c>
      <c r="B26" s="9" t="s">
        <v>439</v>
      </c>
      <c r="C26" s="21">
        <v>1.0918030000000001</v>
      </c>
      <c r="D26" s="24">
        <v>28.857254000000001</v>
      </c>
      <c r="E26" s="21">
        <v>2543.0824974835205</v>
      </c>
      <c r="F26" s="21">
        <v>3.1662482087134229</v>
      </c>
      <c r="G26" s="21">
        <v>2.2825000000000002E-2</v>
      </c>
      <c r="H26" s="24">
        <v>0.128057</v>
      </c>
      <c r="I26" s="21">
        <v>461.03833515881706</v>
      </c>
      <c r="J26" s="21">
        <v>0.1506027509617105</v>
      </c>
      <c r="K26" s="16"/>
    </row>
    <row r="27" spans="1:11" x14ac:dyDescent="0.25">
      <c r="A27" s="14" t="s">
        <v>37</v>
      </c>
      <c r="B27" s="9" t="s">
        <v>440</v>
      </c>
      <c r="C27" s="21">
        <v>0.45651999999999998</v>
      </c>
      <c r="D27" s="24">
        <v>0.13880000000000001</v>
      </c>
      <c r="E27" s="21">
        <v>-69.596074651712954</v>
      </c>
      <c r="F27" s="21">
        <v>1.522928173863747E-2</v>
      </c>
      <c r="G27" s="21">
        <v>0</v>
      </c>
      <c r="H27" s="24">
        <v>2.5145000000000001E-2</v>
      </c>
      <c r="I27" s="21" t="s">
        <v>120</v>
      </c>
      <c r="J27" s="21">
        <v>2.9572035678894638E-2</v>
      </c>
      <c r="K27" s="16"/>
    </row>
    <row r="28" spans="1:11" x14ac:dyDescent="0.25">
      <c r="A28" s="14" t="s">
        <v>37</v>
      </c>
      <c r="B28" s="119" t="s">
        <v>135</v>
      </c>
      <c r="C28" s="21">
        <v>121.159942</v>
      </c>
      <c r="D28" s="24">
        <v>104.713115</v>
      </c>
      <c r="E28" s="21">
        <v>-13.574475794978502</v>
      </c>
      <c r="F28" s="21">
        <v>11.489232925542835</v>
      </c>
      <c r="G28" s="21">
        <v>15.666126999999999</v>
      </c>
      <c r="H28" s="24">
        <v>11.762058</v>
      </c>
      <c r="I28" s="21">
        <v>-24.920447791595201</v>
      </c>
      <c r="J28" s="21">
        <v>13.832889195992367</v>
      </c>
      <c r="K28" s="16"/>
    </row>
    <row r="29" spans="1:11" x14ac:dyDescent="0.25">
      <c r="A29" s="14"/>
      <c r="B29" s="9" t="s">
        <v>136</v>
      </c>
      <c r="C29" s="21">
        <v>473.14405099999999</v>
      </c>
      <c r="D29" s="24">
        <v>391.36251199999998</v>
      </c>
      <c r="E29" s="21">
        <v>-17.284701947990889</v>
      </c>
      <c r="F29" s="21">
        <v>42.940705743435792</v>
      </c>
      <c r="G29" s="21">
        <v>35.103634</v>
      </c>
      <c r="H29" s="24">
        <v>31.502949000000001</v>
      </c>
      <c r="I29" s="21">
        <v>-10.257299856761259</v>
      </c>
      <c r="J29" s="21">
        <v>37.049366944458072</v>
      </c>
      <c r="K29" s="16"/>
    </row>
    <row r="30" spans="1:11" s="155" customFormat="1" x14ac:dyDescent="0.25">
      <c r="A30" s="153" t="s">
        <v>37</v>
      </c>
      <c r="B30" s="10" t="s">
        <v>29</v>
      </c>
      <c r="C30" s="117">
        <v>72.483551000000006</v>
      </c>
      <c r="D30" s="29">
        <v>62.116706000000001</v>
      </c>
      <c r="E30" s="117">
        <v>-14.302341506419857</v>
      </c>
      <c r="F30" s="117">
        <v>6.8155102042515319</v>
      </c>
      <c r="G30" s="117">
        <v>6.3780990000000006</v>
      </c>
      <c r="H30" s="29">
        <v>6.2654940000000012</v>
      </c>
      <c r="I30" s="117">
        <v>-1.7654947030455226</v>
      </c>
      <c r="J30" s="117">
        <v>7.3685986126029155</v>
      </c>
      <c r="K30" s="154"/>
    </row>
    <row r="31" spans="1:11" x14ac:dyDescent="0.25">
      <c r="A31" s="14" t="s">
        <v>37</v>
      </c>
      <c r="B31" s="9" t="s">
        <v>427</v>
      </c>
      <c r="C31" s="21">
        <v>4.7019219999999997</v>
      </c>
      <c r="D31" s="24">
        <v>4.4863600000000003</v>
      </c>
      <c r="E31" s="21">
        <v>-4.5845507432917714</v>
      </c>
      <c r="F31" s="21">
        <v>0.49224812983395971</v>
      </c>
      <c r="G31" s="21">
        <v>0.66851499999999997</v>
      </c>
      <c r="H31" s="24">
        <v>0.64715900000000004</v>
      </c>
      <c r="I31" s="21">
        <v>-3.1945431291743542</v>
      </c>
      <c r="J31" s="21">
        <v>0.76109799315640392</v>
      </c>
      <c r="K31" s="16"/>
    </row>
    <row r="32" spans="1:11" x14ac:dyDescent="0.25">
      <c r="A32" s="14" t="s">
        <v>37</v>
      </c>
      <c r="B32" s="9" t="s">
        <v>429</v>
      </c>
      <c r="C32" s="21">
        <v>8.6694980000000008</v>
      </c>
      <c r="D32" s="24">
        <v>15.462297</v>
      </c>
      <c r="E32" s="21">
        <v>78.352852725728738</v>
      </c>
      <c r="F32" s="21">
        <v>1.6965394621000645</v>
      </c>
      <c r="G32" s="21">
        <v>1.1290659999999999</v>
      </c>
      <c r="H32" s="24">
        <v>1.4044319999999999</v>
      </c>
      <c r="I32" s="21">
        <v>24.388831122361321</v>
      </c>
      <c r="J32" s="21">
        <v>1.6516966877145101</v>
      </c>
      <c r="K32" s="16"/>
    </row>
    <row r="33" spans="1:11" x14ac:dyDescent="0.25">
      <c r="A33" s="14" t="s">
        <v>37</v>
      </c>
      <c r="B33" s="9" t="s">
        <v>430</v>
      </c>
      <c r="C33" s="21">
        <v>28.395471000000001</v>
      </c>
      <c r="D33" s="24">
        <v>8.7607400000000002</v>
      </c>
      <c r="E33" s="21">
        <v>-69.147403823659062</v>
      </c>
      <c r="F33" s="21">
        <v>0.9612375914910003</v>
      </c>
      <c r="G33" s="21">
        <v>0</v>
      </c>
      <c r="H33" s="24">
        <v>0.137657</v>
      </c>
      <c r="I33" s="21" t="s">
        <v>120</v>
      </c>
      <c r="J33" s="21">
        <v>0.16189292962615229</v>
      </c>
      <c r="K33" s="16"/>
    </row>
    <row r="34" spans="1:11" x14ac:dyDescent="0.25">
      <c r="A34" s="14" t="s">
        <v>37</v>
      </c>
      <c r="B34" s="9" t="s">
        <v>431</v>
      </c>
      <c r="C34" s="21">
        <v>9.2458570000000009</v>
      </c>
      <c r="D34" s="24">
        <v>11.149573999999999</v>
      </c>
      <c r="E34" s="21">
        <v>20.589946394368841</v>
      </c>
      <c r="F34" s="21">
        <v>1.2233429662232502</v>
      </c>
      <c r="G34" s="21">
        <v>1.303968</v>
      </c>
      <c r="H34" s="24">
        <v>1.5556989999999999</v>
      </c>
      <c r="I34" s="21">
        <v>19.30499828216643</v>
      </c>
      <c r="J34" s="21">
        <v>1.8295957977180637</v>
      </c>
      <c r="K34" s="16"/>
    </row>
    <row r="35" spans="1:11" x14ac:dyDescent="0.25">
      <c r="A35" s="14" t="s">
        <v>37</v>
      </c>
      <c r="B35" s="9" t="s">
        <v>432</v>
      </c>
      <c r="C35" s="21">
        <v>5.3156619999999997</v>
      </c>
      <c r="D35" s="24">
        <v>6.2219059999999997</v>
      </c>
      <c r="E35" s="21">
        <v>17.048563283369035</v>
      </c>
      <c r="F35" s="21">
        <v>0.68267405926022262</v>
      </c>
      <c r="G35" s="21">
        <v>0.53064</v>
      </c>
      <c r="H35" s="24">
        <v>0.79859599999999997</v>
      </c>
      <c r="I35" s="21">
        <v>50.496758631086976</v>
      </c>
      <c r="J35" s="21">
        <v>0.93919703340714022</v>
      </c>
      <c r="K35" s="16"/>
    </row>
    <row r="36" spans="1:11" x14ac:dyDescent="0.25">
      <c r="A36" s="14" t="s">
        <v>37</v>
      </c>
      <c r="B36" s="9" t="s">
        <v>433</v>
      </c>
      <c r="C36" s="21">
        <v>0.62574600000000002</v>
      </c>
      <c r="D36" s="24">
        <v>1.021355</v>
      </c>
      <c r="E36" s="21">
        <v>63.221978246764657</v>
      </c>
      <c r="F36" s="21">
        <v>0.11206414301272388</v>
      </c>
      <c r="G36" s="21">
        <v>0.11290799999999999</v>
      </c>
      <c r="H36" s="24">
        <v>2.7040000000000002E-2</v>
      </c>
      <c r="I36" s="21">
        <v>-76.051298402238984</v>
      </c>
      <c r="J36" s="21">
        <v>3.1800669904844342E-2</v>
      </c>
      <c r="K36" s="16"/>
    </row>
    <row r="37" spans="1:11" x14ac:dyDescent="0.25">
      <c r="A37" s="14" t="s">
        <v>37</v>
      </c>
      <c r="B37" s="9" t="s">
        <v>434</v>
      </c>
      <c r="C37" s="21">
        <v>3.1465719999999999</v>
      </c>
      <c r="D37" s="24">
        <v>3.5326330000000001</v>
      </c>
      <c r="E37" s="21">
        <v>12.269256829336816</v>
      </c>
      <c r="F37" s="21">
        <v>0.38760420198997197</v>
      </c>
      <c r="G37" s="21">
        <v>0.51027900000000004</v>
      </c>
      <c r="H37" s="24">
        <v>0.498616</v>
      </c>
      <c r="I37" s="21">
        <v>-2.285612380678026</v>
      </c>
      <c r="J37" s="21">
        <v>0.58640247134888568</v>
      </c>
      <c r="K37" s="16"/>
    </row>
    <row r="38" spans="1:11" x14ac:dyDescent="0.25">
      <c r="A38" s="14" t="s">
        <v>37</v>
      </c>
      <c r="B38" s="9" t="s">
        <v>443</v>
      </c>
      <c r="C38" s="21">
        <v>4.7021839999999999</v>
      </c>
      <c r="D38" s="24">
        <v>3.8114330000000001</v>
      </c>
      <c r="E38" s="21">
        <v>-18.943346325877506</v>
      </c>
      <c r="F38" s="21">
        <v>0.41819443072723506</v>
      </c>
      <c r="G38" s="21">
        <v>0.26605499999999999</v>
      </c>
      <c r="H38" s="24">
        <v>0.35469299999999998</v>
      </c>
      <c r="I38" s="21">
        <v>33.315667813046176</v>
      </c>
      <c r="J38" s="21">
        <v>0.41714034802362993</v>
      </c>
      <c r="K38" s="16"/>
    </row>
    <row r="39" spans="1:11" x14ac:dyDescent="0.25">
      <c r="A39" s="14" t="s">
        <v>37</v>
      </c>
      <c r="B39" s="9" t="s">
        <v>453</v>
      </c>
      <c r="C39" s="21">
        <v>0.82201400000000002</v>
      </c>
      <c r="D39" s="24">
        <v>2.4167869999999998</v>
      </c>
      <c r="E39" s="21">
        <v>194.00800959594361</v>
      </c>
      <c r="F39" s="21">
        <v>0.26517240724262559</v>
      </c>
      <c r="G39" s="21">
        <v>0.40359400000000001</v>
      </c>
      <c r="H39" s="24">
        <v>2.9517999999999999E-2</v>
      </c>
      <c r="I39" s="21">
        <v>-92.686214363939996</v>
      </c>
      <c r="J39" s="21">
        <v>3.4714947272603373E-2</v>
      </c>
      <c r="K39" s="16"/>
    </row>
    <row r="40" spans="1:11" x14ac:dyDescent="0.25">
      <c r="A40" s="14" t="s">
        <v>37</v>
      </c>
      <c r="B40" s="9" t="s">
        <v>444</v>
      </c>
      <c r="C40" s="21">
        <v>4.3747980000000002</v>
      </c>
      <c r="D40" s="24">
        <v>3.9998480000000001</v>
      </c>
      <c r="E40" s="21">
        <v>-8.5706814348913909</v>
      </c>
      <c r="F40" s="21">
        <v>0.43886752236113552</v>
      </c>
      <c r="G40" s="21">
        <v>1.042564</v>
      </c>
      <c r="H40" s="24">
        <v>0.696932</v>
      </c>
      <c r="I40" s="21">
        <v>-33.152113443395322</v>
      </c>
      <c r="J40" s="21">
        <v>0.81963404135070184</v>
      </c>
      <c r="K40" s="16"/>
    </row>
    <row r="41" spans="1:11" x14ac:dyDescent="0.25">
      <c r="A41" s="14"/>
      <c r="B41" s="9" t="s">
        <v>436</v>
      </c>
      <c r="C41" s="21">
        <v>2.4838269999999998</v>
      </c>
      <c r="D41" s="24">
        <v>1.253773</v>
      </c>
      <c r="E41" s="21">
        <v>-49.522531158571027</v>
      </c>
      <c r="F41" s="21">
        <v>0.13756529000934234</v>
      </c>
      <c r="G41" s="21">
        <v>0.41050999999999999</v>
      </c>
      <c r="H41" s="24">
        <v>0.115152</v>
      </c>
      <c r="I41" s="21">
        <v>-71.949039000267959</v>
      </c>
      <c r="J41" s="21">
        <v>0.13542569307997915</v>
      </c>
      <c r="K41" s="16"/>
    </row>
    <row r="42" spans="1:11" x14ac:dyDescent="0.25">
      <c r="A42" s="14"/>
      <c r="B42" s="9" t="s">
        <v>437</v>
      </c>
      <c r="C42" s="21">
        <v>0.151006</v>
      </c>
      <c r="D42" s="24">
        <v>0.30003999999999997</v>
      </c>
      <c r="E42" s="21">
        <v>98.694091625498316</v>
      </c>
      <c r="F42" s="21">
        <v>3.2920703839054655E-2</v>
      </c>
      <c r="G42" s="21">
        <v>8.7625999999999996E-2</v>
      </c>
      <c r="H42" s="24">
        <v>8.5680999999999993E-2</v>
      </c>
      <c r="I42" s="21">
        <v>-2.2196608312601285</v>
      </c>
      <c r="J42" s="21">
        <v>0.10076602064042041</v>
      </c>
      <c r="K42" s="16"/>
    </row>
    <row r="43" spans="1:11" x14ac:dyDescent="0.25">
      <c r="A43" s="14"/>
      <c r="B43" s="9" t="s">
        <v>226</v>
      </c>
      <c r="C43" s="21">
        <v>23.096214</v>
      </c>
      <c r="D43" s="24">
        <v>16.344885000000001</v>
      </c>
      <c r="E43" s="21">
        <v>-29.231323367544128</v>
      </c>
      <c r="F43" s="21">
        <v>1.7933779441688007</v>
      </c>
      <c r="G43" s="21">
        <v>1.3218209999999999</v>
      </c>
      <c r="H43" s="24">
        <v>1.2701309999999999</v>
      </c>
      <c r="I43" s="21">
        <v>-3.9105143586007474</v>
      </c>
      <c r="J43" s="21">
        <v>1.493750616379802</v>
      </c>
      <c r="K43" s="16"/>
    </row>
    <row r="44" spans="1:11" x14ac:dyDescent="0.25">
      <c r="A44" s="14"/>
      <c r="B44" s="9" t="s">
        <v>447</v>
      </c>
      <c r="C44" s="21">
        <v>0.674593</v>
      </c>
      <c r="D44" s="24">
        <v>1.114692</v>
      </c>
      <c r="E44" s="21">
        <v>65.23918866635141</v>
      </c>
      <c r="F44" s="21">
        <v>0.12230517665565764</v>
      </c>
      <c r="G44" s="21">
        <v>0.106618</v>
      </c>
      <c r="H44" s="24">
        <v>2.0555E-2</v>
      </c>
      <c r="I44" s="21">
        <v>-80.720891406704311</v>
      </c>
      <c r="J44" s="21">
        <v>2.4173919004958414E-2</v>
      </c>
      <c r="K44" s="16"/>
    </row>
    <row r="45" spans="1:11" x14ac:dyDescent="0.25">
      <c r="A45" s="14"/>
      <c r="B45" s="9" t="s">
        <v>2</v>
      </c>
      <c r="C45" s="108">
        <v>49.001335380001095</v>
      </c>
      <c r="D45" s="24">
        <v>39.514887149995623</v>
      </c>
      <c r="E45" s="21">
        <v>-19.359570828914951</v>
      </c>
      <c r="F45" s="21">
        <v>4.3356149083411299</v>
      </c>
      <c r="G45" s="108">
        <v>5.0255813599997223</v>
      </c>
      <c r="H45" s="24">
        <v>3.3064412900002695</v>
      </c>
      <c r="I45" s="21">
        <v>-34.207785067070283</v>
      </c>
      <c r="J45" s="21">
        <v>3.8885742612073328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7"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5" t="s">
        <v>49</v>
      </c>
      <c r="D7" s="185"/>
      <c r="E7" s="185"/>
      <c r="F7" s="185"/>
      <c r="G7" s="185"/>
      <c r="H7" s="185"/>
      <c r="I7" s="185"/>
      <c r="J7" s="185"/>
      <c r="K7" s="16"/>
    </row>
    <row r="8" spans="1:14" x14ac:dyDescent="0.25">
      <c r="A8" s="14"/>
      <c r="B8" s="8"/>
      <c r="C8" s="185" t="s">
        <v>46</v>
      </c>
      <c r="D8" s="185"/>
      <c r="E8" s="185"/>
      <c r="F8" s="185"/>
      <c r="G8" s="185"/>
      <c r="H8" s="185"/>
      <c r="I8" s="185"/>
      <c r="J8" s="185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89" t="s">
        <v>189</v>
      </c>
      <c r="D10" s="189"/>
      <c r="E10" s="190" t="s">
        <v>165</v>
      </c>
      <c r="F10" s="190" t="s">
        <v>166</v>
      </c>
      <c r="G10" s="191" t="s">
        <v>188</v>
      </c>
      <c r="H10" s="191"/>
      <c r="I10" s="190" t="s">
        <v>165</v>
      </c>
      <c r="J10" s="190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0"/>
      <c r="F11" s="190"/>
      <c r="G11" s="107">
        <v>2015</v>
      </c>
      <c r="H11" s="107">
        <v>2016</v>
      </c>
      <c r="I11" s="190"/>
      <c r="J11" s="190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21971.723692260322</v>
      </c>
      <c r="D13" s="29">
        <v>16745.384463630151</v>
      </c>
      <c r="E13" s="29">
        <v>-23.786660081071297</v>
      </c>
      <c r="F13" s="120">
        <v>100</v>
      </c>
      <c r="G13" s="29">
        <v>2164.4758866800053</v>
      </c>
      <c r="H13" s="29">
        <v>1666.288435510005</v>
      </c>
      <c r="I13" s="29">
        <v>-23.016539672989754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3509.7063280000007</v>
      </c>
      <c r="D14" s="29">
        <v>3063.5538110000002</v>
      </c>
      <c r="E14" s="117">
        <v>-12.711961494916292</v>
      </c>
      <c r="F14" s="117">
        <v>18.294914742948023</v>
      </c>
      <c r="G14" s="117">
        <v>310.26290500000005</v>
      </c>
      <c r="H14" s="29">
        <v>309.623423</v>
      </c>
      <c r="I14" s="117">
        <v>-0.20610971846604098</v>
      </c>
      <c r="J14" s="117">
        <v>18.581622269090094</v>
      </c>
      <c r="K14" s="154"/>
    </row>
    <row r="15" spans="1:14" s="155" customFormat="1" x14ac:dyDescent="0.25">
      <c r="A15" s="153"/>
      <c r="B15" s="10" t="s">
        <v>31</v>
      </c>
      <c r="C15" s="117">
        <v>491.48380399999996</v>
      </c>
      <c r="D15" s="29">
        <v>319.43444299999999</v>
      </c>
      <c r="E15" s="117">
        <v>-35.006109987705713</v>
      </c>
      <c r="F15" s="117">
        <v>1.9075969482443962</v>
      </c>
      <c r="G15" s="117">
        <v>31.776147000000002</v>
      </c>
      <c r="H15" s="29">
        <v>27.641848</v>
      </c>
      <c r="I15" s="117">
        <v>-13.010699503624535</v>
      </c>
      <c r="J15" s="117">
        <v>1.6588873457277276</v>
      </c>
      <c r="K15" s="154"/>
    </row>
    <row r="16" spans="1:14" x14ac:dyDescent="0.25">
      <c r="A16" s="14" t="s">
        <v>37</v>
      </c>
      <c r="B16" s="9" t="s">
        <v>417</v>
      </c>
      <c r="C16" s="21">
        <v>63.340609000000001</v>
      </c>
      <c r="D16" s="24">
        <v>77.232071000000005</v>
      </c>
      <c r="E16" s="21">
        <v>21.931367915960532</v>
      </c>
      <c r="F16" s="21">
        <v>0.46121408061870944</v>
      </c>
      <c r="G16" s="21">
        <v>7.5117430000000001</v>
      </c>
      <c r="H16" s="24">
        <v>4.7981699999999998</v>
      </c>
      <c r="I16" s="21">
        <v>-36.124412137103199</v>
      </c>
      <c r="J16" s="21">
        <v>0.28795554825605041</v>
      </c>
      <c r="K16" s="16"/>
    </row>
    <row r="17" spans="1:11" x14ac:dyDescent="0.25">
      <c r="A17" s="14" t="s">
        <v>37</v>
      </c>
      <c r="B17" s="9" t="s">
        <v>418</v>
      </c>
      <c r="C17" s="21">
        <v>151.55502100000001</v>
      </c>
      <c r="D17" s="24">
        <v>130.63956899999999</v>
      </c>
      <c r="E17" s="21">
        <v>-13.800566858157747</v>
      </c>
      <c r="F17" s="21">
        <v>0.78015269989017189</v>
      </c>
      <c r="G17" s="21">
        <v>14.432883</v>
      </c>
      <c r="H17" s="24">
        <v>11.525624000000001</v>
      </c>
      <c r="I17" s="21">
        <v>-20.143300545012387</v>
      </c>
      <c r="J17" s="21">
        <v>0.6916944122265557</v>
      </c>
      <c r="K17" s="16"/>
    </row>
    <row r="18" spans="1:11" x14ac:dyDescent="0.25">
      <c r="A18" s="14" t="s">
        <v>37</v>
      </c>
      <c r="B18" s="9" t="s">
        <v>438</v>
      </c>
      <c r="C18" s="21">
        <v>276.58817399999998</v>
      </c>
      <c r="D18" s="24">
        <v>111.562803</v>
      </c>
      <c r="E18" s="21">
        <v>-59.664651822749292</v>
      </c>
      <c r="F18" s="21">
        <v>0.6662301677355148</v>
      </c>
      <c r="G18" s="21">
        <v>9.8315210000000004</v>
      </c>
      <c r="H18" s="24">
        <v>11.318054</v>
      </c>
      <c r="I18" s="21">
        <v>15.120071451813001</v>
      </c>
      <c r="J18" s="21">
        <v>0.67923738524512145</v>
      </c>
      <c r="K18" s="16"/>
    </row>
    <row r="19" spans="1:11" s="155" customFormat="1" x14ac:dyDescent="0.25">
      <c r="A19" s="153"/>
      <c r="B19" s="10" t="s">
        <v>32</v>
      </c>
      <c r="C19" s="117">
        <v>3018.2225240000007</v>
      </c>
      <c r="D19" s="29">
        <v>2744.1193680000001</v>
      </c>
      <c r="E19" s="117">
        <v>-9.0816085898377086</v>
      </c>
      <c r="F19" s="117">
        <v>16.387317794703627</v>
      </c>
      <c r="G19" s="117">
        <v>278.48675800000007</v>
      </c>
      <c r="H19" s="29">
        <v>281.98157500000002</v>
      </c>
      <c r="I19" s="117">
        <v>1.2549311231523363</v>
      </c>
      <c r="J19" s="117">
        <v>16.922734923362366</v>
      </c>
      <c r="K19" s="154"/>
    </row>
    <row r="20" spans="1:11" x14ac:dyDescent="0.25">
      <c r="A20" s="14" t="s">
        <v>37</v>
      </c>
      <c r="B20" s="9" t="s">
        <v>420</v>
      </c>
      <c r="C20" s="21">
        <v>175.47597200000001</v>
      </c>
      <c r="D20" s="24">
        <v>114.569422</v>
      </c>
      <c r="E20" s="21">
        <v>-34.709339008533888</v>
      </c>
      <c r="F20" s="21">
        <v>0.68418507946973139</v>
      </c>
      <c r="G20" s="21">
        <v>25.913319000000001</v>
      </c>
      <c r="H20" s="24">
        <v>10.063302999999999</v>
      </c>
      <c r="I20" s="21">
        <v>-61.165518782059536</v>
      </c>
      <c r="J20" s="21">
        <v>0.60393523627377876</v>
      </c>
      <c r="K20" s="16"/>
    </row>
    <row r="21" spans="1:11" x14ac:dyDescent="0.25">
      <c r="A21" s="14" t="s">
        <v>37</v>
      </c>
      <c r="B21" s="9" t="s">
        <v>421</v>
      </c>
      <c r="C21" s="21">
        <v>665.00906399999997</v>
      </c>
      <c r="D21" s="24">
        <v>673.71300799999995</v>
      </c>
      <c r="E21" s="21">
        <v>1.3088459197301949</v>
      </c>
      <c r="F21" s="21">
        <v>4.0232758433421418</v>
      </c>
      <c r="G21" s="21">
        <v>66.849853999999993</v>
      </c>
      <c r="H21" s="24">
        <v>68.308420999999996</v>
      </c>
      <c r="I21" s="21">
        <v>2.1818551765273808</v>
      </c>
      <c r="J21" s="21">
        <v>4.0994355805567757</v>
      </c>
      <c r="K21" s="16"/>
    </row>
    <row r="22" spans="1:11" x14ac:dyDescent="0.25">
      <c r="A22" s="14" t="s">
        <v>37</v>
      </c>
      <c r="B22" s="9" t="s">
        <v>422</v>
      </c>
      <c r="C22" s="21">
        <v>0.50149500000000002</v>
      </c>
      <c r="D22" s="24">
        <v>0.49279299999999998</v>
      </c>
      <c r="E22" s="21">
        <v>-1.7352117169662784</v>
      </c>
      <c r="F22" s="21">
        <v>2.9428586788814151E-3</v>
      </c>
      <c r="G22" s="21">
        <v>6.4498E-2</v>
      </c>
      <c r="H22" s="24">
        <v>1.4253999999999999E-2</v>
      </c>
      <c r="I22" s="21">
        <v>-77.900089925269</v>
      </c>
      <c r="J22" s="21">
        <v>8.5543413110451328E-4</v>
      </c>
      <c r="K22" s="16"/>
    </row>
    <row r="23" spans="1:11" x14ac:dyDescent="0.25">
      <c r="A23" s="14" t="s">
        <v>37</v>
      </c>
      <c r="B23" s="9" t="s">
        <v>423</v>
      </c>
      <c r="C23" s="21">
        <v>200.950017</v>
      </c>
      <c r="D23" s="24">
        <v>180.67684499999999</v>
      </c>
      <c r="E23" s="21">
        <v>-10.08866398851811</v>
      </c>
      <c r="F23" s="21">
        <v>1.0789650449197985</v>
      </c>
      <c r="G23" s="21">
        <v>19.338414</v>
      </c>
      <c r="H23" s="24">
        <v>22.244083</v>
      </c>
      <c r="I23" s="21">
        <v>15.025373849168799</v>
      </c>
      <c r="J23" s="21">
        <v>1.3349479313400923</v>
      </c>
      <c r="K23" s="16"/>
    </row>
    <row r="24" spans="1:11" x14ac:dyDescent="0.25">
      <c r="A24" s="14" t="s">
        <v>37</v>
      </c>
      <c r="B24" s="9" t="s">
        <v>424</v>
      </c>
      <c r="C24" s="21">
        <v>1896.9620219999999</v>
      </c>
      <c r="D24" s="24">
        <v>1707.3851540000001</v>
      </c>
      <c r="E24" s="21">
        <v>-9.9937091940367715</v>
      </c>
      <c r="F24" s="21">
        <v>10.196153798130618</v>
      </c>
      <c r="G24" s="21">
        <v>159.33600200000001</v>
      </c>
      <c r="H24" s="24">
        <v>177.00918200000001</v>
      </c>
      <c r="I24" s="21">
        <v>11.091768199380336</v>
      </c>
      <c r="J24" s="21">
        <v>10.622961681050279</v>
      </c>
      <c r="K24" s="16"/>
    </row>
    <row r="25" spans="1:11" x14ac:dyDescent="0.25">
      <c r="A25" s="14" t="s">
        <v>37</v>
      </c>
      <c r="B25" s="9" t="s">
        <v>425</v>
      </c>
      <c r="C25" s="21">
        <v>2.766391</v>
      </c>
      <c r="D25" s="24">
        <v>2.6589429999999998</v>
      </c>
      <c r="E25" s="21">
        <v>-3.8840496516942213</v>
      </c>
      <c r="F25" s="21">
        <v>1.5878662002506094E-2</v>
      </c>
      <c r="G25" s="21">
        <v>0.34561700000000001</v>
      </c>
      <c r="H25" s="24">
        <v>0.169458</v>
      </c>
      <c r="I25" s="21">
        <v>-50.969425693759284</v>
      </c>
      <c r="J25" s="21">
        <v>1.0169787918388426E-2</v>
      </c>
      <c r="K25" s="16"/>
    </row>
    <row r="26" spans="1:11" x14ac:dyDescent="0.25">
      <c r="A26" s="14" t="s">
        <v>37</v>
      </c>
      <c r="B26" s="9" t="s">
        <v>439</v>
      </c>
      <c r="C26" s="21">
        <v>40.829262</v>
      </c>
      <c r="D26" s="24">
        <v>41.909613999999998</v>
      </c>
      <c r="E26" s="21">
        <v>2.6460238247754786</v>
      </c>
      <c r="F26" s="21">
        <v>0.25027561529581399</v>
      </c>
      <c r="G26" s="21">
        <v>2.9189850000000002</v>
      </c>
      <c r="H26" s="24">
        <v>3.2623820000000001</v>
      </c>
      <c r="I26" s="21">
        <v>11.76426052206503</v>
      </c>
      <c r="J26" s="21">
        <v>0.19578735172590184</v>
      </c>
      <c r="K26" s="16"/>
    </row>
    <row r="27" spans="1:11" x14ac:dyDescent="0.25">
      <c r="A27" s="14" t="s">
        <v>37</v>
      </c>
      <c r="B27" s="9" t="s">
        <v>440</v>
      </c>
      <c r="C27" s="21">
        <v>35.728301000000002</v>
      </c>
      <c r="D27" s="24">
        <v>22.713588999999999</v>
      </c>
      <c r="E27" s="21">
        <v>-36.426898665010697</v>
      </c>
      <c r="F27" s="21">
        <v>0.13564089286413453</v>
      </c>
      <c r="G27" s="21">
        <v>3.7200690000000001</v>
      </c>
      <c r="H27" s="24">
        <v>0.91049199999999997</v>
      </c>
      <c r="I27" s="21">
        <v>-75.524862576473723</v>
      </c>
      <c r="J27" s="21">
        <v>5.4641920366045357E-2</v>
      </c>
      <c r="K27" s="16"/>
    </row>
    <row r="28" spans="1:11" x14ac:dyDescent="0.25">
      <c r="A28" s="14" t="s">
        <v>37</v>
      </c>
      <c r="B28" s="9" t="s">
        <v>450</v>
      </c>
      <c r="C28" s="21">
        <v>197.940516</v>
      </c>
      <c r="D28" s="24">
        <v>178.82608400000001</v>
      </c>
      <c r="E28" s="21">
        <v>-9.6566546285046577</v>
      </c>
      <c r="F28" s="21">
        <v>1.0679126799889143</v>
      </c>
      <c r="G28" s="21">
        <v>21.597453000000002</v>
      </c>
      <c r="H28" s="24">
        <v>17.607178999999999</v>
      </c>
      <c r="I28" s="21">
        <v>-18.475669330082589</v>
      </c>
      <c r="J28" s="21">
        <v>1.0566705394322038</v>
      </c>
      <c r="K28" s="16"/>
    </row>
    <row r="29" spans="1:11" x14ac:dyDescent="0.25">
      <c r="A29" s="14" t="s">
        <v>37</v>
      </c>
      <c r="B29" s="9" t="s">
        <v>441</v>
      </c>
      <c r="C29" s="21">
        <v>6029.7458239999996</v>
      </c>
      <c r="D29" s="24">
        <v>4199.2506540000004</v>
      </c>
      <c r="E29" s="21">
        <v>-30.357750117992353</v>
      </c>
      <c r="F29" s="21">
        <v>25.077063253581848</v>
      </c>
      <c r="G29" s="21">
        <v>595.75525900000002</v>
      </c>
      <c r="H29" s="24">
        <v>400.33978200000001</v>
      </c>
      <c r="I29" s="21">
        <v>-32.801301213523992</v>
      </c>
      <c r="J29" s="21">
        <v>24.025839312595785</v>
      </c>
      <c r="K29" s="16"/>
    </row>
    <row r="30" spans="1:11" s="155" customFormat="1" x14ac:dyDescent="0.25">
      <c r="A30" s="153"/>
      <c r="B30" s="10" t="s">
        <v>29</v>
      </c>
      <c r="C30" s="117">
        <v>4017.126827</v>
      </c>
      <c r="D30" s="29">
        <v>2853.073891</v>
      </c>
      <c r="E30" s="117">
        <v>-28.977251307480312</v>
      </c>
      <c r="F30" s="117">
        <v>17.037971849477</v>
      </c>
      <c r="G30" s="117">
        <v>379.98700600000001</v>
      </c>
      <c r="H30" s="29">
        <v>280.40122000000002</v>
      </c>
      <c r="I30" s="117">
        <v>-26.207681954261353</v>
      </c>
      <c r="J30" s="117">
        <v>16.827892099855866</v>
      </c>
      <c r="K30" s="154"/>
    </row>
    <row r="31" spans="1:11" x14ac:dyDescent="0.25">
      <c r="A31" s="14" t="s">
        <v>37</v>
      </c>
      <c r="B31" s="9" t="s">
        <v>427</v>
      </c>
      <c r="C31" s="21">
        <v>1160.537699</v>
      </c>
      <c r="D31" s="24">
        <v>880.82896900000003</v>
      </c>
      <c r="E31" s="21">
        <v>-24.10164962680803</v>
      </c>
      <c r="F31" s="21">
        <v>5.2601298639222129</v>
      </c>
      <c r="G31" s="21">
        <v>141.77893900000001</v>
      </c>
      <c r="H31" s="24">
        <v>88.532321999999994</v>
      </c>
      <c r="I31" s="21">
        <v>-37.556083700132646</v>
      </c>
      <c r="J31" s="21">
        <v>5.3131450782050642</v>
      </c>
      <c r="K31" s="16"/>
    </row>
    <row r="32" spans="1:11" x14ac:dyDescent="0.25">
      <c r="A32" s="14" t="s">
        <v>37</v>
      </c>
      <c r="B32" s="9" t="s">
        <v>428</v>
      </c>
      <c r="C32" s="21">
        <v>81.701879000000005</v>
      </c>
      <c r="D32" s="24">
        <v>61.000990000000002</v>
      </c>
      <c r="E32" s="21">
        <v>-25.337102712166516</v>
      </c>
      <c r="F32" s="21">
        <v>0.36428539537261778</v>
      </c>
      <c r="G32" s="21">
        <v>8.1835509999999996</v>
      </c>
      <c r="H32" s="24">
        <v>5.5041830000000003</v>
      </c>
      <c r="I32" s="21">
        <v>-32.740896952924217</v>
      </c>
      <c r="J32" s="21">
        <v>0.33032594373826529</v>
      </c>
      <c r="K32" s="16"/>
    </row>
    <row r="33" spans="1:11" x14ac:dyDescent="0.25">
      <c r="A33" s="14" t="s">
        <v>37</v>
      </c>
      <c r="B33" s="9" t="s">
        <v>429</v>
      </c>
      <c r="C33" s="21">
        <v>97.518559999999994</v>
      </c>
      <c r="D33" s="24">
        <v>102.050292</v>
      </c>
      <c r="E33" s="21">
        <v>4.6470456495666168</v>
      </c>
      <c r="F33" s="21">
        <v>0.60942340393346217</v>
      </c>
      <c r="G33" s="21">
        <v>14.708499</v>
      </c>
      <c r="H33" s="24">
        <v>13.457105</v>
      </c>
      <c r="I33" s="21">
        <v>-8.5079653607074377</v>
      </c>
      <c r="J33" s="21">
        <v>0.80760957786285981</v>
      </c>
      <c r="K33" s="16"/>
    </row>
    <row r="34" spans="1:11" x14ac:dyDescent="0.25">
      <c r="A34" s="14" t="s">
        <v>37</v>
      </c>
      <c r="B34" s="9" t="s">
        <v>431</v>
      </c>
      <c r="C34" s="21">
        <v>294.05465099999998</v>
      </c>
      <c r="D34" s="24">
        <v>331.59100999999998</v>
      </c>
      <c r="E34" s="21">
        <v>12.765096172547864</v>
      </c>
      <c r="F34" s="21">
        <v>1.9801934719396463</v>
      </c>
      <c r="G34" s="21">
        <v>28.482517999999999</v>
      </c>
      <c r="H34" s="24">
        <v>34.910325999999998</v>
      </c>
      <c r="I34" s="21">
        <v>22.567555298306139</v>
      </c>
      <c r="J34" s="21">
        <v>2.0950950181272132</v>
      </c>
      <c r="K34" s="16"/>
    </row>
    <row r="35" spans="1:11" x14ac:dyDescent="0.25">
      <c r="A35" s="14" t="s">
        <v>37</v>
      </c>
      <c r="B35" s="9" t="s">
        <v>432</v>
      </c>
      <c r="C35" s="21">
        <v>1194.2690580000001</v>
      </c>
      <c r="D35" s="24">
        <v>384.00545099999999</v>
      </c>
      <c r="E35" s="21">
        <v>-67.845985087892984</v>
      </c>
      <c r="F35" s="21">
        <v>2.2932017585743347</v>
      </c>
      <c r="G35" s="21">
        <v>76.867518000000004</v>
      </c>
      <c r="H35" s="24">
        <v>21.463735</v>
      </c>
      <c r="I35" s="21">
        <v>-72.07697664961681</v>
      </c>
      <c r="J35" s="21">
        <v>1.2881164234588558</v>
      </c>
      <c r="K35" s="16"/>
    </row>
    <row r="36" spans="1:11" x14ac:dyDescent="0.25">
      <c r="A36" s="14" t="s">
        <v>37</v>
      </c>
      <c r="B36" s="9" t="s">
        <v>433</v>
      </c>
      <c r="C36" s="21">
        <v>136.158389</v>
      </c>
      <c r="D36" s="24">
        <v>108.592814</v>
      </c>
      <c r="E36" s="21">
        <v>-20.245227049506287</v>
      </c>
      <c r="F36" s="21">
        <v>0.64849400284512004</v>
      </c>
      <c r="G36" s="21">
        <v>10.638775000000001</v>
      </c>
      <c r="H36" s="24">
        <v>9.4293230000000001</v>
      </c>
      <c r="I36" s="21">
        <v>-11.368338929999</v>
      </c>
      <c r="J36" s="21">
        <v>0.56588780183869813</v>
      </c>
      <c r="K36" s="16"/>
    </row>
    <row r="37" spans="1:11" x14ac:dyDescent="0.25">
      <c r="A37" s="14" t="s">
        <v>37</v>
      </c>
      <c r="B37" s="9" t="s">
        <v>434</v>
      </c>
      <c r="C37" s="21">
        <v>328.49963300000002</v>
      </c>
      <c r="D37" s="24">
        <v>337.23180500000001</v>
      </c>
      <c r="E37" s="21">
        <v>2.6581984035275896</v>
      </c>
      <c r="F37" s="21">
        <v>2.013879142234356</v>
      </c>
      <c r="G37" s="21">
        <v>27.390967</v>
      </c>
      <c r="H37" s="24">
        <v>26.711089999999999</v>
      </c>
      <c r="I37" s="21">
        <v>-2.4821212044102037</v>
      </c>
      <c r="J37" s="21">
        <v>1.6030291893506701</v>
      </c>
      <c r="K37" s="16"/>
    </row>
    <row r="38" spans="1:11" x14ac:dyDescent="0.25">
      <c r="A38" s="14" t="s">
        <v>37</v>
      </c>
      <c r="B38" s="9" t="s">
        <v>443</v>
      </c>
      <c r="C38" s="21">
        <v>88.210337999999993</v>
      </c>
      <c r="D38" s="24">
        <v>124.480946</v>
      </c>
      <c r="E38" s="21">
        <v>41.118318807484911</v>
      </c>
      <c r="F38" s="21">
        <v>0.74337466703355937</v>
      </c>
      <c r="G38" s="21">
        <v>5.2957190000000001</v>
      </c>
      <c r="H38" s="24">
        <v>24.903433</v>
      </c>
      <c r="I38" s="21">
        <v>370.25593691810303</v>
      </c>
      <c r="J38" s="21">
        <v>1.4945451501244889</v>
      </c>
      <c r="K38" s="16"/>
    </row>
    <row r="39" spans="1:11" x14ac:dyDescent="0.25">
      <c r="A39" s="14" t="s">
        <v>37</v>
      </c>
      <c r="B39" s="9" t="s">
        <v>444</v>
      </c>
      <c r="C39" s="21">
        <v>290.46296000000001</v>
      </c>
      <c r="D39" s="24">
        <v>202.51426599999999</v>
      </c>
      <c r="E39" s="21">
        <v>-30.278798370711367</v>
      </c>
      <c r="F39" s="21">
        <v>1.2093736422704857</v>
      </c>
      <c r="G39" s="21">
        <v>25.939135</v>
      </c>
      <c r="H39" s="24">
        <v>19.572337000000001</v>
      </c>
      <c r="I39" s="21">
        <v>-24.545143853100726</v>
      </c>
      <c r="J39" s="21">
        <v>1.1746067837294598</v>
      </c>
      <c r="K39" s="16"/>
    </row>
    <row r="40" spans="1:11" x14ac:dyDescent="0.25">
      <c r="A40" s="14" t="s">
        <v>37</v>
      </c>
      <c r="B40" s="9" t="s">
        <v>452</v>
      </c>
      <c r="C40" s="21">
        <v>75.062049000000002</v>
      </c>
      <c r="D40" s="24">
        <v>62.617100999999998</v>
      </c>
      <c r="E40" s="21">
        <v>-16.579547408837726</v>
      </c>
      <c r="F40" s="21">
        <v>0.37393647865177498</v>
      </c>
      <c r="G40" s="21">
        <v>8.6985869999999998</v>
      </c>
      <c r="H40" s="24">
        <v>6.6962460000000004</v>
      </c>
      <c r="I40" s="21">
        <v>-23.019152420962151</v>
      </c>
      <c r="J40" s="21">
        <v>0.40186595893588284</v>
      </c>
      <c r="K40" s="16"/>
    </row>
    <row r="41" spans="1:11" x14ac:dyDescent="0.25">
      <c r="A41" s="14" t="s">
        <v>37</v>
      </c>
      <c r="B41" s="9" t="s">
        <v>451</v>
      </c>
      <c r="C41" s="21">
        <v>270.651611</v>
      </c>
      <c r="D41" s="24">
        <v>258.16024700000003</v>
      </c>
      <c r="E41" s="21">
        <v>-4.6152926834047143</v>
      </c>
      <c r="F41" s="21">
        <v>1.5416800226994294</v>
      </c>
      <c r="G41" s="21">
        <v>32.002797999999999</v>
      </c>
      <c r="H41" s="24">
        <v>29.221119999999999</v>
      </c>
      <c r="I41" s="21">
        <v>-8.6919837446713277</v>
      </c>
      <c r="J41" s="21">
        <v>1.7536651744844054</v>
      </c>
      <c r="K41" s="16"/>
    </row>
    <row r="42" spans="1:11" x14ac:dyDescent="0.25">
      <c r="A42" s="14"/>
      <c r="B42" s="9" t="s">
        <v>437</v>
      </c>
      <c r="C42" s="21">
        <v>372.96683100000001</v>
      </c>
      <c r="D42" s="24">
        <v>273.20000800000003</v>
      </c>
      <c r="E42" s="21">
        <v>-26.749516232450166</v>
      </c>
      <c r="F42" s="21">
        <v>1.6314943893547029</v>
      </c>
      <c r="G42" s="21">
        <v>29.735135</v>
      </c>
      <c r="H42" s="24">
        <v>22.677883999999999</v>
      </c>
      <c r="I42" s="21">
        <v>-23.733710978611665</v>
      </c>
      <c r="J42" s="21">
        <v>1.3609818994548157</v>
      </c>
      <c r="K42" s="16"/>
    </row>
    <row r="43" spans="1:11" x14ac:dyDescent="0.25">
      <c r="A43" s="14"/>
      <c r="B43" s="9" t="s">
        <v>226</v>
      </c>
      <c r="C43" s="21">
        <v>4717.3981389999999</v>
      </c>
      <c r="D43" s="24">
        <v>3715.6811659999998</v>
      </c>
      <c r="E43" s="21">
        <v>-21.234522579693582</v>
      </c>
      <c r="F43" s="21">
        <v>22.189285495774726</v>
      </c>
      <c r="G43" s="21">
        <v>536.05964500000005</v>
      </c>
      <c r="H43" s="24">
        <v>376.25912599999998</v>
      </c>
      <c r="I43" s="21">
        <v>-29.810212443803717</v>
      </c>
      <c r="J43" s="21">
        <v>22.580671988210575</v>
      </c>
      <c r="K43" s="16"/>
    </row>
    <row r="44" spans="1:11" x14ac:dyDescent="0.25">
      <c r="A44" s="14"/>
      <c r="B44" s="9" t="s">
        <v>447</v>
      </c>
      <c r="C44" s="21">
        <v>426.54279100000002</v>
      </c>
      <c r="D44" s="24">
        <v>345.271411</v>
      </c>
      <c r="E44" s="21">
        <v>-19.053511561985349</v>
      </c>
      <c r="F44" s="21">
        <v>2.0618900196045438</v>
      </c>
      <c r="G44" s="21">
        <v>38.496819000000002</v>
      </c>
      <c r="H44" s="24">
        <v>40.492739</v>
      </c>
      <c r="I44" s="21">
        <v>5.1846361643542505</v>
      </c>
      <c r="J44" s="21">
        <v>2.4301158273121115</v>
      </c>
      <c r="K44" s="16"/>
    </row>
    <row r="45" spans="1:11" x14ac:dyDescent="0.25">
      <c r="A45" s="14"/>
      <c r="B45" s="9" t="s">
        <v>2</v>
      </c>
      <c r="C45" s="21">
        <v>2700.2964362603225</v>
      </c>
      <c r="D45" s="24">
        <v>2116.5274386301508</v>
      </c>
      <c r="E45" s="21">
        <v>-21.618700443075856</v>
      </c>
      <c r="F45" s="21">
        <v>12.639467569270243</v>
      </c>
      <c r="G45" s="21">
        <v>252.58166468000496</v>
      </c>
      <c r="H45" s="24">
        <v>218.887082510005</v>
      </c>
      <c r="I45" s="21">
        <v>-13.340074471631791</v>
      </c>
      <c r="J45" s="21">
        <v>13.136206064048551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7"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5" t="s">
        <v>53</v>
      </c>
      <c r="D7" s="185"/>
      <c r="E7" s="185"/>
      <c r="F7" s="185"/>
      <c r="G7" s="185"/>
      <c r="H7" s="185"/>
      <c r="I7" s="185"/>
      <c r="J7" s="185"/>
      <c r="K7" s="16"/>
    </row>
    <row r="8" spans="1:14" x14ac:dyDescent="0.25">
      <c r="A8" s="14"/>
      <c r="B8" s="8"/>
      <c r="C8" s="185" t="s">
        <v>46</v>
      </c>
      <c r="D8" s="185"/>
      <c r="E8" s="185"/>
      <c r="F8" s="185"/>
      <c r="G8" s="185"/>
      <c r="H8" s="185"/>
      <c r="I8" s="185"/>
      <c r="J8" s="185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89" t="s">
        <v>189</v>
      </c>
      <c r="D10" s="189"/>
      <c r="E10" s="190" t="s">
        <v>165</v>
      </c>
      <c r="F10" s="190" t="s">
        <v>166</v>
      </c>
      <c r="G10" s="191" t="s">
        <v>188</v>
      </c>
      <c r="H10" s="191"/>
      <c r="I10" s="190" t="s">
        <v>165</v>
      </c>
      <c r="J10" s="190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0"/>
      <c r="F11" s="190"/>
      <c r="G11" s="107">
        <v>2015</v>
      </c>
      <c r="H11" s="107">
        <v>2016</v>
      </c>
      <c r="I11" s="190"/>
      <c r="J11" s="190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4764.2212379400453</v>
      </c>
      <c r="D13" s="29">
        <v>4028.2729446400726</v>
      </c>
      <c r="E13" s="29">
        <v>-15.447399617784797</v>
      </c>
      <c r="F13" s="120">
        <v>100</v>
      </c>
      <c r="G13" s="29">
        <v>376.90639789999926</v>
      </c>
      <c r="H13" s="29">
        <v>350.00648050999899</v>
      </c>
      <c r="I13" s="29">
        <v>-7.1370285938041729</v>
      </c>
      <c r="J13" s="120">
        <v>100</v>
      </c>
      <c r="K13" s="16"/>
      <c r="L13" s="127"/>
    </row>
    <row r="14" spans="1:14" s="155" customFormat="1" x14ac:dyDescent="0.25">
      <c r="A14" s="153"/>
      <c r="B14" s="10" t="s">
        <v>28</v>
      </c>
      <c r="C14" s="117">
        <v>884.61557600000003</v>
      </c>
      <c r="D14" s="29">
        <v>880.40055000000007</v>
      </c>
      <c r="E14" s="117">
        <v>-0.47648109691434959</v>
      </c>
      <c r="F14" s="117">
        <v>21.855533676570772</v>
      </c>
      <c r="G14" s="117">
        <v>66.918237000000005</v>
      </c>
      <c r="H14" s="29">
        <v>85.37857799999999</v>
      </c>
      <c r="I14" s="117">
        <v>27.586412654595161</v>
      </c>
      <c r="J14" s="117">
        <v>24.393427766135574</v>
      </c>
      <c r="K14" s="154"/>
      <c r="L14" s="127"/>
      <c r="M14" s="7"/>
    </row>
    <row r="15" spans="1:14" s="155" customFormat="1" x14ac:dyDescent="0.25">
      <c r="A15" s="153"/>
      <c r="B15" s="10" t="s">
        <v>31</v>
      </c>
      <c r="C15" s="117">
        <v>322.23307999999997</v>
      </c>
      <c r="D15" s="29">
        <v>201.684031</v>
      </c>
      <c r="E15" s="117">
        <v>-37.410513222292373</v>
      </c>
      <c r="F15" s="117">
        <v>5.0067121511305768</v>
      </c>
      <c r="G15" s="117">
        <v>15.600175</v>
      </c>
      <c r="H15" s="29">
        <v>15.978707999999999</v>
      </c>
      <c r="I15" s="117">
        <v>2.4264663697682876</v>
      </c>
      <c r="J15" s="117">
        <v>4.5652606136655578</v>
      </c>
      <c r="K15" s="154"/>
      <c r="L15" s="127"/>
      <c r="M15" s="7"/>
    </row>
    <row r="16" spans="1:14" x14ac:dyDescent="0.25">
      <c r="A16" s="14" t="s">
        <v>37</v>
      </c>
      <c r="B16" s="9" t="s">
        <v>417</v>
      </c>
      <c r="C16" s="21">
        <v>60.632824999999997</v>
      </c>
      <c r="D16" s="24">
        <v>77.173191000000003</v>
      </c>
      <c r="E16" s="21">
        <v>27.279556906675563</v>
      </c>
      <c r="F16" s="21">
        <v>1.9157885292426589</v>
      </c>
      <c r="G16" s="21">
        <v>7.5117430000000001</v>
      </c>
      <c r="H16" s="24">
        <v>4.7804029999999997</v>
      </c>
      <c r="I16" s="21">
        <v>-36.360935138489168</v>
      </c>
      <c r="J16" s="21">
        <v>1.3658041396931886</v>
      </c>
      <c r="K16" s="16"/>
      <c r="L16" s="127"/>
    </row>
    <row r="17" spans="1:13" x14ac:dyDescent="0.25">
      <c r="A17" s="14" t="s">
        <v>37</v>
      </c>
      <c r="B17" s="9" t="s">
        <v>418</v>
      </c>
      <c r="C17" s="21">
        <v>41.997546</v>
      </c>
      <c r="D17" s="24">
        <v>59.735819999999997</v>
      </c>
      <c r="E17" s="21">
        <v>42.236453529927665</v>
      </c>
      <c r="F17" s="21">
        <v>1.4829139142491101</v>
      </c>
      <c r="G17" s="21">
        <v>4.694604</v>
      </c>
      <c r="H17" s="24">
        <v>4.8803789999999996</v>
      </c>
      <c r="I17" s="21">
        <v>3.95720278004279</v>
      </c>
      <c r="J17" s="21">
        <v>1.3943681822372935</v>
      </c>
      <c r="K17" s="16"/>
      <c r="L17" s="127"/>
    </row>
    <row r="18" spans="1:13" x14ac:dyDescent="0.25">
      <c r="A18" s="14" t="s">
        <v>37</v>
      </c>
      <c r="B18" s="9" t="s">
        <v>438</v>
      </c>
      <c r="C18" s="21">
        <v>219.602709</v>
      </c>
      <c r="D18" s="24">
        <v>64.775019999999998</v>
      </c>
      <c r="E18" s="21">
        <v>-70.503542376610667</v>
      </c>
      <c r="F18" s="21">
        <v>1.6080097076388071</v>
      </c>
      <c r="G18" s="21">
        <v>3.3938280000000001</v>
      </c>
      <c r="H18" s="24">
        <v>6.3179259999999999</v>
      </c>
      <c r="I18" s="21">
        <v>86.159286799448893</v>
      </c>
      <c r="J18" s="21">
        <v>1.8050882917350752</v>
      </c>
      <c r="K18" s="16"/>
      <c r="L18" s="127"/>
    </row>
    <row r="19" spans="1:13" s="155" customFormat="1" x14ac:dyDescent="0.25">
      <c r="A19" s="153"/>
      <c r="B19" s="10" t="s">
        <v>32</v>
      </c>
      <c r="C19" s="117">
        <v>562.38249600000006</v>
      </c>
      <c r="D19" s="29">
        <v>678.71651900000006</v>
      </c>
      <c r="E19" s="117">
        <v>20.685925295939512</v>
      </c>
      <c r="F19" s="117">
        <v>16.848821525440194</v>
      </c>
      <c r="G19" s="117">
        <v>51.318061999999998</v>
      </c>
      <c r="H19" s="29">
        <v>69.399869999999993</v>
      </c>
      <c r="I19" s="117">
        <v>35.234783417970839</v>
      </c>
      <c r="J19" s="117">
        <v>19.828167152470016</v>
      </c>
      <c r="K19" s="154"/>
      <c r="L19" s="127"/>
      <c r="M19" s="7"/>
    </row>
    <row r="20" spans="1:13" x14ac:dyDescent="0.25">
      <c r="A20" s="14" t="s">
        <v>37</v>
      </c>
      <c r="B20" s="9" t="s">
        <v>420</v>
      </c>
      <c r="C20" s="21">
        <v>20.362635999999998</v>
      </c>
      <c r="D20" s="24">
        <v>21.900758</v>
      </c>
      <c r="E20" s="21">
        <v>7.5536487515663664</v>
      </c>
      <c r="F20" s="21">
        <v>0.54367611879777522</v>
      </c>
      <c r="G20" s="21">
        <v>3.3128829999999998</v>
      </c>
      <c r="H20" s="24">
        <v>2.049299</v>
      </c>
      <c r="I20" s="21">
        <v>-38.141522051940854</v>
      </c>
      <c r="J20" s="21">
        <v>0.58550315897406813</v>
      </c>
      <c r="K20" s="16"/>
      <c r="L20" s="127"/>
    </row>
    <row r="21" spans="1:13" x14ac:dyDescent="0.25">
      <c r="A21" s="14" t="s">
        <v>37</v>
      </c>
      <c r="B21" s="9" t="s">
        <v>421</v>
      </c>
      <c r="C21" s="21">
        <v>160.64597699999999</v>
      </c>
      <c r="D21" s="24">
        <v>192.445167</v>
      </c>
      <c r="E21" s="21">
        <v>19.794575994890941</v>
      </c>
      <c r="F21" s="21">
        <v>4.7773616546034479</v>
      </c>
      <c r="G21" s="21">
        <v>14.903525999999999</v>
      </c>
      <c r="H21" s="24">
        <v>28.686861</v>
      </c>
      <c r="I21" s="21">
        <v>92.483718282505762</v>
      </c>
      <c r="J21" s="21">
        <v>8.1960942432265824</v>
      </c>
      <c r="K21" s="16"/>
      <c r="L21" s="127"/>
    </row>
    <row r="22" spans="1:13" x14ac:dyDescent="0.25">
      <c r="A22" s="14" t="s">
        <v>37</v>
      </c>
      <c r="B22" s="9" t="s">
        <v>422</v>
      </c>
      <c r="C22" s="21">
        <v>0.459316</v>
      </c>
      <c r="D22" s="24">
        <v>0.48267100000000002</v>
      </c>
      <c r="E22" s="21">
        <v>5.0847346924557391</v>
      </c>
      <c r="F22" s="21">
        <v>1.1982082809016975E-2</v>
      </c>
      <c r="G22" s="21">
        <v>6.4498E-2</v>
      </c>
      <c r="H22" s="24">
        <v>1.4208E-2</v>
      </c>
      <c r="I22" s="21">
        <v>-77.971409966200497</v>
      </c>
      <c r="J22" s="21">
        <v>4.0593534094846874E-3</v>
      </c>
      <c r="K22" s="16"/>
      <c r="L22" s="127"/>
    </row>
    <row r="23" spans="1:13" x14ac:dyDescent="0.25">
      <c r="A23" s="14" t="s">
        <v>37</v>
      </c>
      <c r="B23" s="9" t="s">
        <v>423</v>
      </c>
      <c r="C23" s="21">
        <v>142.53362100000001</v>
      </c>
      <c r="D23" s="24">
        <v>138.34702100000001</v>
      </c>
      <c r="E23" s="21">
        <v>-2.937271901623828</v>
      </c>
      <c r="F23" s="21">
        <v>3.4344003721019298</v>
      </c>
      <c r="G23" s="21">
        <v>14.605905</v>
      </c>
      <c r="H23" s="24">
        <v>17.917065000000001</v>
      </c>
      <c r="I23" s="21">
        <v>22.670009150408688</v>
      </c>
      <c r="J23" s="21">
        <v>5.119066645249772</v>
      </c>
      <c r="K23" s="16"/>
      <c r="L23" s="127"/>
    </row>
    <row r="24" spans="1:13" x14ac:dyDescent="0.25">
      <c r="A24" s="14" t="s">
        <v>37</v>
      </c>
      <c r="B24" s="9" t="s">
        <v>424</v>
      </c>
      <c r="C24" s="21">
        <v>193.75321199999999</v>
      </c>
      <c r="D24" s="24">
        <v>287.64512999999999</v>
      </c>
      <c r="E24" s="21">
        <v>48.459541408789654</v>
      </c>
      <c r="F24" s="21">
        <v>7.1406564041975855</v>
      </c>
      <c r="G24" s="21">
        <v>14.33165</v>
      </c>
      <c r="H24" s="24">
        <v>17.689309999999999</v>
      </c>
      <c r="I24" s="21">
        <v>23.428286345256822</v>
      </c>
      <c r="J24" s="21">
        <v>5.0539949929568948</v>
      </c>
      <c r="K24" s="16"/>
      <c r="L24" s="127"/>
    </row>
    <row r="25" spans="1:13" x14ac:dyDescent="0.25">
      <c r="A25" s="14" t="s">
        <v>37</v>
      </c>
      <c r="B25" s="9" t="s">
        <v>425</v>
      </c>
      <c r="C25" s="21">
        <v>0.29861799999999999</v>
      </c>
      <c r="D25" s="24">
        <v>0.33274900000000002</v>
      </c>
      <c r="E25" s="21">
        <v>11.42965259964237</v>
      </c>
      <c r="F25" s="21">
        <v>8.2603389733743888E-3</v>
      </c>
      <c r="G25" s="21">
        <v>8.4752999999999995E-2</v>
      </c>
      <c r="H25" s="24">
        <v>3.4625999999999997E-2</v>
      </c>
      <c r="I25" s="21">
        <v>-59.144809033308555</v>
      </c>
      <c r="J25" s="21">
        <v>9.8929596816453233E-3</v>
      </c>
      <c r="K25" s="16"/>
      <c r="L25" s="127"/>
    </row>
    <row r="26" spans="1:13" x14ac:dyDescent="0.25">
      <c r="A26" s="14" t="s">
        <v>37</v>
      </c>
      <c r="B26" s="9" t="s">
        <v>439</v>
      </c>
      <c r="C26" s="21">
        <v>26.475697</v>
      </c>
      <c r="D26" s="24">
        <v>28.605906999999998</v>
      </c>
      <c r="E26" s="21">
        <v>8.0459071577983376</v>
      </c>
      <c r="F26" s="21">
        <v>0.71012832032800466</v>
      </c>
      <c r="G26" s="21">
        <v>2.3119689999999999</v>
      </c>
      <c r="H26" s="24">
        <v>2.483851</v>
      </c>
      <c r="I26" s="21">
        <v>7.4344422438190172</v>
      </c>
      <c r="J26" s="21">
        <v>0.70965857443003577</v>
      </c>
      <c r="K26" s="16"/>
      <c r="L26" s="127"/>
    </row>
    <row r="27" spans="1:13" x14ac:dyDescent="0.25">
      <c r="A27" s="14" t="s">
        <v>37</v>
      </c>
      <c r="B27" s="9" t="s">
        <v>440</v>
      </c>
      <c r="C27" s="21">
        <v>17.853418999999999</v>
      </c>
      <c r="D27" s="24">
        <v>8.9571159999999992</v>
      </c>
      <c r="E27" s="21">
        <v>-49.829688083834256</v>
      </c>
      <c r="F27" s="21">
        <v>0.22235623362905763</v>
      </c>
      <c r="G27" s="21">
        <v>1.7028779999999999</v>
      </c>
      <c r="H27" s="24">
        <v>0.52464999999999995</v>
      </c>
      <c r="I27" s="21">
        <v>-69.190394144501255</v>
      </c>
      <c r="J27" s="21">
        <v>0.14989722454153581</v>
      </c>
      <c r="K27" s="16"/>
      <c r="L27" s="127"/>
    </row>
    <row r="28" spans="1:13" x14ac:dyDescent="0.25">
      <c r="A28" s="14" t="s">
        <v>37</v>
      </c>
      <c r="B28" s="9" t="s">
        <v>450</v>
      </c>
      <c r="C28" s="21">
        <v>37.993989999999997</v>
      </c>
      <c r="D28" s="24">
        <v>31.756294</v>
      </c>
      <c r="E28" s="21">
        <v>-16.417586044529664</v>
      </c>
      <c r="F28" s="21">
        <v>0.78833521055851485</v>
      </c>
      <c r="G28" s="21">
        <v>3.6106919999999998</v>
      </c>
      <c r="H28" s="24">
        <v>4.9787410000000003</v>
      </c>
      <c r="I28" s="21">
        <v>37.888831282202993</v>
      </c>
      <c r="J28" s="21">
        <v>1.4224710904625</v>
      </c>
      <c r="K28" s="16"/>
      <c r="L28" s="127"/>
    </row>
    <row r="29" spans="1:13" x14ac:dyDescent="0.25">
      <c r="A29" s="14" t="s">
        <v>37</v>
      </c>
      <c r="B29" s="9" t="s">
        <v>441</v>
      </c>
      <c r="C29" s="21">
        <v>2763.1924730000001</v>
      </c>
      <c r="D29" s="24">
        <v>2153.598336</v>
      </c>
      <c r="E29" s="21">
        <v>-22.061226025929471</v>
      </c>
      <c r="F29" s="21">
        <v>53.4620758224819</v>
      </c>
      <c r="G29" s="21">
        <v>210.788363</v>
      </c>
      <c r="H29" s="24">
        <v>154.13252</v>
      </c>
      <c r="I29" s="21">
        <v>-26.878069639925993</v>
      </c>
      <c r="J29" s="21">
        <v>44.03704747849568</v>
      </c>
      <c r="K29" s="16"/>
      <c r="L29" s="127"/>
    </row>
    <row r="30" spans="1:13" s="155" customFormat="1" x14ac:dyDescent="0.25">
      <c r="A30" s="153"/>
      <c r="B30" s="10" t="s">
        <v>29</v>
      </c>
      <c r="C30" s="117">
        <v>349.35496999999998</v>
      </c>
      <c r="D30" s="29">
        <v>434.2298760000001</v>
      </c>
      <c r="E30" s="117">
        <v>24.294746973257642</v>
      </c>
      <c r="F30" s="117">
        <v>10.779554463353245</v>
      </c>
      <c r="G30" s="117">
        <v>40.030714000000003</v>
      </c>
      <c r="H30" s="29">
        <v>56.703404999999997</v>
      </c>
      <c r="I30" s="117">
        <v>41.649746741964158</v>
      </c>
      <c r="J30" s="117">
        <v>16.200672889649564</v>
      </c>
      <c r="K30" s="154"/>
      <c r="L30" s="127"/>
      <c r="M30" s="7"/>
    </row>
    <row r="31" spans="1:13" x14ac:dyDescent="0.25">
      <c r="A31" s="14" t="s">
        <v>37</v>
      </c>
      <c r="B31" s="9" t="s">
        <v>427</v>
      </c>
      <c r="C31" s="21">
        <v>70.650515999999996</v>
      </c>
      <c r="D31" s="24">
        <v>74.358552000000003</v>
      </c>
      <c r="E31" s="21">
        <v>5.248420266314846</v>
      </c>
      <c r="F31" s="21">
        <v>1.8459164267639754</v>
      </c>
      <c r="G31" s="21">
        <v>8.1762139999999999</v>
      </c>
      <c r="H31" s="24">
        <v>8.1589240000000007</v>
      </c>
      <c r="I31" s="21">
        <v>-0.21146706776509205</v>
      </c>
      <c r="J31" s="21">
        <v>2.3310779812166693</v>
      </c>
      <c r="K31" s="16"/>
      <c r="L31" s="127"/>
    </row>
    <row r="32" spans="1:13" x14ac:dyDescent="0.25">
      <c r="A32" s="14" t="s">
        <v>37</v>
      </c>
      <c r="B32" s="9" t="s">
        <v>429</v>
      </c>
      <c r="C32" s="21">
        <v>13.927295000000001</v>
      </c>
      <c r="D32" s="24">
        <v>9.8753220000000006</v>
      </c>
      <c r="E32" s="21">
        <v>-29.093754386619942</v>
      </c>
      <c r="F32" s="21">
        <v>0.24515026999696923</v>
      </c>
      <c r="G32" s="21">
        <v>1.1481170000000001</v>
      </c>
      <c r="H32" s="24">
        <v>0.67665299999999995</v>
      </c>
      <c r="I32" s="21">
        <v>-41.064107577886233</v>
      </c>
      <c r="J32" s="21">
        <v>0.19332584899972141</v>
      </c>
      <c r="K32" s="16"/>
      <c r="L32" s="127"/>
    </row>
    <row r="33" spans="1:12" x14ac:dyDescent="0.25">
      <c r="A33" s="14" t="s">
        <v>37</v>
      </c>
      <c r="B33" s="9" t="s">
        <v>431</v>
      </c>
      <c r="C33" s="21">
        <v>44.577860000000001</v>
      </c>
      <c r="D33" s="24">
        <v>53.531655999999998</v>
      </c>
      <c r="E33" s="21">
        <v>20.085746601564082</v>
      </c>
      <c r="F33" s="21">
        <v>1.3288984320495956</v>
      </c>
      <c r="G33" s="21">
        <v>4.863944</v>
      </c>
      <c r="H33" s="24">
        <v>7.8964689999999997</v>
      </c>
      <c r="I33" s="21">
        <v>62.347037712605236</v>
      </c>
      <c r="J33" s="21">
        <v>2.2560922267764734</v>
      </c>
      <c r="K33" s="16"/>
      <c r="L33" s="127"/>
    </row>
    <row r="34" spans="1:12" x14ac:dyDescent="0.25">
      <c r="A34" s="14" t="s">
        <v>37</v>
      </c>
      <c r="B34" s="9" t="s">
        <v>448</v>
      </c>
      <c r="C34" s="21">
        <v>19.534844</v>
      </c>
      <c r="D34" s="24">
        <v>25.745279</v>
      </c>
      <c r="E34" s="21">
        <v>31.791577142873528</v>
      </c>
      <c r="F34" s="21">
        <v>0.63911456234007369</v>
      </c>
      <c r="G34" s="21">
        <v>2.2811979999999998</v>
      </c>
      <c r="H34" s="24">
        <v>1.6444859999999999</v>
      </c>
      <c r="I34" s="21">
        <v>-27.911299238382636</v>
      </c>
      <c r="J34" s="21">
        <v>0.46984444333824849</v>
      </c>
      <c r="K34" s="16"/>
      <c r="L34" s="127"/>
    </row>
    <row r="35" spans="1:12" x14ac:dyDescent="0.25">
      <c r="A35" s="14" t="s">
        <v>37</v>
      </c>
      <c r="B35" s="9" t="s">
        <v>432</v>
      </c>
      <c r="C35" s="21">
        <v>31.422618</v>
      </c>
      <c r="D35" s="24">
        <v>34.114587999999998</v>
      </c>
      <c r="E35" s="21">
        <v>8.5669819109279732</v>
      </c>
      <c r="F35" s="21">
        <v>0.84687876091892145</v>
      </c>
      <c r="G35" s="21">
        <v>4.4784040000000003</v>
      </c>
      <c r="H35" s="24">
        <v>3.0007549999999998</v>
      </c>
      <c r="I35" s="21">
        <v>-32.994991072712523</v>
      </c>
      <c r="J35" s="21">
        <v>0.857342697091654</v>
      </c>
      <c r="K35" s="16"/>
      <c r="L35" s="127"/>
    </row>
    <row r="36" spans="1:12" x14ac:dyDescent="0.25">
      <c r="A36" s="14" t="s">
        <v>37</v>
      </c>
      <c r="B36" s="9" t="s">
        <v>433</v>
      </c>
      <c r="C36" s="21">
        <v>12.965994</v>
      </c>
      <c r="D36" s="24">
        <v>13.939673000000001</v>
      </c>
      <c r="E36" s="21">
        <v>7.5094821114370491</v>
      </c>
      <c r="F36" s="21">
        <v>0.34604589092076815</v>
      </c>
      <c r="G36" s="21">
        <v>1.427324</v>
      </c>
      <c r="H36" s="24">
        <v>1.4896130000000001</v>
      </c>
      <c r="I36" s="21">
        <v>4.3640406803220566</v>
      </c>
      <c r="J36" s="21">
        <v>0.42559583406269091</v>
      </c>
      <c r="K36" s="16"/>
      <c r="L36" s="127"/>
    </row>
    <row r="37" spans="1:12" x14ac:dyDescent="0.25">
      <c r="A37" s="14" t="s">
        <v>37</v>
      </c>
      <c r="B37" s="9" t="s">
        <v>434</v>
      </c>
      <c r="C37" s="21">
        <v>43.1586</v>
      </c>
      <c r="D37" s="24">
        <v>42.717039</v>
      </c>
      <c r="E37" s="21">
        <v>-1.0231124271871672</v>
      </c>
      <c r="F37" s="21">
        <v>1.0604306010802547</v>
      </c>
      <c r="G37" s="21">
        <v>3.6184090000000002</v>
      </c>
      <c r="H37" s="24">
        <v>4.7906110000000002</v>
      </c>
      <c r="I37" s="21">
        <v>32.395508633766944</v>
      </c>
      <c r="J37" s="21">
        <v>1.3687206571202735</v>
      </c>
      <c r="K37" s="16"/>
      <c r="L37" s="127"/>
    </row>
    <row r="38" spans="1:12" x14ac:dyDescent="0.25">
      <c r="A38" s="14" t="s">
        <v>37</v>
      </c>
      <c r="B38" s="9" t="s">
        <v>443</v>
      </c>
      <c r="C38" s="21">
        <v>25.018508000000001</v>
      </c>
      <c r="D38" s="24">
        <v>70.705561000000003</v>
      </c>
      <c r="E38" s="21">
        <v>182.61301992908611</v>
      </c>
      <c r="F38" s="21">
        <v>1.7552326262816724</v>
      </c>
      <c r="G38" s="21">
        <v>0.91749499999999995</v>
      </c>
      <c r="H38" s="24">
        <v>20.799310999999999</v>
      </c>
      <c r="I38" s="21">
        <v>2166.9672314290542</v>
      </c>
      <c r="J38" s="21">
        <v>5.9425502549818656</v>
      </c>
      <c r="K38" s="16"/>
      <c r="L38" s="127"/>
    </row>
    <row r="39" spans="1:12" x14ac:dyDescent="0.25">
      <c r="A39" s="14" t="s">
        <v>37</v>
      </c>
      <c r="B39" s="9" t="s">
        <v>449</v>
      </c>
      <c r="C39" s="21">
        <v>1.4192309999999999</v>
      </c>
      <c r="D39" s="24">
        <v>9.5161789999999993</v>
      </c>
      <c r="E39" s="21">
        <v>570.5165684796907</v>
      </c>
      <c r="F39" s="21">
        <v>0.23623471226452042</v>
      </c>
      <c r="G39" s="21">
        <v>0.165351</v>
      </c>
      <c r="H39" s="24">
        <v>0.189299</v>
      </c>
      <c r="I39" s="21">
        <v>14.48312982685318</v>
      </c>
      <c r="J39" s="21">
        <v>5.4084427158082884E-2</v>
      </c>
      <c r="K39" s="16"/>
      <c r="L39" s="127"/>
    </row>
    <row r="40" spans="1:12" x14ac:dyDescent="0.25">
      <c r="A40" s="14" t="s">
        <v>37</v>
      </c>
      <c r="B40" s="9" t="s">
        <v>444</v>
      </c>
      <c r="C40" s="21">
        <v>58.547291000000001</v>
      </c>
      <c r="D40" s="24">
        <v>73.122786000000005</v>
      </c>
      <c r="E40" s="21">
        <v>24.895250917758105</v>
      </c>
      <c r="F40" s="21">
        <v>1.8152391112746098</v>
      </c>
      <c r="G40" s="21">
        <v>9.1997920000000004</v>
      </c>
      <c r="H40" s="24">
        <v>5.5104249999999997</v>
      </c>
      <c r="I40" s="21">
        <v>-40.102721887625293</v>
      </c>
      <c r="J40" s="21">
        <v>1.5743779920790859</v>
      </c>
      <c r="K40" s="16"/>
      <c r="L40" s="127"/>
    </row>
    <row r="41" spans="1:12" x14ac:dyDescent="0.25">
      <c r="A41" s="14" t="s">
        <v>37</v>
      </c>
      <c r="B41" s="9" t="s">
        <v>451</v>
      </c>
      <c r="C41" s="21">
        <v>28.132213</v>
      </c>
      <c r="D41" s="24">
        <v>26.603241000000001</v>
      </c>
      <c r="E41" s="21">
        <v>-5.4349510292702519</v>
      </c>
      <c r="F41" s="21">
        <v>0.66041306946188094</v>
      </c>
      <c r="G41" s="21">
        <v>3.7544659999999999</v>
      </c>
      <c r="H41" s="24">
        <v>2.546859</v>
      </c>
      <c r="I41" s="21">
        <v>-32.164547501562133</v>
      </c>
      <c r="J41" s="21">
        <v>0.72766052682480009</v>
      </c>
      <c r="K41" s="16"/>
      <c r="L41" s="127"/>
    </row>
    <row r="42" spans="1:12" x14ac:dyDescent="0.25">
      <c r="A42" s="14"/>
      <c r="B42" s="9" t="s">
        <v>437</v>
      </c>
      <c r="C42" s="21">
        <v>21.231577000000001</v>
      </c>
      <c r="D42" s="24">
        <v>21.265861999999998</v>
      </c>
      <c r="E42" s="21">
        <v>0.16148117494991787</v>
      </c>
      <c r="F42" s="21">
        <v>0.5279151212505564</v>
      </c>
      <c r="G42" s="21">
        <v>1.770162</v>
      </c>
      <c r="H42" s="24">
        <v>3.2487010000000001</v>
      </c>
      <c r="I42" s="21">
        <v>83.525632117286449</v>
      </c>
      <c r="J42" s="21">
        <v>0.92818309971468982</v>
      </c>
      <c r="K42" s="16"/>
      <c r="L42" s="127"/>
    </row>
    <row r="43" spans="1:12" x14ac:dyDescent="0.25">
      <c r="A43" s="14"/>
      <c r="B43" s="9" t="s">
        <v>226</v>
      </c>
      <c r="C43" s="21">
        <v>265.86668400000002</v>
      </c>
      <c r="D43" s="24">
        <v>232.68008900000001</v>
      </c>
      <c r="E43" s="21">
        <v>-12.482419572359815</v>
      </c>
      <c r="F43" s="21">
        <v>5.7761748570091012</v>
      </c>
      <c r="G43" s="21">
        <v>23.853038999999999</v>
      </c>
      <c r="H43" s="24">
        <v>23.676355999999998</v>
      </c>
      <c r="I43" s="21">
        <v>-0.74071484140868504</v>
      </c>
      <c r="J43" s="21">
        <v>6.7645478922278439</v>
      </c>
      <c r="K43" s="16"/>
      <c r="L43" s="127"/>
    </row>
    <row r="44" spans="1:12" x14ac:dyDescent="0.25">
      <c r="A44" s="14"/>
      <c r="B44" s="9" t="s">
        <v>447</v>
      </c>
      <c r="C44" s="21">
        <v>42.776018000000001</v>
      </c>
      <c r="D44" s="24">
        <v>16.122039999999998</v>
      </c>
      <c r="E44" s="21">
        <v>-62.310563830415447</v>
      </c>
      <c r="F44" s="21">
        <v>0.40022213543031177</v>
      </c>
      <c r="G44" s="21">
        <v>2.7424210000000002</v>
      </c>
      <c r="H44" s="24">
        <v>2.1131039999999999</v>
      </c>
      <c r="I44" s="21">
        <v>-22.947497849527853</v>
      </c>
      <c r="J44" s="21">
        <v>0.60373282143832552</v>
      </c>
      <c r="K44" s="16"/>
      <c r="L44" s="127"/>
    </row>
    <row r="45" spans="1:12" x14ac:dyDescent="0.25">
      <c r="A45" s="14"/>
      <c r="B45" s="9" t="s">
        <v>2</v>
      </c>
      <c r="C45" s="21">
        <v>399.18994994004521</v>
      </c>
      <c r="D45" s="24">
        <v>258.21989764007219</v>
      </c>
      <c r="E45" s="21">
        <v>-35.314028402054078</v>
      </c>
      <c r="F45" s="21">
        <v>6.4101887133455948</v>
      </c>
      <c r="G45" s="21">
        <v>27.192769899999266</v>
      </c>
      <c r="H45" s="24">
        <v>19.775075509998977</v>
      </c>
      <c r="I45" s="21">
        <v>-27.278186140208138</v>
      </c>
      <c r="J45" s="21">
        <v>5.6499169618758085</v>
      </c>
      <c r="K45" s="16"/>
      <c r="L45" s="127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4"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5" t="s">
        <v>54</v>
      </c>
      <c r="D7" s="185"/>
      <c r="E7" s="185"/>
      <c r="F7" s="185"/>
      <c r="G7" s="185"/>
      <c r="H7" s="185"/>
      <c r="I7" s="185"/>
      <c r="J7" s="185"/>
      <c r="K7" s="16"/>
    </row>
    <row r="8" spans="1:14" x14ac:dyDescent="0.25">
      <c r="A8" s="14"/>
      <c r="B8" s="8"/>
      <c r="C8" s="185" t="s">
        <v>46</v>
      </c>
      <c r="D8" s="185"/>
      <c r="E8" s="185"/>
      <c r="F8" s="185"/>
      <c r="G8" s="185"/>
      <c r="H8" s="185"/>
      <c r="I8" s="185"/>
      <c r="J8" s="185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89" t="s">
        <v>189</v>
      </c>
      <c r="D10" s="189"/>
      <c r="E10" s="190" t="s">
        <v>165</v>
      </c>
      <c r="F10" s="190" t="s">
        <v>166</v>
      </c>
      <c r="G10" s="191" t="s">
        <v>188</v>
      </c>
      <c r="H10" s="191"/>
      <c r="I10" s="190" t="s">
        <v>165</v>
      </c>
      <c r="J10" s="190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0"/>
      <c r="F11" s="190"/>
      <c r="G11" s="107">
        <v>2015</v>
      </c>
      <c r="H11" s="107">
        <v>2016</v>
      </c>
      <c r="I11" s="190"/>
      <c r="J11" s="190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2696.8889783900368</v>
      </c>
      <c r="D13" s="29">
        <v>2152.8026203799986</v>
      </c>
      <c r="E13" s="29">
        <v>-20.174592368086341</v>
      </c>
      <c r="F13" s="120">
        <v>100</v>
      </c>
      <c r="G13" s="29">
        <v>279.80636682999915</v>
      </c>
      <c r="H13" s="29">
        <v>224.32973864000004</v>
      </c>
      <c r="I13" s="29">
        <v>-19.826792656117377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399.79372400000005</v>
      </c>
      <c r="D14" s="29">
        <v>334.64937500000008</v>
      </c>
      <c r="E14" s="117">
        <v>-16.294490155628349</v>
      </c>
      <c r="F14" s="117">
        <v>15.544823841812768</v>
      </c>
      <c r="G14" s="117">
        <v>40.699112</v>
      </c>
      <c r="H14" s="29">
        <v>35.450961999999997</v>
      </c>
      <c r="I14" s="117">
        <v>-12.894998790145596</v>
      </c>
      <c r="J14" s="117">
        <v>15.803059467247454</v>
      </c>
      <c r="K14" s="154"/>
      <c r="L14" s="7"/>
      <c r="M14" s="7"/>
    </row>
    <row r="15" spans="1:14" s="155" customFormat="1" x14ac:dyDescent="0.25">
      <c r="A15" s="153"/>
      <c r="B15" s="10" t="s">
        <v>31</v>
      </c>
      <c r="C15" s="117">
        <v>66.650756000000001</v>
      </c>
      <c r="D15" s="29">
        <v>46.681685999999999</v>
      </c>
      <c r="E15" s="117">
        <v>-29.960755433891851</v>
      </c>
      <c r="F15" s="117">
        <v>2.1684145846942555</v>
      </c>
      <c r="G15" s="117">
        <v>6.5287660000000001</v>
      </c>
      <c r="H15" s="29">
        <v>5.2698689999999999</v>
      </c>
      <c r="I15" s="117">
        <v>-19.282311542487506</v>
      </c>
      <c r="J15" s="117">
        <v>2.3491620112200025</v>
      </c>
      <c r="K15" s="154"/>
      <c r="L15" s="7"/>
      <c r="M15" s="7"/>
    </row>
    <row r="16" spans="1:14" x14ac:dyDescent="0.25">
      <c r="A16" s="14" t="s">
        <v>37</v>
      </c>
      <c r="B16" s="9" t="s">
        <v>417</v>
      </c>
      <c r="C16" s="21">
        <v>1.1217E-2</v>
      </c>
      <c r="D16" s="24">
        <v>4.0159999999999996E-3</v>
      </c>
      <c r="E16" s="21">
        <v>-64.197200677543023</v>
      </c>
      <c r="F16" s="21">
        <v>1.865475247002032E-4</v>
      </c>
      <c r="G16" s="21">
        <v>0</v>
      </c>
      <c r="H16" s="24">
        <v>1.93E-4</v>
      </c>
      <c r="I16" s="21" t="s">
        <v>120</v>
      </c>
      <c r="J16" s="21">
        <v>8.6034068050925067E-5</v>
      </c>
      <c r="K16" s="16"/>
    </row>
    <row r="17" spans="1:13" x14ac:dyDescent="0.25">
      <c r="A17" s="14" t="s">
        <v>37</v>
      </c>
      <c r="B17" s="9" t="s">
        <v>418</v>
      </c>
      <c r="C17" s="21">
        <v>36.561048999999997</v>
      </c>
      <c r="D17" s="24">
        <v>27.274114000000001</v>
      </c>
      <c r="E17" s="21">
        <v>-25.401172160021989</v>
      </c>
      <c r="F17" s="21">
        <v>1.266911965909153</v>
      </c>
      <c r="G17" s="21">
        <v>3.3471860000000002</v>
      </c>
      <c r="H17" s="24">
        <v>3.0419299999999998</v>
      </c>
      <c r="I17" s="21">
        <v>-9.1197800182003732</v>
      </c>
      <c r="J17" s="21">
        <v>1.3560083555759095</v>
      </c>
      <c r="K17" s="16"/>
    </row>
    <row r="18" spans="1:13" x14ac:dyDescent="0.25">
      <c r="A18" s="14"/>
      <c r="B18" s="167" t="s">
        <v>419</v>
      </c>
      <c r="C18" s="21">
        <v>30.078489999999999</v>
      </c>
      <c r="D18" s="24">
        <v>19.403555999999998</v>
      </c>
      <c r="E18" s="21">
        <v>-35.490258985740311</v>
      </c>
      <c r="F18" s="21">
        <v>0.90131607126040236</v>
      </c>
      <c r="G18" s="21">
        <v>3.1815799999999999</v>
      </c>
      <c r="H18" s="24">
        <v>2.2277459999999998</v>
      </c>
      <c r="I18" s="21">
        <v>-29.979884208475038</v>
      </c>
      <c r="J18" s="21">
        <v>0.99306762157604211</v>
      </c>
      <c r="K18" s="16"/>
    </row>
    <row r="19" spans="1:13" s="155" customFormat="1" x14ac:dyDescent="0.25">
      <c r="A19" s="153"/>
      <c r="B19" s="10" t="s">
        <v>32</v>
      </c>
      <c r="C19" s="117">
        <v>333.14296800000005</v>
      </c>
      <c r="D19" s="29">
        <v>287.96768900000006</v>
      </c>
      <c r="E19" s="117">
        <v>-13.560327949050388</v>
      </c>
      <c r="F19" s="117">
        <v>13.376409257118512</v>
      </c>
      <c r="G19" s="117">
        <v>34.170346000000002</v>
      </c>
      <c r="H19" s="29">
        <v>30.181092999999997</v>
      </c>
      <c r="I19" s="117">
        <v>-11.674605226414759</v>
      </c>
      <c r="J19" s="117">
        <v>13.453897456027452</v>
      </c>
      <c r="K19" s="154"/>
      <c r="L19" s="7"/>
      <c r="M19" s="7"/>
    </row>
    <row r="20" spans="1:13" x14ac:dyDescent="0.25">
      <c r="A20" s="14" t="s">
        <v>37</v>
      </c>
      <c r="B20" s="9" t="s">
        <v>420</v>
      </c>
      <c r="C20" s="21">
        <v>5.9152979999999999</v>
      </c>
      <c r="D20" s="24">
        <v>4.1861300000000004</v>
      </c>
      <c r="E20" s="21">
        <v>-29.232136741039916</v>
      </c>
      <c r="F20" s="21">
        <v>0.19445024640768468</v>
      </c>
      <c r="G20" s="21">
        <v>0.78771400000000003</v>
      </c>
      <c r="H20" s="24">
        <v>0.21391399999999999</v>
      </c>
      <c r="I20" s="21">
        <v>-72.843697077873443</v>
      </c>
      <c r="J20" s="21">
        <v>9.5356951466557441E-2</v>
      </c>
      <c r="K20" s="16"/>
    </row>
    <row r="21" spans="1:13" x14ac:dyDescent="0.25">
      <c r="A21" s="14" t="s">
        <v>37</v>
      </c>
      <c r="B21" s="9" t="s">
        <v>421</v>
      </c>
      <c r="C21" s="21">
        <v>95.128343999999998</v>
      </c>
      <c r="D21" s="24">
        <v>95.268972000000005</v>
      </c>
      <c r="E21" s="21">
        <v>0.14782975723828251</v>
      </c>
      <c r="F21" s="21">
        <v>4.4253463414673728</v>
      </c>
      <c r="G21" s="21">
        <v>12.167396999999999</v>
      </c>
      <c r="H21" s="24">
        <v>10.620188000000001</v>
      </c>
      <c r="I21" s="21">
        <v>-12.716022991606168</v>
      </c>
      <c r="J21" s="21">
        <v>4.7341864098736686</v>
      </c>
      <c r="K21" s="16"/>
    </row>
    <row r="22" spans="1:13" x14ac:dyDescent="0.25">
      <c r="A22" s="14" t="s">
        <v>37</v>
      </c>
      <c r="B22" s="9" t="s">
        <v>422</v>
      </c>
      <c r="C22" s="21">
        <v>8.4840000000000002E-3</v>
      </c>
      <c r="D22" s="24">
        <v>4.0899999999999999E-3</v>
      </c>
      <c r="E22" s="21">
        <v>-51.791607732201797</v>
      </c>
      <c r="F22" s="21">
        <v>1.8998490438840417E-4</v>
      </c>
      <c r="G22" s="21">
        <v>0</v>
      </c>
      <c r="H22" s="24">
        <v>4.6E-5</v>
      </c>
      <c r="I22" s="21" t="s">
        <v>120</v>
      </c>
      <c r="J22" s="21">
        <v>2.0505529172759344E-5</v>
      </c>
      <c r="K22" s="16"/>
    </row>
    <row r="23" spans="1:13" x14ac:dyDescent="0.25">
      <c r="A23" s="14" t="s">
        <v>37</v>
      </c>
      <c r="B23" s="9" t="s">
        <v>423</v>
      </c>
      <c r="C23" s="21">
        <v>17.467559000000001</v>
      </c>
      <c r="D23" s="24">
        <v>12.839477</v>
      </c>
      <c r="E23" s="21">
        <v>-26.495299085579159</v>
      </c>
      <c r="F23" s="21">
        <v>0.5964075330665316</v>
      </c>
      <c r="G23" s="21">
        <v>0.90926899999999999</v>
      </c>
      <c r="H23" s="24">
        <v>2.1333839999999999</v>
      </c>
      <c r="I23" s="21">
        <v>134.62627671239201</v>
      </c>
      <c r="J23" s="21">
        <v>0.95100364888473965</v>
      </c>
      <c r="K23" s="16"/>
    </row>
    <row r="24" spans="1:13" x14ac:dyDescent="0.25">
      <c r="A24" s="14" t="s">
        <v>37</v>
      </c>
      <c r="B24" s="9" t="s">
        <v>424</v>
      </c>
      <c r="C24" s="21">
        <v>212.99086600000001</v>
      </c>
      <c r="D24" s="24">
        <v>174.13038800000001</v>
      </c>
      <c r="E24" s="21">
        <v>-18.24513826804197</v>
      </c>
      <c r="F24" s="21">
        <v>8.0885440379696139</v>
      </c>
      <c r="G24" s="21">
        <v>20.240396</v>
      </c>
      <c r="H24" s="24">
        <v>17.057887999999998</v>
      </c>
      <c r="I24" s="21">
        <v>-15.723546120342712</v>
      </c>
      <c r="J24" s="21">
        <v>7.6039352176013377</v>
      </c>
      <c r="K24" s="16"/>
    </row>
    <row r="25" spans="1:13" x14ac:dyDescent="0.25">
      <c r="A25" s="14" t="s">
        <v>37</v>
      </c>
      <c r="B25" s="9" t="s">
        <v>425</v>
      </c>
      <c r="C25" s="21">
        <v>0.30843999999999999</v>
      </c>
      <c r="D25" s="24">
        <v>0.26409300000000002</v>
      </c>
      <c r="E25" s="21">
        <v>-14.377836856438842</v>
      </c>
      <c r="F25" s="21">
        <v>1.2267404243189933E-2</v>
      </c>
      <c r="G25" s="21">
        <v>6.7840000000000001E-3</v>
      </c>
      <c r="H25" s="24">
        <v>2.0001000000000001E-2</v>
      </c>
      <c r="I25" s="21">
        <v>194.82606132075472</v>
      </c>
      <c r="J25" s="21">
        <v>8.9158932387904278E-3</v>
      </c>
      <c r="K25" s="16"/>
    </row>
    <row r="26" spans="1:13" x14ac:dyDescent="0.25">
      <c r="A26" s="14" t="s">
        <v>37</v>
      </c>
      <c r="B26" s="9" t="s">
        <v>439</v>
      </c>
      <c r="C26" s="21">
        <v>1.323977</v>
      </c>
      <c r="D26" s="24">
        <v>1.2745390000000001</v>
      </c>
      <c r="E26" s="21">
        <v>-3.7340527818836677</v>
      </c>
      <c r="F26" s="21">
        <v>5.9203709059729159E-2</v>
      </c>
      <c r="G26" s="21">
        <v>5.8785999999999998E-2</v>
      </c>
      <c r="H26" s="24">
        <v>0.13567199999999999</v>
      </c>
      <c r="I26" s="21">
        <v>130.78964379273975</v>
      </c>
      <c r="J26" s="21">
        <v>6.0478829433187067E-2</v>
      </c>
      <c r="K26" s="16"/>
    </row>
    <row r="27" spans="1:13" x14ac:dyDescent="0.25">
      <c r="A27" s="14"/>
      <c r="B27" s="9" t="s">
        <v>120</v>
      </c>
      <c r="C27" s="21">
        <v>2.0149999999999999E-3</v>
      </c>
      <c r="D27" s="24">
        <v>2.016E-3</v>
      </c>
      <c r="E27" s="21">
        <v>4.9627791563278123E-2</v>
      </c>
      <c r="F27" s="21">
        <v>9.3645370965042242E-5</v>
      </c>
      <c r="G27" s="21">
        <v>2.0149999999999999E-3</v>
      </c>
      <c r="H27" s="24">
        <v>2.016E-3</v>
      </c>
      <c r="I27" s="21">
        <v>4.9627791563278123E-2</v>
      </c>
      <c r="J27" s="21">
        <v>8.9867710461484431E-4</v>
      </c>
      <c r="K27" s="16"/>
    </row>
    <row r="28" spans="1:13" x14ac:dyDescent="0.25">
      <c r="A28" s="14"/>
      <c r="B28" s="9" t="s">
        <v>135</v>
      </c>
      <c r="C28" s="21">
        <v>11.77661</v>
      </c>
      <c r="D28" s="24">
        <v>11.041102</v>
      </c>
      <c r="E28" s="21">
        <v>-6.2454984923505101</v>
      </c>
      <c r="F28" s="21">
        <v>0.51287107770479656</v>
      </c>
      <c r="G28" s="21">
        <v>1.021301</v>
      </c>
      <c r="H28" s="24">
        <v>0.88844199999999995</v>
      </c>
      <c r="I28" s="21">
        <v>-13.008799560560503</v>
      </c>
      <c r="J28" s="21">
        <v>0.39604289889792726</v>
      </c>
      <c r="K28" s="16"/>
    </row>
    <row r="29" spans="1:13" s="155" customFormat="1" x14ac:dyDescent="0.25">
      <c r="A29" s="153"/>
      <c r="B29" s="10" t="s">
        <v>29</v>
      </c>
      <c r="C29" s="117">
        <v>282.11741599999999</v>
      </c>
      <c r="D29" s="29">
        <v>220.14072200000001</v>
      </c>
      <c r="E29" s="117">
        <v>-21.96840410589893</v>
      </c>
      <c r="F29" s="117">
        <v>10.225773599306667</v>
      </c>
      <c r="G29" s="117">
        <v>27.551778999999996</v>
      </c>
      <c r="H29" s="29">
        <v>22.379576000000004</v>
      </c>
      <c r="I29" s="117">
        <v>-18.772664371327863</v>
      </c>
      <c r="J29" s="117">
        <v>9.9761967074344557</v>
      </c>
      <c r="K29" s="154"/>
      <c r="L29" s="7"/>
      <c r="M29" s="7"/>
    </row>
    <row r="30" spans="1:13" x14ac:dyDescent="0.25">
      <c r="A30" s="14" t="s">
        <v>37</v>
      </c>
      <c r="B30" s="9" t="s">
        <v>37</v>
      </c>
      <c r="C30" s="21">
        <v>2.0149999999999999E-3</v>
      </c>
      <c r="D30" s="24">
        <v>2.016E-3</v>
      </c>
      <c r="E30" s="21">
        <v>4.9627791563278123E-2</v>
      </c>
      <c r="F30" s="21">
        <v>9.3645370965042242E-5</v>
      </c>
      <c r="G30" s="21">
        <v>2.0149999999999999E-3</v>
      </c>
      <c r="H30" s="24">
        <v>2.016E-3</v>
      </c>
      <c r="I30" s="21">
        <v>4.9627791563278123E-2</v>
      </c>
      <c r="J30" s="21">
        <v>8.9867710461484431E-4</v>
      </c>
      <c r="K30" s="16"/>
    </row>
    <row r="31" spans="1:13" ht="15" customHeight="1" x14ac:dyDescent="0.25">
      <c r="A31" s="14" t="s">
        <v>37</v>
      </c>
      <c r="B31" s="9" t="s">
        <v>427</v>
      </c>
      <c r="C31" s="21">
        <v>54.678215000000002</v>
      </c>
      <c r="D31" s="24">
        <v>43.365442000000002</v>
      </c>
      <c r="E31" s="21">
        <v>-20.689726246549935</v>
      </c>
      <c r="F31" s="21">
        <v>2.0143714797386032</v>
      </c>
      <c r="G31" s="21">
        <v>5.921106</v>
      </c>
      <c r="H31" s="24">
        <v>4.3470310000000003</v>
      </c>
      <c r="I31" s="21">
        <v>-26.584138166079097</v>
      </c>
      <c r="J31" s="21">
        <v>1.9377863257693311</v>
      </c>
      <c r="K31" s="16"/>
    </row>
    <row r="32" spans="1:13" x14ac:dyDescent="0.25">
      <c r="A32" s="14" t="s">
        <v>37</v>
      </c>
      <c r="B32" s="9" t="s">
        <v>428</v>
      </c>
      <c r="C32" s="21">
        <v>12.562799</v>
      </c>
      <c r="D32" s="24">
        <v>8.6344049999999992</v>
      </c>
      <c r="E32" s="21">
        <v>-31.270053751556482</v>
      </c>
      <c r="F32" s="21">
        <v>0.40107741036082123</v>
      </c>
      <c r="G32" s="21">
        <v>1.062802</v>
      </c>
      <c r="H32" s="24">
        <v>1.6623000000000001</v>
      </c>
      <c r="I32" s="21">
        <v>56.407308228625851</v>
      </c>
      <c r="J32" s="21">
        <v>0.74100741617125787</v>
      </c>
      <c r="K32" s="16"/>
    </row>
    <row r="33" spans="1:11" x14ac:dyDescent="0.25">
      <c r="A33" s="14" t="s">
        <v>37</v>
      </c>
      <c r="B33" s="9" t="s">
        <v>431</v>
      </c>
      <c r="C33" s="21">
        <v>65.711753000000002</v>
      </c>
      <c r="D33" s="24">
        <v>49.938675000000003</v>
      </c>
      <c r="E33" s="21">
        <v>-24.003435123698491</v>
      </c>
      <c r="F33" s="21">
        <v>2.3197052310901198</v>
      </c>
      <c r="G33" s="21">
        <v>7.8065199999999999</v>
      </c>
      <c r="H33" s="24">
        <v>5.079237</v>
      </c>
      <c r="I33" s="21">
        <v>-34.935963784118918</v>
      </c>
      <c r="J33" s="21">
        <v>2.2641835321491008</v>
      </c>
      <c r="K33" s="16"/>
    </row>
    <row r="34" spans="1:11" x14ac:dyDescent="0.25">
      <c r="A34" s="14" t="s">
        <v>37</v>
      </c>
      <c r="B34" s="9" t="s">
        <v>448</v>
      </c>
      <c r="C34" s="21">
        <v>9.6964670000000002</v>
      </c>
      <c r="D34" s="24">
        <v>6.0020020000000001</v>
      </c>
      <c r="E34" s="21">
        <v>-38.101145499695917</v>
      </c>
      <c r="F34" s="21">
        <v>0.27879945626137181</v>
      </c>
      <c r="G34" s="21">
        <v>0.83542000000000005</v>
      </c>
      <c r="H34" s="24">
        <v>0.39909099999999997</v>
      </c>
      <c r="I34" s="21">
        <v>-52.228699336860508</v>
      </c>
      <c r="J34" s="21">
        <v>0.17790374224099345</v>
      </c>
      <c r="K34" s="16"/>
    </row>
    <row r="35" spans="1:11" x14ac:dyDescent="0.25">
      <c r="A35" s="14" t="s">
        <v>37</v>
      </c>
      <c r="B35" s="9" t="s">
        <v>432</v>
      </c>
      <c r="C35" s="21">
        <v>23.974833</v>
      </c>
      <c r="D35" s="24">
        <v>20.348206000000001</v>
      </c>
      <c r="E35" s="21">
        <v>-15.126808182563767</v>
      </c>
      <c r="F35" s="21">
        <v>0.94519608102336239</v>
      </c>
      <c r="G35" s="21">
        <v>1.546481</v>
      </c>
      <c r="H35" s="24">
        <v>1.6193109999999999</v>
      </c>
      <c r="I35" s="21">
        <v>4.7094015380725551</v>
      </c>
      <c r="J35" s="21">
        <v>0.72184410761456752</v>
      </c>
      <c r="K35" s="16"/>
    </row>
    <row r="36" spans="1:11" x14ac:dyDescent="0.25">
      <c r="A36" s="14" t="s">
        <v>37</v>
      </c>
      <c r="B36" s="9" t="s">
        <v>433</v>
      </c>
      <c r="C36" s="21">
        <v>37.918729999999996</v>
      </c>
      <c r="D36" s="24">
        <v>25.088494000000001</v>
      </c>
      <c r="E36" s="21">
        <v>-33.83614377380254</v>
      </c>
      <c r="F36" s="21">
        <v>1.1653875632858317</v>
      </c>
      <c r="G36" s="21">
        <v>3.2161209999999998</v>
      </c>
      <c r="H36" s="24">
        <v>2.754578</v>
      </c>
      <c r="I36" s="21">
        <v>-14.350921498289393</v>
      </c>
      <c r="J36" s="21">
        <v>1.2279147725574151</v>
      </c>
      <c r="K36" s="16"/>
    </row>
    <row r="37" spans="1:11" x14ac:dyDescent="0.25">
      <c r="A37" s="14" t="s">
        <v>37</v>
      </c>
      <c r="B37" s="9" t="s">
        <v>434</v>
      </c>
      <c r="C37" s="21">
        <v>48.386893000000001</v>
      </c>
      <c r="D37" s="24">
        <v>44.899132000000002</v>
      </c>
      <c r="E37" s="21">
        <v>-7.2080697555844235</v>
      </c>
      <c r="F37" s="21">
        <v>2.0856130318196429</v>
      </c>
      <c r="G37" s="21">
        <v>4.7993779999999999</v>
      </c>
      <c r="H37" s="24">
        <v>3.6439219999999999</v>
      </c>
      <c r="I37" s="21">
        <v>-24.07511973426557</v>
      </c>
      <c r="J37" s="21">
        <v>1.6243597581360778</v>
      </c>
      <c r="K37" s="16"/>
    </row>
    <row r="38" spans="1:11" x14ac:dyDescent="0.25">
      <c r="A38" s="14" t="s">
        <v>37</v>
      </c>
      <c r="B38" s="9" t="s">
        <v>449</v>
      </c>
      <c r="C38" s="21">
        <v>4.3413820000000003</v>
      </c>
      <c r="D38" s="24">
        <v>8.7185609999999993</v>
      </c>
      <c r="E38" s="21">
        <v>100.82455310313625</v>
      </c>
      <c r="F38" s="21">
        <v>0.40498654718568938</v>
      </c>
      <c r="G38" s="21">
        <v>0.29228399999999999</v>
      </c>
      <c r="H38" s="24">
        <v>1.6617710000000001</v>
      </c>
      <c r="I38" s="21">
        <v>468.54668746835273</v>
      </c>
      <c r="J38" s="21">
        <v>0.74077160258577113</v>
      </c>
      <c r="K38" s="16"/>
    </row>
    <row r="39" spans="1:11" x14ac:dyDescent="0.25">
      <c r="A39" s="14"/>
      <c r="B39" s="9" t="s">
        <v>241</v>
      </c>
      <c r="C39" s="21">
        <v>13.327009</v>
      </c>
      <c r="D39" s="24">
        <v>6.285577</v>
      </c>
      <c r="E39" s="21">
        <v>-52.835801341471303</v>
      </c>
      <c r="F39" s="21">
        <v>0.29197182038409591</v>
      </c>
      <c r="G39" s="21">
        <v>0.88243300000000002</v>
      </c>
      <c r="H39" s="24">
        <v>0.377444</v>
      </c>
      <c r="I39" s="21">
        <v>-57.226894279792347</v>
      </c>
      <c r="J39" s="21">
        <v>0.16825410767571691</v>
      </c>
      <c r="K39" s="16"/>
    </row>
    <row r="40" spans="1:11" x14ac:dyDescent="0.25">
      <c r="A40" s="14"/>
      <c r="B40" s="9" t="s">
        <v>446</v>
      </c>
      <c r="C40" s="21">
        <v>11.51732</v>
      </c>
      <c r="D40" s="24">
        <v>6.858212</v>
      </c>
      <c r="E40" s="21">
        <v>-40.453056787516537</v>
      </c>
      <c r="F40" s="21">
        <v>0.31857133278616284</v>
      </c>
      <c r="G40" s="21">
        <v>1.187219</v>
      </c>
      <c r="H40" s="24">
        <v>0.83287500000000003</v>
      </c>
      <c r="I40" s="21">
        <v>-29.846557374839854</v>
      </c>
      <c r="J40" s="21">
        <v>0.37127266542960741</v>
      </c>
      <c r="K40" s="16"/>
    </row>
    <row r="41" spans="1:11" x14ac:dyDescent="0.25">
      <c r="A41" s="14"/>
      <c r="B41" s="9" t="s">
        <v>120</v>
      </c>
      <c r="C41" s="21">
        <v>2.0149999999999999E-3</v>
      </c>
      <c r="D41" s="24">
        <v>2.016E-3</v>
      </c>
      <c r="E41" s="21">
        <v>4.9627791563278123E-2</v>
      </c>
      <c r="F41" s="21">
        <v>9.3645370965042242E-5</v>
      </c>
      <c r="G41" s="21">
        <v>2.0149999999999999E-3</v>
      </c>
      <c r="H41" s="24">
        <v>2.016E-3</v>
      </c>
      <c r="I41" s="21">
        <v>4.9627791563278123E-2</v>
      </c>
      <c r="J41" s="21">
        <v>8.9867710461484431E-4</v>
      </c>
      <c r="K41" s="16"/>
    </row>
    <row r="42" spans="1:11" x14ac:dyDescent="0.25">
      <c r="A42" s="14"/>
      <c r="B42" s="9" t="s">
        <v>437</v>
      </c>
      <c r="C42" s="21">
        <v>37.447456000000003</v>
      </c>
      <c r="D42" s="24">
        <v>40.520919999999997</v>
      </c>
      <c r="E42" s="21">
        <v>8.207403995614527</v>
      </c>
      <c r="F42" s="21">
        <v>1.8822403696650791</v>
      </c>
      <c r="G42" s="21">
        <v>3.9695520000000002</v>
      </c>
      <c r="H42" s="24">
        <v>2.5549140000000001</v>
      </c>
      <c r="I42" s="21">
        <v>-35.637220522618172</v>
      </c>
      <c r="J42" s="21">
        <v>1.1389100774106797</v>
      </c>
      <c r="K42" s="16"/>
    </row>
    <row r="43" spans="1:11" x14ac:dyDescent="0.25">
      <c r="A43" s="14"/>
      <c r="B43" s="9" t="s">
        <v>226</v>
      </c>
      <c r="C43" s="21">
        <v>1096.857831</v>
      </c>
      <c r="D43" s="24">
        <v>860.991669</v>
      </c>
      <c r="E43" s="21">
        <v>-21.503804352197765</v>
      </c>
      <c r="F43" s="21">
        <v>39.993990199065408</v>
      </c>
      <c r="G43" s="21">
        <v>127.98049</v>
      </c>
      <c r="H43" s="24">
        <v>82.876322999999999</v>
      </c>
      <c r="I43" s="21">
        <v>-35.243002273237124</v>
      </c>
      <c r="J43" s="21">
        <v>36.943975195815788</v>
      </c>
      <c r="K43" s="16"/>
    </row>
    <row r="44" spans="1:11" x14ac:dyDescent="0.25">
      <c r="A44" s="14"/>
      <c r="B44" s="9" t="s">
        <v>2</v>
      </c>
      <c r="C44" s="21">
        <v>868.89191139003651</v>
      </c>
      <c r="D44" s="24">
        <v>685.45480037999891</v>
      </c>
      <c r="E44" s="21">
        <v>-21.111614529427303</v>
      </c>
      <c r="F44" s="21">
        <v>31.840113621703363</v>
      </c>
      <c r="G44" s="21">
        <v>78.580102829999163</v>
      </c>
      <c r="H44" s="24">
        <v>80.175489640000038</v>
      </c>
      <c r="I44" s="21">
        <v>2.030268162733706</v>
      </c>
      <c r="J44" s="21">
        <v>35.740018298984467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4"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5" t="s">
        <v>55</v>
      </c>
      <c r="D7" s="185"/>
      <c r="E7" s="185"/>
      <c r="F7" s="185"/>
      <c r="G7" s="185"/>
      <c r="H7" s="185"/>
      <c r="I7" s="185"/>
      <c r="J7" s="185"/>
      <c r="K7" s="16"/>
    </row>
    <row r="8" spans="1:14" x14ac:dyDescent="0.25">
      <c r="A8" s="14"/>
      <c r="B8" s="8"/>
      <c r="C8" s="185" t="s">
        <v>46</v>
      </c>
      <c r="D8" s="185"/>
      <c r="E8" s="185"/>
      <c r="F8" s="185"/>
      <c r="G8" s="185"/>
      <c r="H8" s="185"/>
      <c r="I8" s="185"/>
      <c r="J8" s="185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89" t="s">
        <v>189</v>
      </c>
      <c r="D10" s="189"/>
      <c r="E10" s="190" t="s">
        <v>165</v>
      </c>
      <c r="F10" s="190" t="s">
        <v>166</v>
      </c>
      <c r="G10" s="191" t="s">
        <v>188</v>
      </c>
      <c r="H10" s="191"/>
      <c r="I10" s="190" t="s">
        <v>165</v>
      </c>
      <c r="J10" s="190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0"/>
      <c r="F11" s="190"/>
      <c r="G11" s="107">
        <v>2015</v>
      </c>
      <c r="H11" s="107">
        <v>2016</v>
      </c>
      <c r="I11" s="190"/>
      <c r="J11" s="190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6600.4579494199161</v>
      </c>
      <c r="D13" s="29">
        <v>4984.4705024300165</v>
      </c>
      <c r="E13" s="29">
        <v>-24.48295950634639</v>
      </c>
      <c r="F13" s="120">
        <v>100</v>
      </c>
      <c r="G13" s="29">
        <v>650.46101039999724</v>
      </c>
      <c r="H13" s="29">
        <v>538.18664201000433</v>
      </c>
      <c r="I13" s="29">
        <v>-17.260737629908117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1381.4083540000001</v>
      </c>
      <c r="D14" s="29">
        <v>1047.5281030000001</v>
      </c>
      <c r="E14" s="117">
        <v>-24.169554935238214</v>
      </c>
      <c r="F14" s="117">
        <v>21.015835132123097</v>
      </c>
      <c r="G14" s="117">
        <v>122.14335699999998</v>
      </c>
      <c r="H14" s="29">
        <v>105.78559099999998</v>
      </c>
      <c r="I14" s="117">
        <v>-13.39226823444848</v>
      </c>
      <c r="J14" s="117">
        <v>19.655930255889466</v>
      </c>
      <c r="K14" s="154"/>
    </row>
    <row r="15" spans="1:14" s="155" customFormat="1" x14ac:dyDescent="0.25">
      <c r="A15" s="153"/>
      <c r="B15" s="10" t="s">
        <v>31</v>
      </c>
      <c r="C15" s="117">
        <v>82.055971999999997</v>
      </c>
      <c r="D15" s="29">
        <v>53.714345000000002</v>
      </c>
      <c r="E15" s="117">
        <v>-34.539383678253174</v>
      </c>
      <c r="F15" s="117">
        <v>1.077633922676708</v>
      </c>
      <c r="G15" s="117">
        <v>8.2473500000000008</v>
      </c>
      <c r="H15" s="29">
        <v>5.0428449999999998</v>
      </c>
      <c r="I15" s="117">
        <v>-38.85496553438378</v>
      </c>
      <c r="J15" s="117">
        <v>0.93700671966998739</v>
      </c>
      <c r="K15" s="154"/>
    </row>
    <row r="16" spans="1:14" x14ac:dyDescent="0.25">
      <c r="A16" s="14" t="s">
        <v>37</v>
      </c>
      <c r="B16" s="9" t="s">
        <v>417</v>
      </c>
      <c r="C16" s="21">
        <v>2.6965669999999999</v>
      </c>
      <c r="D16" s="24">
        <v>5.0768000000000001E-2</v>
      </c>
      <c r="E16" s="21">
        <v>-98.117309898103784</v>
      </c>
      <c r="F16" s="21">
        <v>1.0185234314306747E-3</v>
      </c>
      <c r="G16" s="21">
        <v>0</v>
      </c>
      <c r="H16" s="24">
        <v>1.5415999999999999E-2</v>
      </c>
      <c r="I16" s="21" t="s">
        <v>120</v>
      </c>
      <c r="J16" s="21">
        <v>2.8644337849829857E-3</v>
      </c>
      <c r="K16" s="16"/>
    </row>
    <row r="17" spans="1:11" x14ac:dyDescent="0.25">
      <c r="A17" s="14" t="s">
        <v>37</v>
      </c>
      <c r="B17" s="9" t="s">
        <v>418</v>
      </c>
      <c r="C17" s="21">
        <v>57.009320000000002</v>
      </c>
      <c r="D17" s="24">
        <v>29.915834</v>
      </c>
      <c r="E17" s="21">
        <v>-47.524660880010494</v>
      </c>
      <c r="F17" s="21">
        <v>0.60018078119662877</v>
      </c>
      <c r="G17" s="21">
        <v>5.1761010000000001</v>
      </c>
      <c r="H17" s="24">
        <v>2.387918</v>
      </c>
      <c r="I17" s="21">
        <v>-53.866472080046357</v>
      </c>
      <c r="J17" s="21">
        <v>0.44369700278729907</v>
      </c>
      <c r="K17" s="16"/>
    </row>
    <row r="18" spans="1:11" x14ac:dyDescent="0.25">
      <c r="A18" s="14" t="s">
        <v>37</v>
      </c>
      <c r="B18" s="9" t="s">
        <v>438</v>
      </c>
      <c r="C18" s="21">
        <v>22.350085</v>
      </c>
      <c r="D18" s="24">
        <v>23.747743</v>
      </c>
      <c r="E18" s="21">
        <v>6.2534795728964809</v>
      </c>
      <c r="F18" s="21">
        <v>0.47643461804864851</v>
      </c>
      <c r="G18" s="21">
        <v>3.0712489999999999</v>
      </c>
      <c r="H18" s="24">
        <v>2.6395110000000002</v>
      </c>
      <c r="I18" s="21">
        <v>-14.057407914499919</v>
      </c>
      <c r="J18" s="21">
        <v>0.49044528309770535</v>
      </c>
      <c r="K18" s="16"/>
    </row>
    <row r="19" spans="1:11" s="155" customFormat="1" x14ac:dyDescent="0.25">
      <c r="A19" s="153"/>
      <c r="B19" s="10" t="s">
        <v>32</v>
      </c>
      <c r="C19" s="117">
        <v>1299.3523820000003</v>
      </c>
      <c r="D19" s="29">
        <v>993.81375800000012</v>
      </c>
      <c r="E19" s="117">
        <v>-23.514685333450991</v>
      </c>
      <c r="F19" s="117">
        <v>19.93820120944639</v>
      </c>
      <c r="G19" s="117">
        <v>113.89600699999998</v>
      </c>
      <c r="H19" s="29">
        <v>100.74274599999998</v>
      </c>
      <c r="I19" s="117">
        <v>-11.54848299466723</v>
      </c>
      <c r="J19" s="117">
        <v>18.718923536219481</v>
      </c>
      <c r="K19" s="154"/>
    </row>
    <row r="20" spans="1:11" x14ac:dyDescent="0.25">
      <c r="A20" s="14" t="s">
        <v>37</v>
      </c>
      <c r="B20" s="9" t="s">
        <v>420</v>
      </c>
      <c r="C20" s="21">
        <v>111.41507799999999</v>
      </c>
      <c r="D20" s="24">
        <v>56.294193</v>
      </c>
      <c r="E20" s="21">
        <v>-49.473451878748399</v>
      </c>
      <c r="F20" s="21">
        <v>1.1293916369362724</v>
      </c>
      <c r="G20" s="21">
        <v>19.123287999999999</v>
      </c>
      <c r="H20" s="24">
        <v>5.1421760000000001</v>
      </c>
      <c r="I20" s="21">
        <v>-73.11039817002181</v>
      </c>
      <c r="J20" s="21">
        <v>0.95546332788847121</v>
      </c>
      <c r="K20" s="16"/>
    </row>
    <row r="21" spans="1:11" x14ac:dyDescent="0.25">
      <c r="A21" s="14" t="s">
        <v>37</v>
      </c>
      <c r="B21" s="9" t="s">
        <v>421</v>
      </c>
      <c r="C21" s="21">
        <v>304.55261200000001</v>
      </c>
      <c r="D21" s="24">
        <v>295.28957800000001</v>
      </c>
      <c r="E21" s="21">
        <v>-3.0415217716142973</v>
      </c>
      <c r="F21" s="21">
        <v>5.9241915035115795</v>
      </c>
      <c r="G21" s="21">
        <v>30.829243999999999</v>
      </c>
      <c r="H21" s="24">
        <v>22.247454999999999</v>
      </c>
      <c r="I21" s="21">
        <v>-27.836521064220708</v>
      </c>
      <c r="J21" s="21">
        <v>4.1337806001484596</v>
      </c>
      <c r="K21" s="16"/>
    </row>
    <row r="22" spans="1:11" x14ac:dyDescent="0.25">
      <c r="A22" s="14" t="s">
        <v>37</v>
      </c>
      <c r="B22" s="9" t="s">
        <v>422</v>
      </c>
      <c r="C22" s="21">
        <v>3.3695000000000003E-2</v>
      </c>
      <c r="D22" s="24">
        <v>3.5999999999999999E-3</v>
      </c>
      <c r="E22" s="21">
        <v>-89.315922243656331</v>
      </c>
      <c r="F22" s="21">
        <v>7.2224321484999E-5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423</v>
      </c>
      <c r="C23" s="21">
        <v>33.426713999999997</v>
      </c>
      <c r="D23" s="24">
        <v>23.885846000000001</v>
      </c>
      <c r="E23" s="21">
        <v>-28.542644066060451</v>
      </c>
      <c r="F23" s="21">
        <v>0.4792052834569937</v>
      </c>
      <c r="G23" s="21">
        <v>3.1804929999999998</v>
      </c>
      <c r="H23" s="24">
        <v>1.9299189999999999</v>
      </c>
      <c r="I23" s="21">
        <v>-39.320130558375702</v>
      </c>
      <c r="J23" s="21">
        <v>0.35859660001820054</v>
      </c>
      <c r="K23" s="16"/>
    </row>
    <row r="24" spans="1:11" x14ac:dyDescent="0.25">
      <c r="A24" s="14" t="s">
        <v>37</v>
      </c>
      <c r="B24" s="9" t="s">
        <v>424</v>
      </c>
      <c r="C24" s="21">
        <v>845.46728700000006</v>
      </c>
      <c r="D24" s="24">
        <v>612.74044700000002</v>
      </c>
      <c r="E24" s="21">
        <v>-27.526415696790885</v>
      </c>
      <c r="F24" s="21">
        <v>12.292989730830554</v>
      </c>
      <c r="G24" s="21">
        <v>60.612848999999997</v>
      </c>
      <c r="H24" s="24">
        <v>70.933505999999994</v>
      </c>
      <c r="I24" s="21">
        <v>17.027176861460514</v>
      </c>
      <c r="J24" s="21">
        <v>13.180094127769419</v>
      </c>
      <c r="K24" s="16"/>
    </row>
    <row r="25" spans="1:11" x14ac:dyDescent="0.25">
      <c r="A25" s="14" t="s">
        <v>37</v>
      </c>
      <c r="B25" s="9" t="s">
        <v>425</v>
      </c>
      <c r="C25" s="21">
        <v>3.5E-4</v>
      </c>
      <c r="D25" s="24">
        <v>4.7280000000000004E-3</v>
      </c>
      <c r="E25" s="21">
        <v>1250.8571428571431</v>
      </c>
      <c r="F25" s="21">
        <v>9.4854608883632028E-5</v>
      </c>
      <c r="G25" s="21">
        <v>0</v>
      </c>
      <c r="H25" s="24">
        <v>1.1150000000000001E-3</v>
      </c>
      <c r="I25" s="21" t="s">
        <v>120</v>
      </c>
      <c r="J25" s="21">
        <v>2.0717719708458936E-4</v>
      </c>
      <c r="K25" s="16"/>
    </row>
    <row r="26" spans="1:11" x14ac:dyDescent="0.25">
      <c r="A26" s="14" t="s">
        <v>37</v>
      </c>
      <c r="B26" s="9" t="s">
        <v>439</v>
      </c>
      <c r="C26" s="21">
        <v>4.4566460000000001</v>
      </c>
      <c r="D26" s="24">
        <v>5.5953660000000003</v>
      </c>
      <c r="E26" s="21">
        <v>25.551053415505741</v>
      </c>
      <c r="F26" s="21">
        <v>0.11225597578062026</v>
      </c>
      <c r="G26" s="21">
        <v>0.15013299999999999</v>
      </c>
      <c r="H26" s="24">
        <v>0.48857499999999998</v>
      </c>
      <c r="I26" s="21">
        <v>225.4281203999121</v>
      </c>
      <c r="J26" s="21">
        <v>9.0781703197850436E-2</v>
      </c>
      <c r="K26" s="16"/>
    </row>
    <row r="27" spans="1:11" x14ac:dyDescent="0.25">
      <c r="A27" s="14" t="s">
        <v>37</v>
      </c>
      <c r="B27" s="9" t="s">
        <v>440</v>
      </c>
      <c r="C27" s="21">
        <v>3.9261900000000001</v>
      </c>
      <c r="D27" s="24">
        <v>2.85067</v>
      </c>
      <c r="E27" s="21">
        <v>-27.393478155667449</v>
      </c>
      <c r="F27" s="21">
        <v>5.7191029591011695E-2</v>
      </c>
      <c r="G27" s="21">
        <v>4.1433999999999999E-2</v>
      </c>
      <c r="H27" s="24">
        <v>0.10549600000000001</v>
      </c>
      <c r="I27" s="21">
        <v>154.61215426944057</v>
      </c>
      <c r="J27" s="21">
        <v>1.9602121599673398E-2</v>
      </c>
      <c r="K27" s="16"/>
    </row>
    <row r="28" spans="1:11" x14ac:dyDescent="0.25">
      <c r="A28" s="14"/>
      <c r="B28" s="9" t="s">
        <v>135</v>
      </c>
      <c r="C28" s="21">
        <v>73.464474999999993</v>
      </c>
      <c r="D28" s="24">
        <v>70.844257999999996</v>
      </c>
      <c r="E28" s="21">
        <v>-3.5666449668360078</v>
      </c>
      <c r="F28" s="21">
        <v>1.4212995736550589</v>
      </c>
      <c r="G28" s="21">
        <v>7.1364369999999999</v>
      </c>
      <c r="H28" s="24">
        <v>8.2252550000000006</v>
      </c>
      <c r="I28" s="21">
        <v>15.257165445445686</v>
      </c>
      <c r="J28" s="21">
        <v>1.5283276019784791</v>
      </c>
      <c r="K28" s="16"/>
    </row>
    <row r="29" spans="1:11" s="155" customFormat="1" x14ac:dyDescent="0.25">
      <c r="A29" s="153" t="s">
        <v>37</v>
      </c>
      <c r="B29" s="9" t="s">
        <v>441</v>
      </c>
      <c r="C29" s="21">
        <v>1567.3011859999999</v>
      </c>
      <c r="D29" s="24">
        <v>980.15918199999999</v>
      </c>
      <c r="E29" s="21">
        <v>-37.461976628658022</v>
      </c>
      <c r="F29" s="21">
        <v>19.664258852011567</v>
      </c>
      <c r="G29" s="21">
        <v>176.67191500000001</v>
      </c>
      <c r="H29" s="24">
        <v>138.12934799999999</v>
      </c>
      <c r="I29" s="21">
        <v>-21.815899261634208</v>
      </c>
      <c r="J29" s="21">
        <v>25.665696102028544</v>
      </c>
      <c r="K29" s="154"/>
    </row>
    <row r="30" spans="1:11" x14ac:dyDescent="0.25">
      <c r="A30" s="14" t="s">
        <v>37</v>
      </c>
      <c r="B30" s="10" t="s">
        <v>29</v>
      </c>
      <c r="C30" s="117">
        <v>1064.5503589999998</v>
      </c>
      <c r="D30" s="29">
        <v>999.89345400000002</v>
      </c>
      <c r="E30" s="117">
        <v>-6.0736351693813866</v>
      </c>
      <c r="F30" s="117">
        <v>20.060173964567237</v>
      </c>
      <c r="G30" s="117">
        <v>110.38414199999998</v>
      </c>
      <c r="H30" s="29">
        <v>95.979704000000027</v>
      </c>
      <c r="I30" s="117">
        <v>-13.04937261730943</v>
      </c>
      <c r="J30" s="117">
        <v>17.833906772850721</v>
      </c>
      <c r="K30" s="16"/>
    </row>
    <row r="31" spans="1:11" x14ac:dyDescent="0.25">
      <c r="A31" s="14" t="s">
        <v>37</v>
      </c>
      <c r="B31" s="9" t="s">
        <v>427</v>
      </c>
      <c r="C31" s="21">
        <v>413.45445799999999</v>
      </c>
      <c r="D31" s="24">
        <v>369.82863400000002</v>
      </c>
      <c r="E31" s="21">
        <v>-10.551542777173283</v>
      </c>
      <c r="F31" s="21">
        <v>7.4196172656594532</v>
      </c>
      <c r="G31" s="21">
        <v>41.066482000000001</v>
      </c>
      <c r="H31" s="24">
        <v>42.721392000000002</v>
      </c>
      <c r="I31" s="21">
        <v>4.0298314328458984</v>
      </c>
      <c r="J31" s="21">
        <v>7.9380253364233173</v>
      </c>
      <c r="K31" s="16"/>
    </row>
    <row r="32" spans="1:11" x14ac:dyDescent="0.25">
      <c r="A32" s="14" t="s">
        <v>37</v>
      </c>
      <c r="B32" s="9" t="s">
        <v>429</v>
      </c>
      <c r="C32" s="21">
        <v>27.794325000000001</v>
      </c>
      <c r="D32" s="24">
        <v>27.057217000000001</v>
      </c>
      <c r="E32" s="21">
        <v>-2.652008998239741</v>
      </c>
      <c r="F32" s="21">
        <v>0.54283031641593893</v>
      </c>
      <c r="G32" s="21">
        <v>3.2123059999999999</v>
      </c>
      <c r="H32" s="24">
        <v>3.2463739999999999</v>
      </c>
      <c r="I32" s="21">
        <v>1.0605465357285349</v>
      </c>
      <c r="J32" s="21">
        <v>0.60320597848276836</v>
      </c>
      <c r="K32" s="16"/>
    </row>
    <row r="33" spans="1:11" x14ac:dyDescent="0.25">
      <c r="A33" s="14" t="s">
        <v>37</v>
      </c>
      <c r="B33" s="9" t="s">
        <v>431</v>
      </c>
      <c r="C33" s="21">
        <v>88.977751999999995</v>
      </c>
      <c r="D33" s="24">
        <v>146.07571899999999</v>
      </c>
      <c r="E33" s="21">
        <v>64.171060424183352</v>
      </c>
      <c r="F33" s="21">
        <v>2.9306165806134379</v>
      </c>
      <c r="G33" s="21">
        <v>8.2728760000000001</v>
      </c>
      <c r="H33" s="24">
        <v>9.9172809999999991</v>
      </c>
      <c r="I33" s="21">
        <v>19.877065726598573</v>
      </c>
      <c r="J33" s="21">
        <v>1.8427215069778056</v>
      </c>
      <c r="K33" s="16"/>
    </row>
    <row r="34" spans="1:11" x14ac:dyDescent="0.25">
      <c r="A34" s="14" t="s">
        <v>37</v>
      </c>
      <c r="B34" s="9" t="s">
        <v>432</v>
      </c>
      <c r="C34" s="21">
        <v>161.282399</v>
      </c>
      <c r="D34" s="24">
        <v>86.720538000000005</v>
      </c>
      <c r="E34" s="21">
        <v>-46.230624954927656</v>
      </c>
      <c r="F34" s="21">
        <v>1.7398144488511311</v>
      </c>
      <c r="G34" s="21">
        <v>13.714525999999999</v>
      </c>
      <c r="H34" s="24">
        <v>6.12845</v>
      </c>
      <c r="I34" s="21">
        <v>-55.314168349675377</v>
      </c>
      <c r="J34" s="21">
        <v>1.1387220569265035</v>
      </c>
      <c r="K34" s="16"/>
    </row>
    <row r="35" spans="1:11" x14ac:dyDescent="0.25">
      <c r="A35" s="14" t="s">
        <v>37</v>
      </c>
      <c r="B35" s="9" t="s">
        <v>442</v>
      </c>
      <c r="C35" s="21">
        <v>19.429936999999999</v>
      </c>
      <c r="D35" s="24">
        <v>17.05151</v>
      </c>
      <c r="E35" s="21">
        <v>-12.241043293140885</v>
      </c>
      <c r="F35" s="21">
        <v>0.34209270556796539</v>
      </c>
      <c r="G35" s="21">
        <v>1.776044</v>
      </c>
      <c r="H35" s="24">
        <v>2.0377149999999999</v>
      </c>
      <c r="I35" s="21">
        <v>14.733362461740818</v>
      </c>
      <c r="J35" s="21">
        <v>0.37862608265221881</v>
      </c>
      <c r="K35" s="16"/>
    </row>
    <row r="36" spans="1:11" x14ac:dyDescent="0.25">
      <c r="A36" s="14" t="s">
        <v>37</v>
      </c>
      <c r="B36" s="9" t="s">
        <v>434</v>
      </c>
      <c r="C36" s="21">
        <v>135.72454099999999</v>
      </c>
      <c r="D36" s="24">
        <v>130.137969</v>
      </c>
      <c r="E36" s="21">
        <v>-4.1161104387157144</v>
      </c>
      <c r="F36" s="21">
        <v>2.6108684751280093</v>
      </c>
      <c r="G36" s="21">
        <v>12.408932</v>
      </c>
      <c r="H36" s="24">
        <v>10.107118</v>
      </c>
      <c r="I36" s="21">
        <v>-18.549654394109016</v>
      </c>
      <c r="J36" s="21">
        <v>1.8779949577069064</v>
      </c>
      <c r="K36" s="16"/>
    </row>
    <row r="37" spans="1:11" x14ac:dyDescent="0.25">
      <c r="A37" s="14" t="s">
        <v>37</v>
      </c>
      <c r="B37" s="9" t="s">
        <v>443</v>
      </c>
      <c r="C37" s="21">
        <v>27.389019000000001</v>
      </c>
      <c r="D37" s="24">
        <v>25.723063</v>
      </c>
      <c r="E37" s="21">
        <v>-6.0825690763148588</v>
      </c>
      <c r="F37" s="21">
        <v>0.51606410324746743</v>
      </c>
      <c r="G37" s="21">
        <v>1.4904269999999999</v>
      </c>
      <c r="H37" s="24">
        <v>2.2043729999999999</v>
      </c>
      <c r="I37" s="21">
        <v>47.902111274151629</v>
      </c>
      <c r="J37" s="21">
        <v>0.40959266320084975</v>
      </c>
      <c r="K37" s="16"/>
    </row>
    <row r="38" spans="1:11" x14ac:dyDescent="0.25">
      <c r="A38" s="14" t="s">
        <v>37</v>
      </c>
      <c r="B38" s="9" t="s">
        <v>444</v>
      </c>
      <c r="C38" s="21">
        <v>140.146997</v>
      </c>
      <c r="D38" s="24">
        <v>67.272673999999995</v>
      </c>
      <c r="E38" s="21">
        <v>-51.998490556312092</v>
      </c>
      <c r="F38" s="21">
        <v>1.3496453428143147</v>
      </c>
      <c r="G38" s="21">
        <v>8.6078519999999994</v>
      </c>
      <c r="H38" s="24">
        <v>7.8129479999999996</v>
      </c>
      <c r="I38" s="21">
        <v>-9.234638327889467</v>
      </c>
      <c r="J38" s="21">
        <v>1.451717190679505</v>
      </c>
      <c r="K38" s="16"/>
    </row>
    <row r="39" spans="1:11" x14ac:dyDescent="0.25">
      <c r="A39" s="14"/>
      <c r="B39" s="9" t="s">
        <v>445</v>
      </c>
      <c r="C39" s="21">
        <v>2.8715839999999999</v>
      </c>
      <c r="D39" s="24">
        <v>17.907653</v>
      </c>
      <c r="E39" s="21">
        <v>523.61585104249082</v>
      </c>
      <c r="F39" s="21">
        <v>0.35926891314272413</v>
      </c>
      <c r="G39" s="21">
        <v>6.6733399999999996</v>
      </c>
      <c r="H39" s="24">
        <v>0.74672000000000005</v>
      </c>
      <c r="I39" s="21">
        <v>-88.810400788810398</v>
      </c>
      <c r="J39" s="21">
        <v>0.13874740502870367</v>
      </c>
      <c r="K39" s="16"/>
    </row>
    <row r="40" spans="1:11" x14ac:dyDescent="0.25">
      <c r="A40" s="14"/>
      <c r="B40" s="9" t="s">
        <v>446</v>
      </c>
      <c r="C40" s="21">
        <v>12.690307000000001</v>
      </c>
      <c r="D40" s="24">
        <v>33.644449000000002</v>
      </c>
      <c r="E40" s="21">
        <v>165.11926780021949</v>
      </c>
      <c r="F40" s="21">
        <v>0.6749854168782371</v>
      </c>
      <c r="G40" s="21">
        <v>5.1202800000000002</v>
      </c>
      <c r="H40" s="24">
        <v>3.812897</v>
      </c>
      <c r="I40" s="21">
        <v>-25.533427859413937</v>
      </c>
      <c r="J40" s="21">
        <v>0.70847113294371256</v>
      </c>
      <c r="K40" s="16"/>
    </row>
    <row r="41" spans="1:11" x14ac:dyDescent="0.25">
      <c r="A41" s="14"/>
      <c r="B41" s="9" t="s">
        <v>436</v>
      </c>
      <c r="C41" s="21">
        <v>34.78904</v>
      </c>
      <c r="D41" s="24">
        <v>78.474028000000004</v>
      </c>
      <c r="E41" s="21">
        <v>125.57112239946835</v>
      </c>
      <c r="F41" s="21">
        <v>1.5743703962485593</v>
      </c>
      <c r="G41" s="21">
        <v>8.0410769999999996</v>
      </c>
      <c r="H41" s="24">
        <v>7.2444360000000003</v>
      </c>
      <c r="I41" s="21">
        <v>-9.9071430356903569</v>
      </c>
      <c r="J41" s="21">
        <v>1.3460824618284253</v>
      </c>
      <c r="K41" s="16"/>
    </row>
    <row r="42" spans="1:11" x14ac:dyDescent="0.25">
      <c r="A42" s="14"/>
      <c r="B42" s="9" t="s">
        <v>437</v>
      </c>
      <c r="C42" s="21">
        <v>133.97594100000001</v>
      </c>
      <c r="D42" s="24">
        <v>163.97273200000001</v>
      </c>
      <c r="E42" s="21">
        <v>22.389684876331639</v>
      </c>
      <c r="F42" s="21">
        <v>3.2896720307615506</v>
      </c>
      <c r="G42" s="21">
        <v>18.896146999999999</v>
      </c>
      <c r="H42" s="24">
        <v>12.965744000000001</v>
      </c>
      <c r="I42" s="21">
        <v>-31.384191708500143</v>
      </c>
      <c r="J42" s="21">
        <v>2.4091538116917777</v>
      </c>
      <c r="K42" s="16"/>
    </row>
    <row r="43" spans="1:11" x14ac:dyDescent="0.25">
      <c r="A43" s="14"/>
      <c r="B43" s="9" t="s">
        <v>226</v>
      </c>
      <c r="C43" s="21">
        <v>341.12564400000002</v>
      </c>
      <c r="D43" s="24">
        <v>775.75816899999995</v>
      </c>
      <c r="E43" s="21">
        <v>127.41127283881357</v>
      </c>
      <c r="F43" s="21">
        <v>15.563502053463941</v>
      </c>
      <c r="G43" s="21">
        <v>96.722637000000006</v>
      </c>
      <c r="H43" s="24">
        <v>77.602373999999998</v>
      </c>
      <c r="I43" s="21">
        <v>-19.768136594538888</v>
      </c>
      <c r="J43" s="21">
        <v>14.419230791417052</v>
      </c>
      <c r="K43" s="16"/>
    </row>
    <row r="44" spans="1:11" x14ac:dyDescent="0.25">
      <c r="A44" s="14"/>
      <c r="B44" s="9" t="s">
        <v>447</v>
      </c>
      <c r="C44" s="21">
        <v>109.494342</v>
      </c>
      <c r="D44" s="24">
        <v>213.86594400000001</v>
      </c>
      <c r="E44" s="21">
        <v>95.321456884046114</v>
      </c>
      <c r="F44" s="21">
        <v>4.2906451928191096</v>
      </c>
      <c r="G44" s="21">
        <v>21.931851000000002</v>
      </c>
      <c r="H44" s="24">
        <v>26.743998000000001</v>
      </c>
      <c r="I44" s="21">
        <v>21.941362815204247</v>
      </c>
      <c r="J44" s="21">
        <v>4.9692794120859762</v>
      </c>
      <c r="K44" s="16"/>
    </row>
    <row r="45" spans="1:11" x14ac:dyDescent="0.25">
      <c r="A45" s="14"/>
      <c r="B45" s="9" t="s">
        <v>2</v>
      </c>
      <c r="C45" s="21">
        <v>1929.1376484199166</v>
      </c>
      <c r="D45" s="24">
        <v>732.44866043001639</v>
      </c>
      <c r="E45" s="21">
        <v>-62.032327707152611</v>
      </c>
      <c r="F45" s="21">
        <v>14.694613200598436</v>
      </c>
      <c r="G45" s="21">
        <v>96.574524399997202</v>
      </c>
      <c r="H45" s="24">
        <v>72.754628010004353</v>
      </c>
      <c r="I45" s="21">
        <v>-24.664782496193727</v>
      </c>
      <c r="J45" s="21">
        <v>13.518475252057987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topLeftCell="A10"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85" t="s">
        <v>56</v>
      </c>
      <c r="D7" s="185"/>
      <c r="E7" s="185"/>
      <c r="F7" s="185"/>
      <c r="G7" s="185"/>
      <c r="H7" s="185"/>
      <c r="I7" s="185"/>
      <c r="J7" s="185"/>
      <c r="K7" s="16"/>
    </row>
    <row r="8" spans="1:17" x14ac:dyDescent="0.25">
      <c r="A8" s="14"/>
      <c r="B8" s="8"/>
      <c r="C8" s="185" t="s">
        <v>46</v>
      </c>
      <c r="D8" s="185"/>
      <c r="E8" s="185"/>
      <c r="F8" s="185"/>
      <c r="G8" s="185"/>
      <c r="H8" s="185"/>
      <c r="I8" s="185"/>
      <c r="J8" s="185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89" t="s">
        <v>189</v>
      </c>
      <c r="D10" s="189"/>
      <c r="E10" s="190" t="s">
        <v>165</v>
      </c>
      <c r="F10" s="190" t="s">
        <v>166</v>
      </c>
      <c r="G10" s="191" t="s">
        <v>188</v>
      </c>
      <c r="H10" s="191"/>
      <c r="I10" s="190" t="s">
        <v>165</v>
      </c>
      <c r="J10" s="190" t="s">
        <v>166</v>
      </c>
      <c r="K10" s="16"/>
    </row>
    <row r="11" spans="1:17" x14ac:dyDescent="0.25">
      <c r="A11" s="14"/>
      <c r="B11" s="9"/>
      <c r="C11" s="105">
        <v>2015</v>
      </c>
      <c r="D11" s="105">
        <v>2016</v>
      </c>
      <c r="E11" s="190"/>
      <c r="F11" s="190"/>
      <c r="G11" s="107">
        <v>2015</v>
      </c>
      <c r="H11" s="107">
        <v>2016</v>
      </c>
      <c r="I11" s="190"/>
      <c r="J11" s="190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7910.1555265103234</v>
      </c>
      <c r="D13" s="29">
        <v>5579.8383961800637</v>
      </c>
      <c r="E13" s="29">
        <v>-29.45981431743494</v>
      </c>
      <c r="F13" s="120">
        <v>100</v>
      </c>
      <c r="G13" s="29">
        <v>857.30211155000961</v>
      </c>
      <c r="H13" s="29">
        <v>553.76557435000177</v>
      </c>
      <c r="I13" s="29">
        <v>-35.406017681586157</v>
      </c>
      <c r="J13" s="120">
        <v>100</v>
      </c>
      <c r="K13" s="16"/>
      <c r="L13" s="127"/>
    </row>
    <row r="14" spans="1:17" s="155" customFormat="1" x14ac:dyDescent="0.25">
      <c r="A14" s="153"/>
      <c r="B14" s="10" t="s">
        <v>28</v>
      </c>
      <c r="C14" s="117">
        <v>826.01379400000008</v>
      </c>
      <c r="D14" s="29">
        <v>787.21931099999995</v>
      </c>
      <c r="E14" s="117">
        <v>-4.6965902121484548</v>
      </c>
      <c r="F14" s="117">
        <v>14.108281550571919</v>
      </c>
      <c r="G14" s="117">
        <v>78.485006999999996</v>
      </c>
      <c r="H14" s="29">
        <v>82.622450999999998</v>
      </c>
      <c r="I14" s="117">
        <v>5.2716361482900931</v>
      </c>
      <c r="J14" s="117">
        <v>14.920113280241457</v>
      </c>
      <c r="K14" s="154"/>
      <c r="L14" s="162"/>
      <c r="M14" s="162"/>
      <c r="N14" s="162"/>
      <c r="O14" s="162"/>
      <c r="P14" s="162"/>
      <c r="Q14" s="162"/>
    </row>
    <row r="15" spans="1:17" s="155" customFormat="1" x14ac:dyDescent="0.25">
      <c r="A15" s="153"/>
      <c r="B15" s="10" t="s">
        <v>31</v>
      </c>
      <c r="C15" s="117">
        <v>20.543996</v>
      </c>
      <c r="D15" s="29">
        <v>17.354382999999999</v>
      </c>
      <c r="E15" s="117">
        <v>-15.525767236325406</v>
      </c>
      <c r="F15" s="117">
        <v>0.31101945554338534</v>
      </c>
      <c r="G15" s="117">
        <v>1.399856</v>
      </c>
      <c r="H15" s="29">
        <v>1.3504270000000003</v>
      </c>
      <c r="I15" s="117">
        <v>-3.5310060463361714</v>
      </c>
      <c r="J15" s="117">
        <v>0.24386257697313574</v>
      </c>
      <c r="K15" s="154"/>
    </row>
    <row r="16" spans="1:17" x14ac:dyDescent="0.25">
      <c r="A16" s="14" t="s">
        <v>37</v>
      </c>
      <c r="B16" s="9" t="s">
        <v>417</v>
      </c>
      <c r="C16" s="21">
        <v>0</v>
      </c>
      <c r="D16" s="24">
        <v>4.0969999999999999E-3</v>
      </c>
      <c r="E16" s="21" t="s">
        <v>120</v>
      </c>
      <c r="F16" s="21">
        <v>7.3425065550371333E-5</v>
      </c>
      <c r="G16" s="21">
        <v>0</v>
      </c>
      <c r="H16" s="24">
        <v>2.1580000000000002E-3</v>
      </c>
      <c r="I16" s="21" t="s">
        <v>120</v>
      </c>
      <c r="J16" s="21">
        <v>3.8969558599467196E-4</v>
      </c>
      <c r="K16" s="16"/>
    </row>
    <row r="17" spans="1:11" x14ac:dyDescent="0.25">
      <c r="A17" s="14" t="s">
        <v>37</v>
      </c>
      <c r="B17" s="168" t="s">
        <v>418</v>
      </c>
      <c r="C17" s="21">
        <v>15.987106000000001</v>
      </c>
      <c r="D17" s="24">
        <v>13.713801999999999</v>
      </c>
      <c r="E17" s="21">
        <v>-14.219609227586293</v>
      </c>
      <c r="F17" s="21">
        <v>0.24577417886131642</v>
      </c>
      <c r="G17" s="21">
        <v>1.2149920000000001</v>
      </c>
      <c r="H17" s="24">
        <v>1.2153970000000001</v>
      </c>
      <c r="I17" s="21">
        <v>3.333355281351924E-2</v>
      </c>
      <c r="J17" s="21">
        <v>0.21947861266504459</v>
      </c>
      <c r="K17" s="16"/>
    </row>
    <row r="18" spans="1:11" x14ac:dyDescent="0.25">
      <c r="A18" s="14"/>
      <c r="B18" s="167" t="s">
        <v>419</v>
      </c>
      <c r="C18" s="21">
        <v>4.5568900000000001</v>
      </c>
      <c r="D18" s="24">
        <v>3.6364839999999998</v>
      </c>
      <c r="E18" s="21">
        <v>-20.198117575802797</v>
      </c>
      <c r="F18" s="21">
        <v>6.5171851616518561E-2</v>
      </c>
      <c r="G18" s="21">
        <v>0.184864</v>
      </c>
      <c r="H18" s="24">
        <v>0.13287199999999999</v>
      </c>
      <c r="I18" s="21">
        <v>-28.124459061796781</v>
      </c>
      <c r="J18" s="21">
        <v>2.3994268722096403E-2</v>
      </c>
      <c r="K18" s="16"/>
    </row>
    <row r="19" spans="1:11" s="155" customFormat="1" x14ac:dyDescent="0.25">
      <c r="A19" s="153"/>
      <c r="B19" s="10" t="s">
        <v>32</v>
      </c>
      <c r="C19" s="117">
        <v>805.46979800000008</v>
      </c>
      <c r="D19" s="29">
        <v>769.86492799999996</v>
      </c>
      <c r="E19" s="117">
        <v>-4.4203854804249376</v>
      </c>
      <c r="F19" s="117">
        <v>13.797262095028534</v>
      </c>
      <c r="G19" s="117">
        <v>77.085150999999996</v>
      </c>
      <c r="H19" s="29">
        <v>81.272024000000002</v>
      </c>
      <c r="I19" s="117">
        <v>5.431490949534501</v>
      </c>
      <c r="J19" s="117">
        <v>14.676250703268323</v>
      </c>
      <c r="K19" s="154"/>
    </row>
    <row r="20" spans="1:11" x14ac:dyDescent="0.25">
      <c r="A20" s="14" t="s">
        <v>37</v>
      </c>
      <c r="B20" s="9" t="s">
        <v>420</v>
      </c>
      <c r="C20" s="21">
        <v>37.782960000000003</v>
      </c>
      <c r="D20" s="24">
        <v>32.188341000000001</v>
      </c>
      <c r="E20" s="21">
        <v>-14.807254381340162</v>
      </c>
      <c r="F20" s="21">
        <v>0.57686869609048208</v>
      </c>
      <c r="G20" s="21">
        <v>2.6894339999999999</v>
      </c>
      <c r="H20" s="24">
        <v>2.6579130000000002</v>
      </c>
      <c r="I20" s="21">
        <v>-1.1720309923946681</v>
      </c>
      <c r="J20" s="21">
        <v>0.47997078964682877</v>
      </c>
      <c r="K20" s="16"/>
    </row>
    <row r="21" spans="1:11" x14ac:dyDescent="0.25">
      <c r="A21" s="14" t="s">
        <v>37</v>
      </c>
      <c r="B21" s="9" t="s">
        <v>421</v>
      </c>
      <c r="C21" s="21">
        <v>104.682131</v>
      </c>
      <c r="D21" s="24">
        <v>90.709290999999993</v>
      </c>
      <c r="E21" s="21">
        <v>-13.347875006480336</v>
      </c>
      <c r="F21" s="21">
        <v>1.6256616152557257</v>
      </c>
      <c r="G21" s="21">
        <v>8.9496880000000001</v>
      </c>
      <c r="H21" s="24">
        <v>6.7539179999999996</v>
      </c>
      <c r="I21" s="21">
        <v>-24.534598301080447</v>
      </c>
      <c r="J21" s="21">
        <v>1.2196348622659696</v>
      </c>
      <c r="K21" s="16"/>
    </row>
    <row r="22" spans="1:11" x14ac:dyDescent="0.25">
      <c r="A22" s="14" t="s">
        <v>37</v>
      </c>
      <c r="B22" s="9" t="s">
        <v>422</v>
      </c>
      <c r="C22" s="21">
        <v>0</v>
      </c>
      <c r="D22" s="24">
        <v>2.4320000000000001E-3</v>
      </c>
      <c r="E22" s="21" t="s">
        <v>120</v>
      </c>
      <c r="F22" s="21">
        <v>4.3585491681352957E-5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423</v>
      </c>
      <c r="C23" s="21">
        <v>7.5221229999999997</v>
      </c>
      <c r="D23" s="24">
        <v>5.604501</v>
      </c>
      <c r="E23" s="21">
        <v>-25.493095499767815</v>
      </c>
      <c r="F23" s="21">
        <v>0.10044199494804043</v>
      </c>
      <c r="G23" s="21">
        <v>0.64274699999999996</v>
      </c>
      <c r="H23" s="24">
        <v>0.26371499999999998</v>
      </c>
      <c r="I23" s="21">
        <v>-58.970636969134048</v>
      </c>
      <c r="J23" s="21">
        <v>4.762213691408012E-2</v>
      </c>
      <c r="K23" s="16"/>
    </row>
    <row r="24" spans="1:11" x14ac:dyDescent="0.25">
      <c r="A24" s="14" t="s">
        <v>37</v>
      </c>
      <c r="B24" s="9" t="s">
        <v>424</v>
      </c>
      <c r="C24" s="21">
        <v>644.75065700000005</v>
      </c>
      <c r="D24" s="24">
        <v>632.86918900000001</v>
      </c>
      <c r="E24" s="21">
        <v>-1.842800448670201</v>
      </c>
      <c r="F24" s="21">
        <v>11.342070218973722</v>
      </c>
      <c r="G24" s="21">
        <v>64.151106999999996</v>
      </c>
      <c r="H24" s="24">
        <v>71.328478000000004</v>
      </c>
      <c r="I24" s="21">
        <v>11.188226260850032</v>
      </c>
      <c r="J24" s="21">
        <v>12.880626984392061</v>
      </c>
      <c r="K24" s="16"/>
    </row>
    <row r="25" spans="1:11" x14ac:dyDescent="0.25">
      <c r="A25" s="14" t="s">
        <v>37</v>
      </c>
      <c r="B25" s="9" t="s">
        <v>425</v>
      </c>
      <c r="C25" s="21">
        <v>2.1589839999999998</v>
      </c>
      <c r="D25" s="24">
        <v>2.057372</v>
      </c>
      <c r="E25" s="21">
        <v>-4.7064730447284431</v>
      </c>
      <c r="F25" s="21">
        <v>3.6871533795825862E-2</v>
      </c>
      <c r="G25" s="21">
        <v>0.254079</v>
      </c>
      <c r="H25" s="24">
        <v>0.113715</v>
      </c>
      <c r="I25" s="21">
        <v>-55.244235060748828</v>
      </c>
      <c r="J25" s="21">
        <v>2.0534862632708116E-2</v>
      </c>
      <c r="K25" s="16"/>
    </row>
    <row r="26" spans="1:11" x14ac:dyDescent="0.25">
      <c r="A26" s="14"/>
      <c r="B26" s="9" t="s">
        <v>247</v>
      </c>
      <c r="C26" s="21">
        <v>8.5729430000000004</v>
      </c>
      <c r="D26" s="24">
        <v>6.433802</v>
      </c>
      <c r="E26" s="21">
        <v>-24.95223635570656</v>
      </c>
      <c r="F26" s="21">
        <v>0.11530445047305594</v>
      </c>
      <c r="G26" s="21">
        <v>0.39809600000000001</v>
      </c>
      <c r="H26" s="24">
        <v>0.15428500000000001</v>
      </c>
      <c r="I26" s="21">
        <v>-61.244272738233988</v>
      </c>
      <c r="J26" s="21">
        <v>2.7861067416676533E-2</v>
      </c>
      <c r="K26" s="16"/>
    </row>
    <row r="27" spans="1:11" s="155" customFormat="1" x14ac:dyDescent="0.25">
      <c r="A27" s="153"/>
      <c r="B27" s="9" t="s">
        <v>426</v>
      </c>
      <c r="C27" s="21">
        <v>2.0149999999999999E-3</v>
      </c>
      <c r="D27" s="24">
        <v>2.016E-3</v>
      </c>
      <c r="E27" s="21">
        <v>4.9627791563278123E-2</v>
      </c>
      <c r="F27" s="21">
        <v>3.6130078630595214E-5</v>
      </c>
      <c r="G27" s="21">
        <v>2.0149999999999999E-3</v>
      </c>
      <c r="H27" s="24">
        <v>2.016E-3</v>
      </c>
      <c r="I27" s="21">
        <v>4.9627791563278123E-2</v>
      </c>
      <c r="J27" s="21">
        <v>3.6405296634163975E-4</v>
      </c>
      <c r="K27" s="154"/>
    </row>
    <row r="28" spans="1:11" s="155" customFormat="1" x14ac:dyDescent="0.25">
      <c r="A28" s="153"/>
      <c r="B28" s="9" t="s">
        <v>135</v>
      </c>
      <c r="C28" s="21">
        <v>74.705440999999993</v>
      </c>
      <c r="D28" s="24">
        <v>65.184428999999994</v>
      </c>
      <c r="E28" s="21">
        <v>-12.744737026584186</v>
      </c>
      <c r="F28" s="21">
        <v>1.1682135641172871</v>
      </c>
      <c r="G28" s="21">
        <v>9.8290240000000004</v>
      </c>
      <c r="H28" s="24">
        <v>3.5147409999999999</v>
      </c>
      <c r="I28" s="21">
        <v>-64.241200347053791</v>
      </c>
      <c r="J28" s="21">
        <v>0.63469835663322482</v>
      </c>
      <c r="K28" s="154"/>
    </row>
    <row r="29" spans="1:11" x14ac:dyDescent="0.25">
      <c r="B29" s="9" t="s">
        <v>136</v>
      </c>
      <c r="C29" s="21">
        <v>1366.178545</v>
      </c>
      <c r="D29" s="24">
        <v>832.57206699999995</v>
      </c>
      <c r="E29" s="21">
        <v>-39.058326596689454</v>
      </c>
      <c r="F29" s="21">
        <v>14.921078495211898</v>
      </c>
      <c r="G29" s="21">
        <v>179.12683000000001</v>
      </c>
      <c r="H29" s="24">
        <v>80.215028000000004</v>
      </c>
      <c r="I29" s="21">
        <v>-55.218864756329353</v>
      </c>
      <c r="J29" s="21">
        <v>14.485376432826236</v>
      </c>
    </row>
    <row r="30" spans="1:11" x14ac:dyDescent="0.25">
      <c r="A30" s="14"/>
      <c r="B30" s="10" t="s">
        <v>29</v>
      </c>
      <c r="C30" s="117">
        <v>0</v>
      </c>
      <c r="D30" s="29">
        <v>1008.518422</v>
      </c>
      <c r="E30" s="117">
        <v>-47.098116378832977</v>
      </c>
      <c r="F30" s="117">
        <v>20.06573437654199</v>
      </c>
      <c r="G30" s="117">
        <v>186.74030299999998</v>
      </c>
      <c r="H30" s="29">
        <v>152.405069</v>
      </c>
      <c r="I30" s="117">
        <v>-18.386622195852375</v>
      </c>
      <c r="J30" s="117">
        <v>26.122609225646109</v>
      </c>
      <c r="K30" s="16"/>
    </row>
    <row r="31" spans="1:11" x14ac:dyDescent="0.25">
      <c r="A31" s="14" t="s">
        <v>37</v>
      </c>
      <c r="B31" s="9" t="s">
        <v>427</v>
      </c>
      <c r="C31" s="21">
        <v>621.75450999999998</v>
      </c>
      <c r="D31" s="24">
        <v>393.276341</v>
      </c>
      <c r="E31" s="21">
        <v>-36.747327976760467</v>
      </c>
      <c r="F31" s="21">
        <v>7.0481672241482025</v>
      </c>
      <c r="G31" s="21">
        <v>86.615136000000007</v>
      </c>
      <c r="H31" s="24">
        <v>33.304974999999999</v>
      </c>
      <c r="I31" s="21">
        <v>-61.548319914893398</v>
      </c>
      <c r="J31" s="21">
        <v>6.0142732850615843</v>
      </c>
      <c r="K31" s="16"/>
    </row>
    <row r="32" spans="1:11" x14ac:dyDescent="0.25">
      <c r="A32" s="14" t="s">
        <v>37</v>
      </c>
      <c r="B32" s="9" t="s">
        <v>428</v>
      </c>
      <c r="C32" s="21">
        <v>37.508533999999997</v>
      </c>
      <c r="D32" s="24">
        <v>29.801458</v>
      </c>
      <c r="E32" s="21">
        <v>-20.547526597547105</v>
      </c>
      <c r="F32" s="21">
        <v>0.53409177621348258</v>
      </c>
      <c r="G32" s="21">
        <v>4.6722440000000001</v>
      </c>
      <c r="H32" s="24">
        <v>2.0779209999999999</v>
      </c>
      <c r="I32" s="21">
        <v>-55.526273884668697</v>
      </c>
      <c r="J32" s="21">
        <v>0.37523477374681863</v>
      </c>
      <c r="K32" s="16"/>
    </row>
    <row r="33" spans="1:11" x14ac:dyDescent="0.25">
      <c r="A33" s="14" t="s">
        <v>37</v>
      </c>
      <c r="B33" s="9" t="s">
        <v>429</v>
      </c>
      <c r="C33" s="21">
        <v>45.989618</v>
      </c>
      <c r="D33" s="24">
        <v>60.897069000000002</v>
      </c>
      <c r="E33" s="21">
        <v>32.414818057414621</v>
      </c>
      <c r="F33" s="21">
        <v>1.0913769302295548</v>
      </c>
      <c r="G33" s="21">
        <v>9.8312349999999995</v>
      </c>
      <c r="H33" s="24">
        <v>9.0469460000000002</v>
      </c>
      <c r="I33" s="21">
        <v>-7.9775226611915944</v>
      </c>
      <c r="J33" s="21">
        <v>1.6337140514050756</v>
      </c>
      <c r="K33" s="16"/>
    </row>
    <row r="34" spans="1:11" x14ac:dyDescent="0.25">
      <c r="A34" s="14" t="s">
        <v>37</v>
      </c>
      <c r="B34" s="9" t="s">
        <v>430</v>
      </c>
      <c r="C34" s="21">
        <v>33.047536999999998</v>
      </c>
      <c r="D34" s="24">
        <v>34.444575999999998</v>
      </c>
      <c r="E34" s="21">
        <v>4.227361936231433</v>
      </c>
      <c r="F34" s="21">
        <v>0.61730418614955984</v>
      </c>
      <c r="G34" s="21">
        <v>1.2489779999999999</v>
      </c>
      <c r="H34" s="24">
        <v>5.1567090000000002</v>
      </c>
      <c r="I34" s="21">
        <v>312.87428601624691</v>
      </c>
      <c r="J34" s="21">
        <v>0.93120794048146371</v>
      </c>
      <c r="K34" s="16"/>
    </row>
    <row r="35" spans="1:11" x14ac:dyDescent="0.25">
      <c r="A35" s="14" t="s">
        <v>37</v>
      </c>
      <c r="B35" s="9" t="s">
        <v>431</v>
      </c>
      <c r="C35" s="21">
        <v>94.787285999999995</v>
      </c>
      <c r="D35" s="24">
        <v>82.044959000000006</v>
      </c>
      <c r="E35" s="21">
        <v>-13.443076110439522</v>
      </c>
      <c r="F35" s="21">
        <v>1.470382351147798</v>
      </c>
      <c r="G35" s="21">
        <v>7.5391779999999997</v>
      </c>
      <c r="H35" s="24">
        <v>12.017338000000001</v>
      </c>
      <c r="I35" s="21">
        <v>59.398517981668576</v>
      </c>
      <c r="J35" s="21">
        <v>2.1701128702530301</v>
      </c>
      <c r="K35" s="16"/>
    </row>
    <row r="36" spans="1:11" x14ac:dyDescent="0.25">
      <c r="A36" s="14" t="s">
        <v>37</v>
      </c>
      <c r="B36" s="9" t="s">
        <v>432</v>
      </c>
      <c r="C36" s="21">
        <v>977.58920799999999</v>
      </c>
      <c r="D36" s="24">
        <v>242.82211899999999</v>
      </c>
      <c r="E36" s="21">
        <v>-75.161129336034975</v>
      </c>
      <c r="F36" s="21">
        <v>4.3517769110703117</v>
      </c>
      <c r="G36" s="21">
        <v>57.128107</v>
      </c>
      <c r="H36" s="24">
        <v>10.715218999999999</v>
      </c>
      <c r="I36" s="21">
        <v>-81.243525188047983</v>
      </c>
      <c r="J36" s="21">
        <v>1.9349738402531242</v>
      </c>
      <c r="K36" s="16"/>
    </row>
    <row r="37" spans="1:11" x14ac:dyDescent="0.25">
      <c r="A37" s="14" t="s">
        <v>37</v>
      </c>
      <c r="B37" s="9" t="s">
        <v>433</v>
      </c>
      <c r="C37" s="21">
        <v>75.347945999999993</v>
      </c>
      <c r="D37" s="24">
        <v>58.349625000000003</v>
      </c>
      <c r="E37" s="21">
        <v>-22.559766924502476</v>
      </c>
      <c r="F37" s="21">
        <v>1.0457224897399526</v>
      </c>
      <c r="G37" s="21">
        <v>5.2949640000000002</v>
      </c>
      <c r="H37" s="24">
        <v>4.1348450000000003</v>
      </c>
      <c r="I37" s="21">
        <v>-21.909856233205737</v>
      </c>
      <c r="J37" s="21">
        <v>0.74667787083973092</v>
      </c>
      <c r="K37" s="16"/>
    </row>
    <row r="38" spans="1:11" x14ac:dyDescent="0.25">
      <c r="A38" s="14" t="s">
        <v>37</v>
      </c>
      <c r="B38" s="9" t="s">
        <v>434</v>
      </c>
      <c r="C38" s="21">
        <v>101.229598</v>
      </c>
      <c r="D38" s="24">
        <v>119.477665</v>
      </c>
      <c r="E38" s="21">
        <v>18.026414567012306</v>
      </c>
      <c r="F38" s="21">
        <v>2.1412388050842828</v>
      </c>
      <c r="G38" s="21">
        <v>6.5642480000000001</v>
      </c>
      <c r="H38" s="24">
        <v>8.1694390000000006</v>
      </c>
      <c r="I38" s="21">
        <v>24.453539841882876</v>
      </c>
      <c r="J38" s="21">
        <v>1.4752522327862496</v>
      </c>
      <c r="K38" s="16"/>
    </row>
    <row r="39" spans="1:11" x14ac:dyDescent="0.25">
      <c r="A39" s="14"/>
      <c r="B39" s="9" t="s">
        <v>435</v>
      </c>
      <c r="C39" s="21">
        <v>29.368925000000001</v>
      </c>
      <c r="D39" s="24">
        <v>23.629479</v>
      </c>
      <c r="E39" s="21">
        <v>-19.542581146569038</v>
      </c>
      <c r="F39" s="21">
        <v>0.42347963009424522</v>
      </c>
      <c r="G39" s="21">
        <v>2.529528</v>
      </c>
      <c r="H39" s="24">
        <v>1.565202</v>
      </c>
      <c r="I39" s="21">
        <v>-38.122764405058973</v>
      </c>
      <c r="J39" s="21">
        <v>0.28264703919834683</v>
      </c>
      <c r="K39" s="16"/>
    </row>
    <row r="40" spans="1:11" x14ac:dyDescent="0.25">
      <c r="A40" s="14"/>
      <c r="B40" s="9" t="s">
        <v>241</v>
      </c>
      <c r="C40" s="21">
        <v>78.441661999999994</v>
      </c>
      <c r="D40" s="24">
        <v>55.83323</v>
      </c>
      <c r="E40" s="21">
        <v>-28.821969631393063</v>
      </c>
      <c r="F40" s="21">
        <v>1.0006244990575932</v>
      </c>
      <c r="G40" s="21">
        <v>7.2490579999999998</v>
      </c>
      <c r="H40" s="24">
        <v>5.8715190000000002</v>
      </c>
      <c r="I40" s="21">
        <v>-19.003007011393748</v>
      </c>
      <c r="J40" s="21">
        <v>1.0602896373419137</v>
      </c>
      <c r="K40" s="16"/>
    </row>
    <row r="41" spans="1:11" x14ac:dyDescent="0.25">
      <c r="A41" s="14"/>
      <c r="B41" s="9" t="s">
        <v>436</v>
      </c>
      <c r="C41" s="21">
        <v>90.620947000000001</v>
      </c>
      <c r="D41" s="24">
        <v>74.120979000000005</v>
      </c>
      <c r="E41" s="21">
        <v>-18.207675538857472</v>
      </c>
      <c r="F41" s="21">
        <v>1.3283714282969725</v>
      </c>
      <c r="G41" s="21">
        <v>10.6769</v>
      </c>
      <c r="H41" s="24">
        <v>10.777181000000001</v>
      </c>
      <c r="I41" s="21">
        <v>0.93923329805467581</v>
      </c>
      <c r="J41" s="21">
        <v>1.9461630515132735</v>
      </c>
      <c r="K41" s="16"/>
    </row>
    <row r="42" spans="1:11" x14ac:dyDescent="0.25">
      <c r="A42" s="14"/>
      <c r="B42" s="9" t="s">
        <v>437</v>
      </c>
      <c r="C42" s="21">
        <v>71.969271000000006</v>
      </c>
      <c r="D42" s="24">
        <v>47.440494999999999</v>
      </c>
      <c r="E42" s="21">
        <v>-34.082290482003089</v>
      </c>
      <c r="F42" s="21">
        <v>0.85021270566684481</v>
      </c>
      <c r="G42" s="21">
        <v>5.0992740000000003</v>
      </c>
      <c r="H42" s="24">
        <v>3.908525</v>
      </c>
      <c r="I42" s="21">
        <v>-23.351343740304998</v>
      </c>
      <c r="J42" s="21">
        <v>0.70580859140399688</v>
      </c>
      <c r="K42" s="16"/>
    </row>
    <row r="43" spans="1:11" x14ac:dyDescent="0.25">
      <c r="A43" s="14"/>
      <c r="B43" s="9" t="s">
        <v>226</v>
      </c>
      <c r="C43" s="21">
        <v>2464.1135880000002</v>
      </c>
      <c r="D43" s="24">
        <v>1846.2512400000001</v>
      </c>
      <c r="E43" s="21">
        <v>-25.074426398560977</v>
      </c>
      <c r="F43" s="21">
        <v>33.087898052100158</v>
      </c>
      <c r="G43" s="21">
        <v>287.50347900000003</v>
      </c>
      <c r="H43" s="24">
        <v>192.104073</v>
      </c>
      <c r="I43" s="21">
        <v>-33.182000555895883</v>
      </c>
      <c r="J43" s="21">
        <v>34.690504772798072</v>
      </c>
      <c r="K43" s="16"/>
    </row>
    <row r="44" spans="1:11" x14ac:dyDescent="0.25">
      <c r="A44" s="14"/>
      <c r="B44" s="9" t="s">
        <v>2</v>
      </c>
      <c r="C44" s="21">
        <v>2090.5699099602707</v>
      </c>
      <c r="D44" s="24">
        <v>1553.6046828301176</v>
      </c>
      <c r="E44" s="21">
        <v>-25.685112206573258</v>
      </c>
      <c r="F44" s="21">
        <v>30.910906743774785</v>
      </c>
      <c r="G44" s="21">
        <v>190.65501678999902</v>
      </c>
      <c r="H44" s="24">
        <v>145.29343781000333</v>
      </c>
      <c r="I44" s="21">
        <v>-23.792491665698034</v>
      </c>
      <c r="J44" s="21">
        <v>24.903657889236168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4"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39.140625" style="7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5" t="s">
        <v>110</v>
      </c>
      <c r="D7" s="185"/>
      <c r="E7" s="185"/>
      <c r="F7" s="185"/>
      <c r="G7" s="185"/>
      <c r="H7" s="185"/>
      <c r="I7" s="185"/>
      <c r="J7" s="185"/>
      <c r="K7" s="16"/>
    </row>
    <row r="8" spans="1:14" x14ac:dyDescent="0.25">
      <c r="A8" s="14"/>
      <c r="B8" s="8"/>
      <c r="C8" s="185" t="s">
        <v>46</v>
      </c>
      <c r="D8" s="185"/>
      <c r="E8" s="185"/>
      <c r="F8" s="185"/>
      <c r="G8" s="185"/>
      <c r="H8" s="185"/>
      <c r="I8" s="185"/>
      <c r="J8" s="185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89" t="s">
        <v>189</v>
      </c>
      <c r="D10" s="189"/>
      <c r="E10" s="190" t="s">
        <v>165</v>
      </c>
      <c r="F10" s="190" t="s">
        <v>166</v>
      </c>
      <c r="G10" s="191" t="s">
        <v>188</v>
      </c>
      <c r="H10" s="191"/>
      <c r="I10" s="190" t="s">
        <v>165</v>
      </c>
      <c r="J10" s="190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0"/>
      <c r="F11" s="190"/>
      <c r="G11" s="107">
        <v>2015</v>
      </c>
      <c r="H11" s="107">
        <v>2016</v>
      </c>
      <c r="I11" s="190"/>
      <c r="J11" s="190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6520.0829154200128</v>
      </c>
      <c r="D13" s="29">
        <v>4610.5694895100123</v>
      </c>
      <c r="E13" s="29">
        <v>-29.286643293967874</v>
      </c>
      <c r="F13" s="120">
        <v>100</v>
      </c>
      <c r="G13" s="29">
        <v>633.03854154000089</v>
      </c>
      <c r="H13" s="29">
        <v>433.99872704999979</v>
      </c>
      <c r="I13" s="29">
        <v>-31.441974134117402</v>
      </c>
      <c r="J13" s="120">
        <v>100</v>
      </c>
      <c r="K13" s="16"/>
    </row>
    <row r="14" spans="1:14" x14ac:dyDescent="0.25">
      <c r="A14" s="14"/>
      <c r="B14" s="118" t="s">
        <v>290</v>
      </c>
      <c r="C14" s="21">
        <v>1074.575539499999</v>
      </c>
      <c r="D14" s="24">
        <v>782.78287917999978</v>
      </c>
      <c r="E14" s="21">
        <v>-27.15422504924787</v>
      </c>
      <c r="F14" s="21">
        <v>16.978008485957989</v>
      </c>
      <c r="G14" s="21">
        <v>95.427125959999984</v>
      </c>
      <c r="H14" s="24">
        <v>23.877066189999997</v>
      </c>
      <c r="I14" s="21">
        <v>-74.978743255865737</v>
      </c>
      <c r="J14" s="21">
        <v>5.5016442910555323</v>
      </c>
      <c r="K14" s="16"/>
    </row>
    <row r="15" spans="1:14" x14ac:dyDescent="0.25">
      <c r="A15" s="14"/>
      <c r="B15" s="118" t="s">
        <v>291</v>
      </c>
      <c r="C15" s="21">
        <v>690.68428667000023</v>
      </c>
      <c r="D15" s="24">
        <v>539.02234576999979</v>
      </c>
      <c r="E15" s="21">
        <v>-21.958215037902328</v>
      </c>
      <c r="F15" s="21">
        <v>11.691014461367208</v>
      </c>
      <c r="G15" s="21">
        <v>38.041444470000002</v>
      </c>
      <c r="H15" s="24">
        <v>75.402025910000006</v>
      </c>
      <c r="I15" s="21">
        <v>98.210207210883027</v>
      </c>
      <c r="J15" s="21">
        <v>17.37378964738603</v>
      </c>
      <c r="K15" s="16"/>
    </row>
    <row r="16" spans="1:14" x14ac:dyDescent="0.25">
      <c r="A16" s="14"/>
      <c r="B16" s="118" t="s">
        <v>293</v>
      </c>
      <c r="C16" s="21">
        <v>386.28642418000004</v>
      </c>
      <c r="D16" s="24">
        <v>424.08700615999993</v>
      </c>
      <c r="E16" s="21">
        <v>9.7856356355888288</v>
      </c>
      <c r="F16" s="21">
        <v>9.1981480189135958</v>
      </c>
      <c r="G16" s="21">
        <v>31.760463769999998</v>
      </c>
      <c r="H16" s="24">
        <v>16.925248700000001</v>
      </c>
      <c r="I16" s="21">
        <v>-46.709692835193749</v>
      </c>
      <c r="J16" s="21">
        <v>3.8998383278783417</v>
      </c>
      <c r="K16" s="16"/>
    </row>
    <row r="17" spans="1:11" x14ac:dyDescent="0.25">
      <c r="A17" s="14"/>
      <c r="B17" s="118" t="s">
        <v>303</v>
      </c>
      <c r="C17" s="21">
        <v>148.8330161800001</v>
      </c>
      <c r="D17" s="24">
        <v>125.79612380999994</v>
      </c>
      <c r="E17" s="21">
        <v>-15.478348125485219</v>
      </c>
      <c r="F17" s="21">
        <v>2.7284291907151998</v>
      </c>
      <c r="G17" s="21">
        <v>10.633681650000002</v>
      </c>
      <c r="H17" s="24">
        <v>10.458278689999998</v>
      </c>
      <c r="I17" s="21">
        <v>-1.6495035846780581</v>
      </c>
      <c r="J17" s="21">
        <v>2.4097487015889634</v>
      </c>
      <c r="K17" s="16"/>
    </row>
    <row r="18" spans="1:11" x14ac:dyDescent="0.25">
      <c r="A18" s="14"/>
      <c r="B18" s="118" t="s">
        <v>337</v>
      </c>
      <c r="C18" s="21">
        <v>372.42029871</v>
      </c>
      <c r="D18" s="24">
        <v>103.45970675</v>
      </c>
      <c r="E18" s="21">
        <v>-72.219638105557976</v>
      </c>
      <c r="F18" s="21">
        <v>2.2439680604617709</v>
      </c>
      <c r="G18" s="21">
        <v>99.740960329999993</v>
      </c>
      <c r="H18" s="24">
        <v>0.62705881999999991</v>
      </c>
      <c r="I18" s="21">
        <v>-99.371312630312218</v>
      </c>
      <c r="J18" s="21">
        <v>0.14448402285930168</v>
      </c>
      <c r="K18" s="16"/>
    </row>
    <row r="19" spans="1:11" x14ac:dyDescent="0.25">
      <c r="A19" s="14"/>
      <c r="B19" s="118" t="s">
        <v>292</v>
      </c>
      <c r="C19" s="21">
        <v>84.995143190000064</v>
      </c>
      <c r="D19" s="24">
        <v>79.275328060000092</v>
      </c>
      <c r="E19" s="21">
        <v>-6.7295787915949141</v>
      </c>
      <c r="F19" s="21">
        <v>1.7194259459784231</v>
      </c>
      <c r="G19" s="21">
        <v>7.1571386300000039</v>
      </c>
      <c r="H19" s="24">
        <v>10.76908173</v>
      </c>
      <c r="I19" s="21">
        <v>50.466300664627383</v>
      </c>
      <c r="J19" s="21">
        <v>2.4813625153235352</v>
      </c>
      <c r="K19" s="16"/>
    </row>
    <row r="20" spans="1:11" x14ac:dyDescent="0.25">
      <c r="A20" s="14"/>
      <c r="B20" s="118" t="s">
        <v>404</v>
      </c>
      <c r="C20" s="21">
        <v>122.45875877999971</v>
      </c>
      <c r="D20" s="24">
        <v>73.216101710000203</v>
      </c>
      <c r="E20" s="21">
        <v>-40.211625171267009</v>
      </c>
      <c r="F20" s="21">
        <v>1.5880056005355043</v>
      </c>
      <c r="G20" s="21">
        <v>9.3877598199999976</v>
      </c>
      <c r="H20" s="24">
        <v>5.0946318599999971</v>
      </c>
      <c r="I20" s="21">
        <v>-45.731122677997973</v>
      </c>
      <c r="J20" s="21">
        <v>1.1738817518266726</v>
      </c>
      <c r="K20" s="16"/>
    </row>
    <row r="21" spans="1:11" x14ac:dyDescent="0.25">
      <c r="A21" s="14"/>
      <c r="B21" s="118" t="s">
        <v>405</v>
      </c>
      <c r="C21" s="21">
        <v>77.657425499999988</v>
      </c>
      <c r="D21" s="24">
        <v>64.736439909999916</v>
      </c>
      <c r="E21" s="21">
        <v>-16.638441857694698</v>
      </c>
      <c r="F21" s="21">
        <v>1.4040877175214157</v>
      </c>
      <c r="G21" s="21">
        <v>7.9101833800000021</v>
      </c>
      <c r="H21" s="24">
        <v>18.195233050000009</v>
      </c>
      <c r="I21" s="21">
        <v>130.02289802793427</v>
      </c>
      <c r="J21" s="21">
        <v>4.1924623082831731</v>
      </c>
      <c r="K21" s="16"/>
    </row>
    <row r="22" spans="1:11" x14ac:dyDescent="0.25">
      <c r="A22" s="14"/>
      <c r="B22" s="118" t="s">
        <v>406</v>
      </c>
      <c r="C22" s="21">
        <v>77.453101300000014</v>
      </c>
      <c r="D22" s="24">
        <v>42.191140179999998</v>
      </c>
      <c r="E22" s="21">
        <v>-45.526854997606158</v>
      </c>
      <c r="F22" s="21">
        <v>0.91509606949843092</v>
      </c>
      <c r="G22" s="21">
        <v>1.8027339900000001</v>
      </c>
      <c r="H22" s="24">
        <v>2.8482537200000002</v>
      </c>
      <c r="I22" s="21">
        <v>57.99633977057259</v>
      </c>
      <c r="J22" s="21">
        <v>0.65628158390240188</v>
      </c>
      <c r="K22" s="16"/>
    </row>
    <row r="23" spans="1:11" x14ac:dyDescent="0.25">
      <c r="A23" s="14"/>
      <c r="B23" s="118" t="s">
        <v>407</v>
      </c>
      <c r="C23" s="21">
        <v>63.837186419999995</v>
      </c>
      <c r="D23" s="24">
        <v>35.787972200000006</v>
      </c>
      <c r="E23" s="21">
        <v>-43.938675547912709</v>
      </c>
      <c r="F23" s="21">
        <v>0.77621587271214443</v>
      </c>
      <c r="G23" s="21">
        <v>1.2489284899999999</v>
      </c>
      <c r="H23" s="24">
        <v>0</v>
      </c>
      <c r="I23" s="21" t="s">
        <v>120</v>
      </c>
      <c r="J23" s="21">
        <v>0</v>
      </c>
      <c r="K23" s="16"/>
    </row>
    <row r="24" spans="1:11" ht="18" customHeight="1" x14ac:dyDescent="0.25">
      <c r="A24" s="14"/>
      <c r="B24" s="118" t="s">
        <v>291</v>
      </c>
      <c r="C24" s="21">
        <v>24.85784964999997</v>
      </c>
      <c r="D24" s="24">
        <v>34.055308029999992</v>
      </c>
      <c r="E24" s="21">
        <v>37.000217273419842</v>
      </c>
      <c r="F24" s="21">
        <v>0.73863560906050274</v>
      </c>
      <c r="G24" s="21">
        <v>3.2044738200000014</v>
      </c>
      <c r="H24" s="24">
        <v>2.9954029700000002</v>
      </c>
      <c r="I24" s="21">
        <v>-6.5243425830204149</v>
      </c>
      <c r="J24" s="21">
        <v>0.69018704049215063</v>
      </c>
      <c r="K24" s="16"/>
    </row>
    <row r="25" spans="1:11" x14ac:dyDescent="0.25">
      <c r="A25" s="14"/>
      <c r="B25" s="118" t="s">
        <v>321</v>
      </c>
      <c r="C25" s="21">
        <v>31.514973979999997</v>
      </c>
      <c r="D25" s="24">
        <v>32.942636570000062</v>
      </c>
      <c r="E25" s="21">
        <v>4.5301087378529559</v>
      </c>
      <c r="F25" s="21">
        <v>0.71450254995508233</v>
      </c>
      <c r="G25" s="21">
        <v>3.3219022499999991</v>
      </c>
      <c r="H25" s="24">
        <v>3.698819540000001</v>
      </c>
      <c r="I25" s="21">
        <v>11.346429293637472</v>
      </c>
      <c r="J25" s="21">
        <v>0.85226506656870227</v>
      </c>
      <c r="K25" s="16"/>
    </row>
    <row r="26" spans="1:11" x14ac:dyDescent="0.25">
      <c r="A26" s="14"/>
      <c r="B26" s="118" t="s">
        <v>291</v>
      </c>
      <c r="C26" s="21">
        <v>93.599906030000014</v>
      </c>
      <c r="D26" s="24">
        <v>32.501586009999997</v>
      </c>
      <c r="E26" s="21">
        <v>-65.276048461434556</v>
      </c>
      <c r="F26" s="21">
        <v>0.70493647441921758</v>
      </c>
      <c r="G26" s="21">
        <v>0</v>
      </c>
      <c r="H26" s="24">
        <v>0.30398423000000002</v>
      </c>
      <c r="I26" s="21" t="s">
        <v>120</v>
      </c>
      <c r="J26" s="21">
        <v>7.0042654748381061E-2</v>
      </c>
      <c r="K26" s="16"/>
    </row>
    <row r="27" spans="1:11" x14ac:dyDescent="0.25">
      <c r="A27" s="14"/>
      <c r="B27" s="118" t="s">
        <v>302</v>
      </c>
      <c r="C27" s="21">
        <v>22.248063079999991</v>
      </c>
      <c r="D27" s="24">
        <v>30.136939210000012</v>
      </c>
      <c r="E27" s="21">
        <v>35.45870982850532</v>
      </c>
      <c r="F27" s="21">
        <v>0.65364895331406903</v>
      </c>
      <c r="G27" s="21">
        <v>2.5926683500000016</v>
      </c>
      <c r="H27" s="24">
        <v>3.375110059999999</v>
      </c>
      <c r="I27" s="21">
        <v>30.17901267626446</v>
      </c>
      <c r="J27" s="21">
        <v>0.77767741001027446</v>
      </c>
      <c r="K27" s="16"/>
    </row>
    <row r="28" spans="1:11" x14ac:dyDescent="0.25">
      <c r="A28" s="14"/>
      <c r="B28" s="118" t="s">
        <v>339</v>
      </c>
      <c r="C28" s="21">
        <v>41.387891660000001</v>
      </c>
      <c r="D28" s="24">
        <v>30.034536129999999</v>
      </c>
      <c r="E28" s="21">
        <v>-27.431587052724016</v>
      </c>
      <c r="F28" s="21">
        <v>0.65142790274248563</v>
      </c>
      <c r="G28" s="21">
        <v>4.9378494799999997</v>
      </c>
      <c r="H28" s="24">
        <v>4.9116401200000004</v>
      </c>
      <c r="I28" s="21">
        <v>-0.53078491165347019</v>
      </c>
      <c r="J28" s="21">
        <v>1.1317176327648868</v>
      </c>
      <c r="K28" s="16"/>
    </row>
    <row r="29" spans="1:11" x14ac:dyDescent="0.25">
      <c r="A29" s="14"/>
      <c r="B29" s="118" t="s">
        <v>408</v>
      </c>
      <c r="C29" s="21">
        <v>31.934684999999998</v>
      </c>
      <c r="D29" s="24">
        <v>29.96823212999999</v>
      </c>
      <c r="E29" s="21">
        <v>-6.1577337305816826</v>
      </c>
      <c r="F29" s="21">
        <v>0.6499898157523456</v>
      </c>
      <c r="G29" s="21">
        <v>4.5466421500000003</v>
      </c>
      <c r="H29" s="24">
        <v>0.80496930999999994</v>
      </c>
      <c r="I29" s="21">
        <v>-82.295300939837546</v>
      </c>
      <c r="J29" s="21">
        <v>0.1854773435561855</v>
      </c>
      <c r="K29" s="16"/>
    </row>
    <row r="30" spans="1:11" x14ac:dyDescent="0.25">
      <c r="A30" s="14"/>
      <c r="B30" s="118" t="s">
        <v>358</v>
      </c>
      <c r="C30" s="21">
        <v>41.798369020000038</v>
      </c>
      <c r="D30" s="24">
        <v>28.374046599999968</v>
      </c>
      <c r="E30" s="21">
        <v>-32.116857032332256</v>
      </c>
      <c r="F30" s="21">
        <v>0.61541305612152075</v>
      </c>
      <c r="G30" s="21">
        <v>2.5981575900000013</v>
      </c>
      <c r="H30" s="24">
        <v>1.8748294700000008</v>
      </c>
      <c r="I30" s="21">
        <v>-27.840040295631184</v>
      </c>
      <c r="J30" s="21">
        <v>0.43198962419629561</v>
      </c>
      <c r="K30" s="16"/>
    </row>
    <row r="31" spans="1:11" x14ac:dyDescent="0.25">
      <c r="A31" s="14"/>
      <c r="B31" s="118" t="s">
        <v>409</v>
      </c>
      <c r="C31" s="21">
        <v>38.309934389999995</v>
      </c>
      <c r="D31" s="24">
        <v>28.012489569999993</v>
      </c>
      <c r="E31" s="21">
        <v>-26.879306853336548</v>
      </c>
      <c r="F31" s="21">
        <v>0.60757113917779848</v>
      </c>
      <c r="G31" s="21">
        <v>2.7852615900000002</v>
      </c>
      <c r="H31" s="24">
        <v>4.4277710900000002</v>
      </c>
      <c r="I31" s="21">
        <v>58.971462712771626</v>
      </c>
      <c r="J31" s="21">
        <v>1.0202267458470884</v>
      </c>
      <c r="K31" s="16"/>
    </row>
    <row r="32" spans="1:11" x14ac:dyDescent="0.25">
      <c r="A32" s="14"/>
      <c r="B32" s="118" t="s">
        <v>410</v>
      </c>
      <c r="C32" s="21">
        <v>2.0606089799999987</v>
      </c>
      <c r="D32" s="24">
        <v>26.550879420000005</v>
      </c>
      <c r="E32" s="21">
        <v>1188.4967345915393</v>
      </c>
      <c r="F32" s="21">
        <v>0.57586984602246383</v>
      </c>
      <c r="G32" s="21">
        <v>8.6448640000000007E-2</v>
      </c>
      <c r="H32" s="24">
        <v>22.393802100000006</v>
      </c>
      <c r="I32" s="21">
        <v>25804.169342629335</v>
      </c>
      <c r="J32" s="21">
        <v>5.1598773692762645</v>
      </c>
      <c r="K32" s="16"/>
    </row>
    <row r="33" spans="1:11" x14ac:dyDescent="0.25">
      <c r="A33" s="14"/>
      <c r="B33" s="118" t="s">
        <v>411</v>
      </c>
      <c r="C33" s="21">
        <v>57.646230869999989</v>
      </c>
      <c r="D33" s="24">
        <v>26.447061189999999</v>
      </c>
      <c r="E33" s="21">
        <v>-54.121785950513093</v>
      </c>
      <c r="F33" s="21">
        <v>0.57361810184560647</v>
      </c>
      <c r="G33" s="21">
        <v>0</v>
      </c>
      <c r="H33" s="24">
        <v>4.2617899999999997E-3</v>
      </c>
      <c r="I33" s="21" t="s">
        <v>120</v>
      </c>
      <c r="J33" s="21">
        <v>9.8198214288979023E-4</v>
      </c>
      <c r="K33" s="16"/>
    </row>
    <row r="34" spans="1:11" x14ac:dyDescent="0.25">
      <c r="A34" s="14"/>
      <c r="B34" s="118" t="s">
        <v>345</v>
      </c>
      <c r="C34" s="21">
        <v>33.311416900000069</v>
      </c>
      <c r="D34" s="24">
        <v>26.368615989999995</v>
      </c>
      <c r="E34" s="21">
        <v>-20.84210626897729</v>
      </c>
      <c r="F34" s="21">
        <v>0.57191668079168922</v>
      </c>
      <c r="G34" s="21">
        <v>3.2340937100000011</v>
      </c>
      <c r="H34" s="24">
        <v>2.0480809400000011</v>
      </c>
      <c r="I34" s="21">
        <v>-36.672183194097975</v>
      </c>
      <c r="J34" s="21">
        <v>0.47190943483206282</v>
      </c>
      <c r="K34" s="16"/>
    </row>
    <row r="35" spans="1:11" ht="15.6" customHeight="1" x14ac:dyDescent="0.25">
      <c r="A35" s="14"/>
      <c r="B35" s="118" t="s">
        <v>412</v>
      </c>
      <c r="C35" s="21">
        <v>23.864382840000001</v>
      </c>
      <c r="D35" s="24">
        <v>23.372173700000001</v>
      </c>
      <c r="E35" s="21">
        <v>-2.0625261642006065</v>
      </c>
      <c r="F35" s="21">
        <v>0.50692596116762734</v>
      </c>
      <c r="G35" s="21">
        <v>1.2532177200000001</v>
      </c>
      <c r="H35" s="24">
        <v>2.0200361300000003</v>
      </c>
      <c r="I35" s="21">
        <v>61.187964211039095</v>
      </c>
      <c r="J35" s="21">
        <v>0.46544747809070819</v>
      </c>
      <c r="K35" s="16"/>
    </row>
    <row r="36" spans="1:11" x14ac:dyDescent="0.25">
      <c r="A36" s="14"/>
      <c r="B36" s="118" t="s">
        <v>340</v>
      </c>
      <c r="C36" s="21">
        <v>24.704441730000067</v>
      </c>
      <c r="D36" s="24">
        <v>23.337234859999949</v>
      </c>
      <c r="E36" s="21">
        <v>-5.5342552766122104</v>
      </c>
      <c r="F36" s="21">
        <v>0.50616816237336681</v>
      </c>
      <c r="G36" s="21">
        <v>2.2016277999999994</v>
      </c>
      <c r="H36" s="24">
        <v>2.5938830399999993</v>
      </c>
      <c r="I36" s="21">
        <v>17.816600971335838</v>
      </c>
      <c r="J36" s="21">
        <v>0.59767065623240068</v>
      </c>
      <c r="K36" s="16"/>
    </row>
    <row r="37" spans="1:11" x14ac:dyDescent="0.25">
      <c r="A37" s="14"/>
      <c r="B37" s="118" t="s">
        <v>343</v>
      </c>
      <c r="C37" s="21">
        <v>26.730943570000004</v>
      </c>
      <c r="D37" s="24">
        <v>21.889797060000006</v>
      </c>
      <c r="E37" s="21">
        <v>-18.11064580388846</v>
      </c>
      <c r="F37" s="21">
        <v>0.47477425749256724</v>
      </c>
      <c r="G37" s="21">
        <v>4.21929833</v>
      </c>
      <c r="H37" s="24">
        <v>4.3223503700000006</v>
      </c>
      <c r="I37" s="21">
        <v>2.4423975727736913</v>
      </c>
      <c r="J37" s="21">
        <v>0.99593618612204704</v>
      </c>
      <c r="K37" s="16"/>
    </row>
    <row r="38" spans="1:11" x14ac:dyDescent="0.25">
      <c r="A38" s="14"/>
      <c r="B38" s="118" t="s">
        <v>413</v>
      </c>
      <c r="C38" s="21">
        <v>10.377472789999997</v>
      </c>
      <c r="D38" s="24">
        <v>19.724688119999996</v>
      </c>
      <c r="E38" s="21">
        <v>90.072173824509761</v>
      </c>
      <c r="F38" s="21">
        <v>0.42781457181976529</v>
      </c>
      <c r="G38" s="21">
        <v>2.00946355</v>
      </c>
      <c r="H38" s="24">
        <v>1.07480497</v>
      </c>
      <c r="I38" s="21">
        <v>-46.512840703181702</v>
      </c>
      <c r="J38" s="21">
        <v>0.24765164112478485</v>
      </c>
      <c r="K38" s="16"/>
    </row>
    <row r="39" spans="1:11" x14ac:dyDescent="0.25">
      <c r="A39" s="14"/>
      <c r="B39" s="118" t="s">
        <v>365</v>
      </c>
      <c r="C39" s="21">
        <v>24.416728769999985</v>
      </c>
      <c r="D39" s="24">
        <v>19.28611489</v>
      </c>
      <c r="E39" s="21">
        <v>-21.012699646743005</v>
      </c>
      <c r="F39" s="21">
        <v>0.41830222782413007</v>
      </c>
      <c r="G39" s="21">
        <v>1.3992931299999998</v>
      </c>
      <c r="H39" s="24">
        <v>1.6464308199999995</v>
      </c>
      <c r="I39" s="21">
        <v>17.661609615706443</v>
      </c>
      <c r="J39" s="21">
        <v>0.37936305278847487</v>
      </c>
      <c r="K39" s="16"/>
    </row>
    <row r="40" spans="1:11" x14ac:dyDescent="0.25">
      <c r="A40" s="14"/>
      <c r="B40" s="118" t="s">
        <v>326</v>
      </c>
      <c r="C40" s="21">
        <v>16.043233109999999</v>
      </c>
      <c r="D40" s="24">
        <v>18.439258280000004</v>
      </c>
      <c r="E40" s="21">
        <v>14.934802440204686</v>
      </c>
      <c r="F40" s="21">
        <v>0.39993450531334762</v>
      </c>
      <c r="G40" s="21">
        <v>1.8133627599999995</v>
      </c>
      <c r="H40" s="24">
        <v>1.4113438499999995</v>
      </c>
      <c r="I40" s="21">
        <v>-22.1698007077194</v>
      </c>
      <c r="J40" s="21">
        <v>0.32519538930292818</v>
      </c>
      <c r="K40" s="16"/>
    </row>
    <row r="41" spans="1:11" x14ac:dyDescent="0.25">
      <c r="A41" s="14"/>
      <c r="B41" s="118" t="s">
        <v>414</v>
      </c>
      <c r="C41" s="21">
        <v>20.522145760000004</v>
      </c>
      <c r="D41" s="24">
        <v>18.135123900000011</v>
      </c>
      <c r="E41" s="21">
        <v>-11.631443845665357</v>
      </c>
      <c r="F41" s="21">
        <v>0.39333804514303761</v>
      </c>
      <c r="G41" s="21">
        <v>2.1926598300000002</v>
      </c>
      <c r="H41" s="24">
        <v>1.5328090399999998</v>
      </c>
      <c r="I41" s="21">
        <v>-30.093623323231146</v>
      </c>
      <c r="J41" s="21">
        <v>0.35318284235967567</v>
      </c>
      <c r="K41" s="16"/>
    </row>
    <row r="42" spans="1:11" x14ac:dyDescent="0.25">
      <c r="A42" s="14"/>
      <c r="B42" s="118" t="s">
        <v>415</v>
      </c>
      <c r="C42" s="21">
        <v>39.140625379999982</v>
      </c>
      <c r="D42" s="24">
        <v>18.053654850000008</v>
      </c>
      <c r="E42" s="21">
        <v>-53.874894244216556</v>
      </c>
      <c r="F42" s="21">
        <v>0.39157103891559952</v>
      </c>
      <c r="G42" s="21">
        <v>2.8179073699999999</v>
      </c>
      <c r="H42" s="24">
        <v>2.6521294600000003</v>
      </c>
      <c r="I42" s="21">
        <v>-5.8830148841975465</v>
      </c>
      <c r="J42" s="21">
        <v>0.61109152969807112</v>
      </c>
      <c r="K42" s="16"/>
    </row>
    <row r="43" spans="1:11" x14ac:dyDescent="0.25">
      <c r="A43" s="14"/>
      <c r="B43" s="118" t="s">
        <v>416</v>
      </c>
      <c r="C43" s="21">
        <v>25.114768350000034</v>
      </c>
      <c r="D43" s="24">
        <v>17.499363200000015</v>
      </c>
      <c r="E43" s="21">
        <v>-30.322418442692932</v>
      </c>
      <c r="F43" s="21">
        <v>0.37954884401622496</v>
      </c>
      <c r="G43" s="21">
        <v>2.8198847899999984</v>
      </c>
      <c r="H43" s="24">
        <v>1.9420928700000002</v>
      </c>
      <c r="I43" s="21">
        <v>-31.128644798286199</v>
      </c>
      <c r="J43" s="21">
        <v>0.44748814891714117</v>
      </c>
      <c r="K43" s="16"/>
    </row>
    <row r="44" spans="1:11" x14ac:dyDescent="0.25">
      <c r="A44" s="14"/>
      <c r="B44" s="165" t="s">
        <v>2</v>
      </c>
      <c r="C44" s="21">
        <v>2791.2970631300136</v>
      </c>
      <c r="D44" s="24">
        <v>1835.0847060700121</v>
      </c>
      <c r="E44" s="21">
        <v>-34.256918394337987</v>
      </c>
      <c r="F44" s="21">
        <v>39.801692833069858</v>
      </c>
      <c r="G44" s="21">
        <v>281.89390819000079</v>
      </c>
      <c r="H44" s="24">
        <v>203.76729620999978</v>
      </c>
      <c r="I44" s="21">
        <v>-27.714899013476547</v>
      </c>
      <c r="J44" s="21">
        <v>46.951127620824643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topLeftCell="A4"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44.285156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5" t="s">
        <v>111</v>
      </c>
      <c r="D7" s="185"/>
      <c r="E7" s="185"/>
      <c r="F7" s="185"/>
      <c r="G7" s="185"/>
      <c r="H7" s="185"/>
      <c r="I7" s="185"/>
      <c r="J7" s="185"/>
      <c r="K7" s="16"/>
    </row>
    <row r="8" spans="1:14" x14ac:dyDescent="0.25">
      <c r="A8" s="14"/>
      <c r="B8" s="8"/>
      <c r="C8" s="185" t="s">
        <v>46</v>
      </c>
      <c r="D8" s="185"/>
      <c r="E8" s="185"/>
      <c r="F8" s="185"/>
      <c r="G8" s="185"/>
      <c r="H8" s="185"/>
      <c r="I8" s="185"/>
      <c r="J8" s="185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89" t="s">
        <v>189</v>
      </c>
      <c r="D10" s="189"/>
      <c r="E10" s="190" t="s">
        <v>165</v>
      </c>
      <c r="F10" s="190" t="s">
        <v>166</v>
      </c>
      <c r="G10" s="191" t="s">
        <v>188</v>
      </c>
      <c r="H10" s="191"/>
      <c r="I10" s="190" t="s">
        <v>165</v>
      </c>
      <c r="J10" s="190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0"/>
      <c r="F11" s="190"/>
      <c r="G11" s="107">
        <v>2015</v>
      </c>
      <c r="H11" s="107">
        <v>2016</v>
      </c>
      <c r="I11" s="190"/>
      <c r="J11" s="190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4754.1888965501821</v>
      </c>
      <c r="D13" s="24">
        <v>3755.6388523700252</v>
      </c>
      <c r="E13" s="24">
        <v>-21.003583700781057</v>
      </c>
      <c r="F13" s="22">
        <v>100</v>
      </c>
      <c r="G13" s="24">
        <v>537.95886084999529</v>
      </c>
      <c r="H13" s="24">
        <v>381.82209060999958</v>
      </c>
      <c r="I13" s="24">
        <v>-29.023923872783453</v>
      </c>
      <c r="J13" s="22">
        <v>100</v>
      </c>
      <c r="K13" s="16"/>
    </row>
    <row r="14" spans="1:14" x14ac:dyDescent="0.25">
      <c r="A14" s="14"/>
      <c r="B14" s="118" t="s">
        <v>289</v>
      </c>
      <c r="C14" s="21">
        <v>1046.4108297400003</v>
      </c>
      <c r="D14" s="24">
        <v>733.74047356000301</v>
      </c>
      <c r="E14" s="21">
        <v>-29.880267605571888</v>
      </c>
      <c r="F14" s="21">
        <v>19.537034906776789</v>
      </c>
      <c r="G14" s="21">
        <v>136.84994998999983</v>
      </c>
      <c r="H14" s="24">
        <v>87.67959629000012</v>
      </c>
      <c r="I14" s="21">
        <v>-35.93012178929753</v>
      </c>
      <c r="J14" s="21">
        <v>22.963468706046594</v>
      </c>
      <c r="K14" s="16"/>
    </row>
    <row r="15" spans="1:14" x14ac:dyDescent="0.25">
      <c r="A15" s="14"/>
      <c r="B15" s="118" t="s">
        <v>296</v>
      </c>
      <c r="C15" s="21">
        <v>381.7156577000008</v>
      </c>
      <c r="D15" s="24">
        <v>307.28889798000012</v>
      </c>
      <c r="E15" s="21">
        <v>-19.497958288757022</v>
      </c>
      <c r="F15" s="21">
        <v>8.1820672875956379</v>
      </c>
      <c r="G15" s="21">
        <v>37.485867849999984</v>
      </c>
      <c r="H15" s="24">
        <v>28.668125520000025</v>
      </c>
      <c r="I15" s="21">
        <v>-23.522844303043023</v>
      </c>
      <c r="J15" s="21">
        <v>7.5082417243590545</v>
      </c>
      <c r="K15" s="16"/>
    </row>
    <row r="16" spans="1:14" x14ac:dyDescent="0.25">
      <c r="A16" s="14"/>
      <c r="B16" s="118" t="s">
        <v>358</v>
      </c>
      <c r="C16" s="21">
        <v>231.90398708000174</v>
      </c>
      <c r="D16" s="24">
        <v>143.72366255999989</v>
      </c>
      <c r="E16" s="21">
        <v>-38.024496961141764</v>
      </c>
      <c r="F16" s="21">
        <v>3.8268765504250215</v>
      </c>
      <c r="G16" s="21">
        <v>26.31529042999999</v>
      </c>
      <c r="H16" s="24">
        <v>11.599180029999996</v>
      </c>
      <c r="I16" s="21">
        <v>-55.922280011104554</v>
      </c>
      <c r="J16" s="21">
        <v>3.0378493846359511</v>
      </c>
      <c r="K16" s="16"/>
    </row>
    <row r="17" spans="1:11" x14ac:dyDescent="0.25">
      <c r="A17" s="14"/>
      <c r="B17" s="118" t="s">
        <v>382</v>
      </c>
      <c r="C17" s="21">
        <v>48.098077490000072</v>
      </c>
      <c r="D17" s="24">
        <v>44.425459780000047</v>
      </c>
      <c r="E17" s="21">
        <v>-7.6356850453400904</v>
      </c>
      <c r="F17" s="21">
        <v>1.182900207562956</v>
      </c>
      <c r="G17" s="21">
        <v>4.7536475200000003</v>
      </c>
      <c r="H17" s="24">
        <v>4.5371985100000032</v>
      </c>
      <c r="I17" s="21">
        <v>-4.5533247698600343</v>
      </c>
      <c r="J17" s="21">
        <v>1.1883017304607411</v>
      </c>
      <c r="K17" s="16"/>
    </row>
    <row r="18" spans="1:11" x14ac:dyDescent="0.25">
      <c r="A18" s="14"/>
      <c r="B18" s="118" t="s">
        <v>383</v>
      </c>
      <c r="C18" s="21">
        <v>50.897832280000046</v>
      </c>
      <c r="D18" s="24">
        <v>40.485283290000027</v>
      </c>
      <c r="E18" s="21">
        <v>-20.457745494382394</v>
      </c>
      <c r="F18" s="21">
        <v>1.0779865924661918</v>
      </c>
      <c r="G18" s="21">
        <v>7.0896049299999992</v>
      </c>
      <c r="H18" s="24">
        <v>4.7252938500000008</v>
      </c>
      <c r="I18" s="21">
        <v>-33.348982113168312</v>
      </c>
      <c r="J18" s="21">
        <v>1.2375642913826341</v>
      </c>
      <c r="K18" s="16"/>
    </row>
    <row r="19" spans="1:11" x14ac:dyDescent="0.25">
      <c r="A19" s="14"/>
      <c r="B19" s="118" t="s">
        <v>363</v>
      </c>
      <c r="C19" s="21">
        <v>35.082612840000003</v>
      </c>
      <c r="D19" s="24">
        <v>29.078734099999995</v>
      </c>
      <c r="E19" s="21">
        <v>-17.113545012686714</v>
      </c>
      <c r="F19" s="21">
        <v>0.77426864624242642</v>
      </c>
      <c r="G19" s="21">
        <v>2.8036870499999988</v>
      </c>
      <c r="H19" s="24">
        <v>2.0623085300000001</v>
      </c>
      <c r="I19" s="21">
        <v>-26.442984069851839</v>
      </c>
      <c r="J19" s="21">
        <v>0.54012289511726586</v>
      </c>
      <c r="K19" s="16"/>
    </row>
    <row r="20" spans="1:11" x14ac:dyDescent="0.25">
      <c r="A20" s="14"/>
      <c r="B20" s="118" t="s">
        <v>384</v>
      </c>
      <c r="C20" s="21">
        <v>22.663048449999987</v>
      </c>
      <c r="D20" s="24">
        <v>25.185364789999994</v>
      </c>
      <c r="E20" s="21">
        <v>11.129642799664975</v>
      </c>
      <c r="F20" s="21">
        <v>0.67060134853239606</v>
      </c>
      <c r="G20" s="21">
        <v>3.2298067399999999</v>
      </c>
      <c r="H20" s="24">
        <v>1.78010728</v>
      </c>
      <c r="I20" s="21">
        <v>-44.885021820221972</v>
      </c>
      <c r="J20" s="21">
        <v>0.46621380055724321</v>
      </c>
      <c r="K20" s="16"/>
    </row>
    <row r="21" spans="1:11" x14ac:dyDescent="0.25">
      <c r="A21" s="14"/>
      <c r="B21" s="118" t="s">
        <v>385</v>
      </c>
      <c r="C21" s="21">
        <v>23.477834009999974</v>
      </c>
      <c r="D21" s="24">
        <v>25.005373559999963</v>
      </c>
      <c r="E21" s="21">
        <v>6.5063052637196472</v>
      </c>
      <c r="F21" s="21">
        <v>0.66580878894199658</v>
      </c>
      <c r="G21" s="21">
        <v>1.2621079299999998</v>
      </c>
      <c r="H21" s="24">
        <v>2.0900496000000008</v>
      </c>
      <c r="I21" s="21">
        <v>65.599910302441501</v>
      </c>
      <c r="J21" s="21">
        <v>0.54738833907198359</v>
      </c>
      <c r="K21" s="16"/>
    </row>
    <row r="22" spans="1:11" x14ac:dyDescent="0.25">
      <c r="A22" s="14"/>
      <c r="B22" s="118" t="s">
        <v>386</v>
      </c>
      <c r="C22" s="21">
        <v>24.201349930000013</v>
      </c>
      <c r="D22" s="24">
        <v>22.803865820000002</v>
      </c>
      <c r="E22" s="21">
        <v>-5.7744056180423549</v>
      </c>
      <c r="F22" s="21">
        <v>0.60719006050353974</v>
      </c>
      <c r="G22" s="21">
        <v>3.7539228100000015</v>
      </c>
      <c r="H22" s="24">
        <v>4.8243121900000006</v>
      </c>
      <c r="I22" s="21">
        <v>28.513888915046671</v>
      </c>
      <c r="J22" s="21">
        <v>1.2634974006592106</v>
      </c>
      <c r="K22" s="16"/>
    </row>
    <row r="23" spans="1:11" x14ac:dyDescent="0.25">
      <c r="A23" s="14"/>
      <c r="B23" s="118" t="s">
        <v>365</v>
      </c>
      <c r="C23" s="21">
        <v>8.9362009300000036</v>
      </c>
      <c r="D23" s="24">
        <v>21.45698335000003</v>
      </c>
      <c r="E23" s="21">
        <v>140.11303593192616</v>
      </c>
      <c r="F23" s="21">
        <v>0.57132712152179999</v>
      </c>
      <c r="G23" s="21">
        <v>0.55136795999999988</v>
      </c>
      <c r="H23" s="24">
        <v>0.84952391999999977</v>
      </c>
      <c r="I23" s="21">
        <v>54.075677520325982</v>
      </c>
      <c r="J23" s="21">
        <v>0.22249208227915754</v>
      </c>
      <c r="K23" s="16"/>
    </row>
    <row r="24" spans="1:11" x14ac:dyDescent="0.25">
      <c r="A24" s="14"/>
      <c r="B24" s="118" t="s">
        <v>387</v>
      </c>
      <c r="C24" s="21">
        <v>18.913785569999998</v>
      </c>
      <c r="D24" s="24">
        <v>19.376803730000002</v>
      </c>
      <c r="E24" s="21">
        <v>2.4480459413393163</v>
      </c>
      <c r="F24" s="21">
        <v>0.51593895184496019</v>
      </c>
      <c r="G24" s="21">
        <v>3.0121776599999999</v>
      </c>
      <c r="H24" s="24">
        <v>1.3401657600000001</v>
      </c>
      <c r="I24" s="21">
        <v>-55.508409155388264</v>
      </c>
      <c r="J24" s="21">
        <v>0.35099220106907619</v>
      </c>
      <c r="K24" s="16"/>
    </row>
    <row r="25" spans="1:11" x14ac:dyDescent="0.25">
      <c r="A25" s="14"/>
      <c r="B25" s="118" t="s">
        <v>388</v>
      </c>
      <c r="C25" s="21">
        <v>15.824732659999974</v>
      </c>
      <c r="D25" s="24">
        <v>18.566018869999997</v>
      </c>
      <c r="E25" s="21">
        <v>17.322796339739412</v>
      </c>
      <c r="F25" s="21">
        <v>0.49435048469273785</v>
      </c>
      <c r="G25" s="21">
        <v>1.9840890499999995</v>
      </c>
      <c r="H25" s="24">
        <v>2.2810194699999995</v>
      </c>
      <c r="I25" s="21">
        <v>14.965579291917376</v>
      </c>
      <c r="J25" s="21">
        <v>0.59740374538200225</v>
      </c>
      <c r="K25" s="16"/>
    </row>
    <row r="26" spans="1:11" x14ac:dyDescent="0.25">
      <c r="A26" s="14"/>
      <c r="B26" s="118" t="s">
        <v>389</v>
      </c>
      <c r="C26" s="21">
        <v>19.931099580000012</v>
      </c>
      <c r="D26" s="24">
        <v>18.326302390000027</v>
      </c>
      <c r="E26" s="21">
        <v>-8.0517243093317763</v>
      </c>
      <c r="F26" s="21">
        <v>0.48796764306650708</v>
      </c>
      <c r="G26" s="21">
        <v>1.7309760499999995</v>
      </c>
      <c r="H26" s="24">
        <v>0.77813178999999999</v>
      </c>
      <c r="I26" s="21">
        <v>-55.046646081556119</v>
      </c>
      <c r="J26" s="21">
        <v>0.20379433488430576</v>
      </c>
      <c r="K26" s="16"/>
    </row>
    <row r="27" spans="1:11" x14ac:dyDescent="0.25">
      <c r="A27" s="14"/>
      <c r="B27" s="118" t="s">
        <v>390</v>
      </c>
      <c r="C27" s="21">
        <v>16.236912090000008</v>
      </c>
      <c r="D27" s="24">
        <v>18.101346000000014</v>
      </c>
      <c r="E27" s="21">
        <v>11.482687715900575</v>
      </c>
      <c r="F27" s="21">
        <v>0.48197781287135794</v>
      </c>
      <c r="G27" s="21">
        <v>0.82829314000000009</v>
      </c>
      <c r="H27" s="24">
        <v>1.5994124999999995</v>
      </c>
      <c r="I27" s="21">
        <v>93.097397860858692</v>
      </c>
      <c r="J27" s="21">
        <v>0.41888946169792729</v>
      </c>
      <c r="K27" s="16"/>
    </row>
    <row r="28" spans="1:11" x14ac:dyDescent="0.25">
      <c r="A28" s="14"/>
      <c r="B28" s="118" t="s">
        <v>391</v>
      </c>
      <c r="C28" s="21">
        <v>15.219136630000003</v>
      </c>
      <c r="D28" s="24">
        <v>16.280131680000004</v>
      </c>
      <c r="E28" s="21">
        <v>6.9714536099805047</v>
      </c>
      <c r="F28" s="21">
        <v>0.43348501599737949</v>
      </c>
      <c r="G28" s="21">
        <v>2.8514167099999996</v>
      </c>
      <c r="H28" s="24">
        <v>0.90326860999999992</v>
      </c>
      <c r="I28" s="21">
        <v>-68.322111361969263</v>
      </c>
      <c r="J28" s="21">
        <v>0.23656792841842558</v>
      </c>
      <c r="K28" s="16"/>
    </row>
    <row r="29" spans="1:11" x14ac:dyDescent="0.25">
      <c r="A29" s="14"/>
      <c r="B29" s="118" t="s">
        <v>315</v>
      </c>
      <c r="C29" s="21">
        <v>14.770097770000008</v>
      </c>
      <c r="D29" s="24">
        <v>15.986227219999995</v>
      </c>
      <c r="E29" s="21">
        <v>8.2337264718051131</v>
      </c>
      <c r="F29" s="21">
        <v>0.42565933116576854</v>
      </c>
      <c r="G29" s="21">
        <v>1.7899811699999995</v>
      </c>
      <c r="H29" s="24">
        <v>1.5453969399999998</v>
      </c>
      <c r="I29" s="21">
        <v>-13.664067203567265</v>
      </c>
      <c r="J29" s="21">
        <v>0.40474267414205167</v>
      </c>
      <c r="K29" s="16"/>
    </row>
    <row r="30" spans="1:11" x14ac:dyDescent="0.25">
      <c r="A30" s="14"/>
      <c r="B30" s="118" t="s">
        <v>392</v>
      </c>
      <c r="C30" s="21">
        <v>22.091180900000005</v>
      </c>
      <c r="D30" s="24">
        <v>15.641445910000002</v>
      </c>
      <c r="E30" s="21">
        <v>-29.195971999849046</v>
      </c>
      <c r="F30" s="21">
        <v>0.41647896735676126</v>
      </c>
      <c r="G30" s="21">
        <v>2.3433308599999991</v>
      </c>
      <c r="H30" s="24">
        <v>2.0817130800000001</v>
      </c>
      <c r="I30" s="21">
        <v>-11.164355169205564</v>
      </c>
      <c r="J30" s="21">
        <v>0.54520498713792387</v>
      </c>
      <c r="K30" s="16"/>
    </row>
    <row r="31" spans="1:11" x14ac:dyDescent="0.25">
      <c r="A31" s="14"/>
      <c r="B31" s="118" t="s">
        <v>327</v>
      </c>
      <c r="C31" s="21">
        <v>17.519703819999965</v>
      </c>
      <c r="D31" s="24">
        <v>15.518470430000008</v>
      </c>
      <c r="E31" s="21">
        <v>-11.422758116009978</v>
      </c>
      <c r="F31" s="21">
        <v>0.4132045449526372</v>
      </c>
      <c r="G31" s="21">
        <v>2.3386614799999998</v>
      </c>
      <c r="H31" s="24">
        <v>0.87985520000000006</v>
      </c>
      <c r="I31" s="21">
        <v>-62.377829902940881</v>
      </c>
      <c r="J31" s="21">
        <v>0.23043590762240654</v>
      </c>
      <c r="K31" s="16"/>
    </row>
    <row r="32" spans="1:11" x14ac:dyDescent="0.25">
      <c r="A32" s="14"/>
      <c r="B32" s="118" t="s">
        <v>393</v>
      </c>
      <c r="C32" s="21">
        <v>17.931375069999994</v>
      </c>
      <c r="D32" s="24">
        <v>15.353118730000011</v>
      </c>
      <c r="E32" s="21">
        <v>-14.378464172073024</v>
      </c>
      <c r="F32" s="21">
        <v>0.40880178668700551</v>
      </c>
      <c r="G32" s="21">
        <v>2.2831568500000006</v>
      </c>
      <c r="H32" s="24">
        <v>0.90093574999999992</v>
      </c>
      <c r="I32" s="21">
        <v>-60.539909905883185</v>
      </c>
      <c r="J32" s="21">
        <v>0.23595694753037036</v>
      </c>
      <c r="K32" s="16"/>
    </row>
    <row r="33" spans="1:11" x14ac:dyDescent="0.25">
      <c r="A33" s="14"/>
      <c r="B33" s="118" t="s">
        <v>394</v>
      </c>
      <c r="C33" s="21">
        <v>19.063465069999967</v>
      </c>
      <c r="D33" s="24">
        <v>15.000508800000009</v>
      </c>
      <c r="E33" s="21">
        <v>-21.312789962795385</v>
      </c>
      <c r="F33" s="21">
        <v>0.39941297312263718</v>
      </c>
      <c r="G33" s="21">
        <v>1.8568700400000011</v>
      </c>
      <c r="H33" s="24">
        <v>1.7006136999999997</v>
      </c>
      <c r="I33" s="21">
        <v>-8.4150391052677733</v>
      </c>
      <c r="J33" s="21">
        <v>0.44539426655044934</v>
      </c>
      <c r="K33" s="16"/>
    </row>
    <row r="34" spans="1:11" x14ac:dyDescent="0.25">
      <c r="A34" s="14"/>
      <c r="B34" s="118" t="s">
        <v>395</v>
      </c>
      <c r="C34" s="21">
        <v>20.358306560000013</v>
      </c>
      <c r="D34" s="24">
        <v>14.779241580000006</v>
      </c>
      <c r="E34" s="21">
        <v>-27.404366682255144</v>
      </c>
      <c r="F34" s="21">
        <v>0.39352137308605828</v>
      </c>
      <c r="G34" s="21">
        <v>2.1164806000000005</v>
      </c>
      <c r="H34" s="24">
        <v>1.5048376299999997</v>
      </c>
      <c r="I34" s="21">
        <v>-28.899058654258425</v>
      </c>
      <c r="J34" s="21">
        <v>0.39412010646001883</v>
      </c>
      <c r="K34" s="16"/>
    </row>
    <row r="35" spans="1:11" x14ac:dyDescent="0.25">
      <c r="A35" s="14"/>
      <c r="B35" s="118" t="s">
        <v>396</v>
      </c>
      <c r="C35" s="21">
        <v>17.513255510000008</v>
      </c>
      <c r="D35" s="24">
        <v>13.795487769999996</v>
      </c>
      <c r="E35" s="21">
        <v>-21.228307540406632</v>
      </c>
      <c r="F35" s="21">
        <v>0.36732732598328099</v>
      </c>
      <c r="G35" s="21">
        <v>0.88396609000000026</v>
      </c>
      <c r="H35" s="24">
        <v>2.3101923099999997</v>
      </c>
      <c r="I35" s="21">
        <v>161.34399680422118</v>
      </c>
      <c r="J35" s="21">
        <v>0.6050441728788486</v>
      </c>
      <c r="K35" s="16"/>
    </row>
    <row r="36" spans="1:11" x14ac:dyDescent="0.25">
      <c r="A36" s="14"/>
      <c r="B36" s="118" t="s">
        <v>397</v>
      </c>
      <c r="C36" s="21">
        <v>18.653825579999989</v>
      </c>
      <c r="D36" s="24">
        <v>13.255939179999984</v>
      </c>
      <c r="E36" s="21">
        <v>-28.937154884665794</v>
      </c>
      <c r="F36" s="21">
        <v>0.35296096619180306</v>
      </c>
      <c r="G36" s="21">
        <v>2.1953090799999995</v>
      </c>
      <c r="H36" s="24">
        <v>1.2351544200000002</v>
      </c>
      <c r="I36" s="21">
        <v>-43.736650513011114</v>
      </c>
      <c r="J36" s="21">
        <v>0.32348951262267606</v>
      </c>
      <c r="K36" s="16"/>
    </row>
    <row r="37" spans="1:11" x14ac:dyDescent="0.25">
      <c r="A37" s="14"/>
      <c r="B37" s="118" t="s">
        <v>398</v>
      </c>
      <c r="C37" s="21">
        <v>16.856355200000003</v>
      </c>
      <c r="D37" s="24">
        <v>12.911986730000011</v>
      </c>
      <c r="E37" s="21">
        <v>-23.399889378220927</v>
      </c>
      <c r="F37" s="21">
        <v>0.343802672129984</v>
      </c>
      <c r="G37" s="21">
        <v>1.7620992200000003</v>
      </c>
      <c r="H37" s="24">
        <v>1.4186250800000004</v>
      </c>
      <c r="I37" s="21">
        <v>-19.492326884975284</v>
      </c>
      <c r="J37" s="21">
        <v>0.37154086022985278</v>
      </c>
      <c r="K37" s="16"/>
    </row>
    <row r="38" spans="1:11" x14ac:dyDescent="0.25">
      <c r="A38" s="14"/>
      <c r="B38" s="118" t="s">
        <v>399</v>
      </c>
      <c r="C38" s="21">
        <v>12.680479830000012</v>
      </c>
      <c r="D38" s="24">
        <v>12.651655569999994</v>
      </c>
      <c r="E38" s="21">
        <v>-0.22731206063530962</v>
      </c>
      <c r="F38" s="21">
        <v>0.33687093108050226</v>
      </c>
      <c r="G38" s="21">
        <v>1.0988103700000005</v>
      </c>
      <c r="H38" s="24">
        <v>1.2025229600000011</v>
      </c>
      <c r="I38" s="21">
        <v>9.438624974025366</v>
      </c>
      <c r="J38" s="21">
        <v>0.31494326535137046</v>
      </c>
      <c r="K38" s="16"/>
    </row>
    <row r="39" spans="1:11" x14ac:dyDescent="0.25">
      <c r="A39" s="14"/>
      <c r="B39" s="118" t="s">
        <v>400</v>
      </c>
      <c r="C39" s="21">
        <v>34.01552104999999</v>
      </c>
      <c r="D39" s="24">
        <v>12.580814920000005</v>
      </c>
      <c r="E39" s="21">
        <v>-63.014487117491889</v>
      </c>
      <c r="F39" s="21">
        <v>0.3349846834197272</v>
      </c>
      <c r="G39" s="21">
        <v>0.38822265</v>
      </c>
      <c r="H39" s="24">
        <v>0.1207109</v>
      </c>
      <c r="I39" s="21">
        <v>-68.906785835396263</v>
      </c>
      <c r="J39" s="21">
        <v>3.1614435876968792E-2</v>
      </c>
      <c r="K39" s="16"/>
    </row>
    <row r="40" spans="1:11" x14ac:dyDescent="0.25">
      <c r="A40" s="14"/>
      <c r="B40" s="118" t="s">
        <v>401</v>
      </c>
      <c r="C40" s="21">
        <v>14.345186289999992</v>
      </c>
      <c r="D40" s="24">
        <v>12.562724139999988</v>
      </c>
      <c r="E40" s="21">
        <v>-12.425507162932803</v>
      </c>
      <c r="F40" s="21">
        <v>0.3345029869438107</v>
      </c>
      <c r="G40" s="21">
        <v>1.5484238099999998</v>
      </c>
      <c r="H40" s="24">
        <v>0.93266902000000007</v>
      </c>
      <c r="I40" s="21">
        <v>-39.766553964318064</v>
      </c>
      <c r="J40" s="21">
        <v>0.24426795697178402</v>
      </c>
      <c r="K40" s="16"/>
    </row>
    <row r="41" spans="1:11" x14ac:dyDescent="0.25">
      <c r="A41" s="14"/>
      <c r="B41" s="118" t="s">
        <v>402</v>
      </c>
      <c r="C41" s="21">
        <v>11.562790420000001</v>
      </c>
      <c r="D41" s="24">
        <v>12.510542510000002</v>
      </c>
      <c r="E41" s="21">
        <v>8.1965689558870523</v>
      </c>
      <c r="F41" s="21">
        <v>0.33311356607425463</v>
      </c>
      <c r="G41" s="21">
        <v>4.2769131399999996</v>
      </c>
      <c r="H41" s="24">
        <v>2.1655749799999997</v>
      </c>
      <c r="I41" s="21">
        <v>-49.365934983659734</v>
      </c>
      <c r="J41" s="21">
        <v>0.5671685932420184</v>
      </c>
      <c r="K41" s="16"/>
    </row>
    <row r="42" spans="1:11" x14ac:dyDescent="0.25">
      <c r="A42" s="14"/>
      <c r="B42" s="118" t="s">
        <v>403</v>
      </c>
      <c r="C42" s="21">
        <v>11.562790420000001</v>
      </c>
      <c r="D42" s="24">
        <v>12.510542510000002</v>
      </c>
      <c r="E42" s="21">
        <v>8.1965689558870523</v>
      </c>
      <c r="F42" s="21">
        <v>0.33311356607425463</v>
      </c>
      <c r="G42" s="21">
        <v>4.2769131399999996</v>
      </c>
      <c r="H42" s="24">
        <v>2.1655749799999997</v>
      </c>
      <c r="I42" s="21">
        <v>-49.365934983659734</v>
      </c>
      <c r="J42" s="21">
        <v>0.5671685932420184</v>
      </c>
      <c r="K42" s="16"/>
    </row>
    <row r="43" spans="1:11" x14ac:dyDescent="0.25">
      <c r="A43" s="14"/>
      <c r="B43" s="118" t="s">
        <v>2</v>
      </c>
      <c r="C43" s="21">
        <v>2545.7514660801785</v>
      </c>
      <c r="D43" s="24">
        <v>2076.7354449100221</v>
      </c>
      <c r="E43" s="21">
        <v>-18.423480352240507</v>
      </c>
      <c r="F43" s="21">
        <v>55.296462906689811</v>
      </c>
      <c r="G43" s="21">
        <v>274.29751652999556</v>
      </c>
      <c r="H43" s="24">
        <v>205.94001980999946</v>
      </c>
      <c r="I43" s="21">
        <v>-24.92093168933993</v>
      </c>
      <c r="J43" s="21">
        <v>53.936119694119675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7"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46.710937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5" t="s">
        <v>112</v>
      </c>
      <c r="D7" s="185"/>
      <c r="E7" s="185"/>
      <c r="F7" s="185"/>
      <c r="G7" s="185"/>
      <c r="H7" s="185"/>
      <c r="I7" s="185"/>
      <c r="J7" s="185"/>
      <c r="K7" s="16"/>
    </row>
    <row r="8" spans="1:14" x14ac:dyDescent="0.25">
      <c r="A8" s="14"/>
      <c r="B8" s="8"/>
      <c r="C8" s="185" t="s">
        <v>46</v>
      </c>
      <c r="D8" s="185"/>
      <c r="E8" s="185"/>
      <c r="F8" s="185"/>
      <c r="G8" s="185"/>
      <c r="H8" s="185"/>
      <c r="I8" s="185"/>
      <c r="J8" s="185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89" t="s">
        <v>189</v>
      </c>
      <c r="D10" s="189"/>
      <c r="E10" s="190" t="s">
        <v>165</v>
      </c>
      <c r="F10" s="190" t="s">
        <v>166</v>
      </c>
      <c r="G10" s="191" t="s">
        <v>188</v>
      </c>
      <c r="H10" s="191"/>
      <c r="I10" s="190" t="s">
        <v>165</v>
      </c>
      <c r="J10" s="190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0"/>
      <c r="F11" s="190"/>
      <c r="G11" s="107">
        <v>2015</v>
      </c>
      <c r="H11" s="107">
        <v>2016</v>
      </c>
      <c r="I11" s="190"/>
      <c r="J11" s="190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1919.8614574001119</v>
      </c>
      <c r="D13" s="24">
        <v>1738.0799645400327</v>
      </c>
      <c r="E13" s="24">
        <v>-9.4684693085223319</v>
      </c>
      <c r="F13" s="22">
        <v>100</v>
      </c>
      <c r="G13" s="24">
        <v>160.52876387999913</v>
      </c>
      <c r="H13" s="24">
        <v>181.35135429000243</v>
      </c>
      <c r="I13" s="24">
        <v>12.971251946828</v>
      </c>
      <c r="J13" s="22">
        <v>100</v>
      </c>
      <c r="K13" s="16"/>
    </row>
    <row r="14" spans="1:14" x14ac:dyDescent="0.25">
      <c r="A14" s="14"/>
      <c r="B14" s="118" t="s">
        <v>360</v>
      </c>
      <c r="C14" s="21">
        <v>290.47102520999988</v>
      </c>
      <c r="D14" s="24">
        <v>341.61059053999986</v>
      </c>
      <c r="E14" s="21">
        <v>17.605737196344439</v>
      </c>
      <c r="F14" s="21">
        <v>19.654480663115176</v>
      </c>
      <c r="G14" s="21">
        <v>28.371277139999997</v>
      </c>
      <c r="H14" s="24">
        <v>41.363126870000002</v>
      </c>
      <c r="I14" s="21">
        <v>45.792262596748245</v>
      </c>
      <c r="J14" s="21">
        <v>22.808281212973704</v>
      </c>
      <c r="K14" s="16"/>
    </row>
    <row r="15" spans="1:14" x14ac:dyDescent="0.25">
      <c r="A15" s="14"/>
      <c r="B15" s="118" t="s">
        <v>309</v>
      </c>
      <c r="C15" s="21">
        <v>440.88587672000295</v>
      </c>
      <c r="D15" s="24">
        <v>263.69044003000079</v>
      </c>
      <c r="E15" s="21">
        <v>-40.190771817926738</v>
      </c>
      <c r="F15" s="21">
        <v>15.171364114986741</v>
      </c>
      <c r="G15" s="21">
        <v>23.700249959999969</v>
      </c>
      <c r="H15" s="24">
        <v>34.007004179999946</v>
      </c>
      <c r="I15" s="21">
        <v>43.487955770066456</v>
      </c>
      <c r="J15" s="21">
        <v>18.751999020431185</v>
      </c>
      <c r="K15" s="16"/>
    </row>
    <row r="16" spans="1:14" x14ac:dyDescent="0.25">
      <c r="A16" s="14"/>
      <c r="B16" s="118" t="s">
        <v>291</v>
      </c>
      <c r="C16" s="21">
        <v>0</v>
      </c>
      <c r="D16" s="24">
        <v>95.116595200000006</v>
      </c>
      <c r="E16" s="21" t="s">
        <v>120</v>
      </c>
      <c r="F16" s="21">
        <v>5.4725097314594358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/>
      <c r="B17" s="118" t="s">
        <v>361</v>
      </c>
      <c r="C17" s="21">
        <v>81.70447763</v>
      </c>
      <c r="D17" s="24">
        <v>63.707522210000008</v>
      </c>
      <c r="E17" s="21">
        <v>-22.026890009014544</v>
      </c>
      <c r="F17" s="21">
        <v>3.6653965012973169</v>
      </c>
      <c r="G17" s="21">
        <v>8.4573199599999995</v>
      </c>
      <c r="H17" s="24">
        <v>4.6778601100000001</v>
      </c>
      <c r="I17" s="21">
        <v>-44.688623203041253</v>
      </c>
      <c r="J17" s="21">
        <v>2.5794459204972595</v>
      </c>
      <c r="K17" s="16"/>
    </row>
    <row r="18" spans="1:11" x14ac:dyDescent="0.25">
      <c r="A18" s="14"/>
      <c r="B18" s="118" t="s">
        <v>292</v>
      </c>
      <c r="C18" s="21">
        <v>57.842789309999944</v>
      </c>
      <c r="D18" s="24">
        <v>58.917418119999965</v>
      </c>
      <c r="E18" s="21">
        <v>1.8578440334899859</v>
      </c>
      <c r="F18" s="21">
        <v>3.3897990496422259</v>
      </c>
      <c r="G18" s="21">
        <v>5.2033502999999994</v>
      </c>
      <c r="H18" s="24">
        <v>7.2791692600000033</v>
      </c>
      <c r="I18" s="21">
        <v>39.893892210178585</v>
      </c>
      <c r="J18" s="21">
        <v>4.0138488562703225</v>
      </c>
      <c r="K18" s="16"/>
    </row>
    <row r="19" spans="1:11" x14ac:dyDescent="0.25">
      <c r="A19" s="14"/>
      <c r="B19" s="118" t="s">
        <v>291</v>
      </c>
      <c r="C19" s="21">
        <v>31.985253610000004</v>
      </c>
      <c r="D19" s="24">
        <v>43.008225349999996</v>
      </c>
      <c r="E19" s="21">
        <v>34.462667935681843</v>
      </c>
      <c r="F19" s="21">
        <v>2.4744675865003565</v>
      </c>
      <c r="G19" s="21">
        <v>0</v>
      </c>
      <c r="H19" s="24">
        <v>1.9053788899999999</v>
      </c>
      <c r="I19" s="21" t="s">
        <v>120</v>
      </c>
      <c r="J19" s="21">
        <v>1.0506560027961367</v>
      </c>
      <c r="K19" s="16"/>
    </row>
    <row r="20" spans="1:11" x14ac:dyDescent="0.25">
      <c r="A20" s="14"/>
      <c r="B20" s="118" t="s">
        <v>362</v>
      </c>
      <c r="C20" s="21">
        <v>26.016132679999942</v>
      </c>
      <c r="D20" s="24">
        <v>38.998612009999988</v>
      </c>
      <c r="E20" s="21">
        <v>49.901649448384021</v>
      </c>
      <c r="F20" s="21">
        <v>2.2437754767123517</v>
      </c>
      <c r="G20" s="21">
        <v>3.3565022199999976</v>
      </c>
      <c r="H20" s="24">
        <v>3.2216601200000001</v>
      </c>
      <c r="I20" s="21">
        <v>-4.0173398127529847</v>
      </c>
      <c r="J20" s="21">
        <v>1.7764742549692691</v>
      </c>
      <c r="K20" s="16"/>
    </row>
    <row r="21" spans="1:11" x14ac:dyDescent="0.25">
      <c r="A21" s="14"/>
      <c r="B21" s="118" t="s">
        <v>363</v>
      </c>
      <c r="C21" s="21">
        <v>69.041091529999861</v>
      </c>
      <c r="D21" s="24">
        <v>38.740383610000031</v>
      </c>
      <c r="E21" s="21">
        <v>-43.887932894041093</v>
      </c>
      <c r="F21" s="21">
        <v>2.2289183697167996</v>
      </c>
      <c r="G21" s="21">
        <v>6.4147946100000013</v>
      </c>
      <c r="H21" s="24">
        <v>2.7481093500000013</v>
      </c>
      <c r="I21" s="21">
        <v>-57.159823235556395</v>
      </c>
      <c r="J21" s="21">
        <v>1.5153508837907252</v>
      </c>
      <c r="K21" s="16"/>
    </row>
    <row r="22" spans="1:11" x14ac:dyDescent="0.25">
      <c r="A22" s="14"/>
      <c r="B22" s="118" t="s">
        <v>358</v>
      </c>
      <c r="C22" s="21">
        <v>27.317660070000013</v>
      </c>
      <c r="D22" s="24">
        <v>32.09587693000006</v>
      </c>
      <c r="E22" s="21">
        <v>17.491310923981509</v>
      </c>
      <c r="F22" s="21">
        <v>1.8466283246348765</v>
      </c>
      <c r="G22" s="21">
        <v>2.2438495799999991</v>
      </c>
      <c r="H22" s="24">
        <v>1.7296729</v>
      </c>
      <c r="I22" s="21">
        <v>-22.914935322892692</v>
      </c>
      <c r="J22" s="21">
        <v>0.95376894579681326</v>
      </c>
      <c r="K22" s="16"/>
    </row>
    <row r="23" spans="1:11" x14ac:dyDescent="0.25">
      <c r="A23" s="14"/>
      <c r="B23" s="118" t="s">
        <v>364</v>
      </c>
      <c r="C23" s="21">
        <v>27.175409989999959</v>
      </c>
      <c r="D23" s="24">
        <v>26.734172109999996</v>
      </c>
      <c r="E23" s="21">
        <v>-1.6236659544872745</v>
      </c>
      <c r="F23" s="21">
        <v>1.5381439666428096</v>
      </c>
      <c r="G23" s="21">
        <v>1.85844269</v>
      </c>
      <c r="H23" s="24">
        <v>3.8050653300000006</v>
      </c>
      <c r="I23" s="21">
        <v>104.74483019974107</v>
      </c>
      <c r="J23" s="21">
        <v>2.0981730987876981</v>
      </c>
      <c r="K23" s="16"/>
    </row>
    <row r="24" spans="1:11" x14ac:dyDescent="0.25">
      <c r="A24" s="14"/>
      <c r="B24" s="118" t="s">
        <v>365</v>
      </c>
      <c r="C24" s="21">
        <v>28.955898359999992</v>
      </c>
      <c r="D24" s="24">
        <v>25.98049120999999</v>
      </c>
      <c r="E24" s="21">
        <v>-10.275651312929956</v>
      </c>
      <c r="F24" s="21">
        <v>1.4947811228510128</v>
      </c>
      <c r="G24" s="21">
        <v>2.8151978099999995</v>
      </c>
      <c r="H24" s="24">
        <v>3.1321012000000001</v>
      </c>
      <c r="I24" s="21">
        <v>11.256878251123691</v>
      </c>
      <c r="J24" s="21">
        <v>1.7270900524908113</v>
      </c>
      <c r="K24" s="16"/>
    </row>
    <row r="25" spans="1:11" x14ac:dyDescent="0.25">
      <c r="A25" s="14"/>
      <c r="B25" s="118" t="s">
        <v>366</v>
      </c>
      <c r="C25" s="21">
        <v>21.412448470000001</v>
      </c>
      <c r="D25" s="24">
        <v>23.764077900000014</v>
      </c>
      <c r="E25" s="21">
        <v>10.982533983886867</v>
      </c>
      <c r="F25" s="21">
        <v>1.3672603323684802</v>
      </c>
      <c r="G25" s="21">
        <v>2.2075745699999993</v>
      </c>
      <c r="H25" s="24">
        <v>1.3339674400000001</v>
      </c>
      <c r="I25" s="21">
        <v>-39.573165132084277</v>
      </c>
      <c r="J25" s="21">
        <v>0.73557070760377508</v>
      </c>
      <c r="K25" s="16"/>
    </row>
    <row r="26" spans="1:11" x14ac:dyDescent="0.25">
      <c r="A26" s="14"/>
      <c r="B26" s="118" t="s">
        <v>367</v>
      </c>
      <c r="C26" s="21">
        <v>29.701560449999992</v>
      </c>
      <c r="D26" s="24">
        <v>23.589995599999995</v>
      </c>
      <c r="E26" s="21">
        <v>-20.576578325870408</v>
      </c>
      <c r="F26" s="21">
        <v>1.3572445503819426</v>
      </c>
      <c r="G26" s="21">
        <v>2.0025380300000002</v>
      </c>
      <c r="H26" s="24">
        <v>3.28162529</v>
      </c>
      <c r="I26" s="21">
        <v>63.873306815551459</v>
      </c>
      <c r="J26" s="21">
        <v>1.809539996460291</v>
      </c>
      <c r="K26" s="16"/>
    </row>
    <row r="27" spans="1:11" x14ac:dyDescent="0.25">
      <c r="A27" s="14"/>
      <c r="B27" s="118" t="s">
        <v>368</v>
      </c>
      <c r="C27" s="21">
        <v>27.981157829999987</v>
      </c>
      <c r="D27" s="24">
        <v>20.349663830000004</v>
      </c>
      <c r="E27" s="21">
        <v>-27.273689124536084</v>
      </c>
      <c r="F27" s="21">
        <v>1.170812865067768</v>
      </c>
      <c r="G27" s="21">
        <v>2.9797033499999999</v>
      </c>
      <c r="H27" s="24">
        <v>2.5916531200000001</v>
      </c>
      <c r="I27" s="21">
        <v>-13.023116210544906</v>
      </c>
      <c r="J27" s="21">
        <v>1.429078448377969</v>
      </c>
      <c r="K27" s="16"/>
    </row>
    <row r="28" spans="1:11" x14ac:dyDescent="0.25">
      <c r="A28" s="14"/>
      <c r="B28" s="118" t="s">
        <v>369</v>
      </c>
      <c r="C28" s="21">
        <v>22.94980745000008</v>
      </c>
      <c r="D28" s="24">
        <v>18.230080820000019</v>
      </c>
      <c r="E28" s="21">
        <v>-20.565430190570268</v>
      </c>
      <c r="F28" s="21">
        <v>1.0488631818976433</v>
      </c>
      <c r="G28" s="21">
        <v>1.0123648600000001</v>
      </c>
      <c r="H28" s="24">
        <v>1.3668160200000008</v>
      </c>
      <c r="I28" s="21">
        <v>35.012195109182343</v>
      </c>
      <c r="J28" s="21">
        <v>0.75368393324171101</v>
      </c>
      <c r="K28" s="16"/>
    </row>
    <row r="29" spans="1:11" x14ac:dyDescent="0.25">
      <c r="A29" s="14"/>
      <c r="B29" s="118" t="s">
        <v>370</v>
      </c>
      <c r="C29" s="21">
        <v>20.115227189999999</v>
      </c>
      <c r="D29" s="24">
        <v>17.329846599999996</v>
      </c>
      <c r="E29" s="21">
        <v>-13.847124686638967</v>
      </c>
      <c r="F29" s="21">
        <v>0.99706842916092098</v>
      </c>
      <c r="G29" s="21">
        <v>1.5461233599999999</v>
      </c>
      <c r="H29" s="24">
        <v>1.5836559699999999</v>
      </c>
      <c r="I29" s="21">
        <v>2.4275301034194285</v>
      </c>
      <c r="J29" s="21">
        <v>0.87325290522371579</v>
      </c>
      <c r="K29" s="16"/>
    </row>
    <row r="30" spans="1:11" x14ac:dyDescent="0.25">
      <c r="A30" s="14"/>
      <c r="B30" s="118" t="s">
        <v>371</v>
      </c>
      <c r="C30" s="21">
        <v>15.42897926</v>
      </c>
      <c r="D30" s="24">
        <v>17.137711320000008</v>
      </c>
      <c r="E30" s="21">
        <v>11.074822457179234</v>
      </c>
      <c r="F30" s="21">
        <v>0.98601397344427411</v>
      </c>
      <c r="G30" s="21">
        <v>0.96508833000000005</v>
      </c>
      <c r="H30" s="24">
        <v>1.8722491300000002</v>
      </c>
      <c r="I30" s="21">
        <v>93.997696563173648</v>
      </c>
      <c r="J30" s="21">
        <v>1.032387730066824</v>
      </c>
      <c r="K30" s="16"/>
    </row>
    <row r="31" spans="1:11" x14ac:dyDescent="0.25">
      <c r="A31" s="14"/>
      <c r="B31" s="118" t="s">
        <v>313</v>
      </c>
      <c r="C31" s="21">
        <v>17.868679200000006</v>
      </c>
      <c r="D31" s="24">
        <v>15.752682839999997</v>
      </c>
      <c r="E31" s="21">
        <v>-11.841929312828048</v>
      </c>
      <c r="F31" s="21">
        <v>0.90632670310820851</v>
      </c>
      <c r="G31" s="21">
        <v>0.84321813999999995</v>
      </c>
      <c r="H31" s="24">
        <v>1.72766887</v>
      </c>
      <c r="I31" s="21">
        <v>104.88990784757077</v>
      </c>
      <c r="J31" s="21">
        <v>0.9526638920144217</v>
      </c>
      <c r="K31" s="16"/>
    </row>
    <row r="32" spans="1:11" x14ac:dyDescent="0.25">
      <c r="A32" s="14"/>
      <c r="B32" s="118" t="s">
        <v>372</v>
      </c>
      <c r="C32" s="21">
        <v>15.204777070000015</v>
      </c>
      <c r="D32" s="24">
        <v>15.419933180000005</v>
      </c>
      <c r="E32" s="21">
        <v>1.4150559985815603</v>
      </c>
      <c r="F32" s="21">
        <v>0.88718203388764971</v>
      </c>
      <c r="G32" s="21">
        <v>1.7124296000000001</v>
      </c>
      <c r="H32" s="24">
        <v>2.9038090400000001</v>
      </c>
      <c r="I32" s="21">
        <v>69.572462424148696</v>
      </c>
      <c r="J32" s="21">
        <v>1.6012061511029376</v>
      </c>
      <c r="K32" s="16"/>
    </row>
    <row r="33" spans="1:11" x14ac:dyDescent="0.25">
      <c r="A33" s="14"/>
      <c r="B33" s="118" t="s">
        <v>373</v>
      </c>
      <c r="C33" s="21">
        <v>12.479088909999993</v>
      </c>
      <c r="D33" s="24">
        <v>14.741561460000005</v>
      </c>
      <c r="E33" s="21">
        <v>18.130110029002221</v>
      </c>
      <c r="F33" s="21">
        <v>0.84815208510278339</v>
      </c>
      <c r="G33" s="21">
        <v>1.1035597099999999</v>
      </c>
      <c r="H33" s="24">
        <v>1.4094172699999998</v>
      </c>
      <c r="I33" s="21">
        <v>27.71554246031689</v>
      </c>
      <c r="J33" s="21">
        <v>0.77717493509652735</v>
      </c>
      <c r="K33" s="16"/>
    </row>
    <row r="34" spans="1:11" x14ac:dyDescent="0.25">
      <c r="A34" s="14"/>
      <c r="B34" s="118" t="s">
        <v>374</v>
      </c>
      <c r="C34" s="21">
        <v>0</v>
      </c>
      <c r="D34" s="24">
        <v>14.084338799999998</v>
      </c>
      <c r="E34" s="21" t="s">
        <v>120</v>
      </c>
      <c r="F34" s="21">
        <v>0.81033894224350544</v>
      </c>
      <c r="G34" s="21">
        <v>0</v>
      </c>
      <c r="H34" s="24">
        <v>2.3214375</v>
      </c>
      <c r="I34" s="21" t="s">
        <v>120</v>
      </c>
      <c r="J34" s="21">
        <v>1.2800772892424861</v>
      </c>
      <c r="K34" s="16"/>
    </row>
    <row r="35" spans="1:11" x14ac:dyDescent="0.25">
      <c r="A35" s="14"/>
      <c r="B35" s="118" t="s">
        <v>375</v>
      </c>
      <c r="C35" s="21">
        <v>10.498848130000001</v>
      </c>
      <c r="D35" s="24">
        <v>14.081190780000004</v>
      </c>
      <c r="E35" s="21">
        <v>34.121292218368367</v>
      </c>
      <c r="F35" s="21">
        <v>0.81015782169300055</v>
      </c>
      <c r="G35" s="21">
        <v>0.29692547000000002</v>
      </c>
      <c r="H35" s="24">
        <v>2.7029768199999995</v>
      </c>
      <c r="I35" s="21">
        <v>810.32164401389991</v>
      </c>
      <c r="J35" s="21">
        <v>1.4904640941790912</v>
      </c>
      <c r="K35" s="16"/>
    </row>
    <row r="36" spans="1:11" x14ac:dyDescent="0.25">
      <c r="A36" s="14"/>
      <c r="B36" s="118" t="s">
        <v>319</v>
      </c>
      <c r="C36" s="21">
        <v>18.534517740000002</v>
      </c>
      <c r="D36" s="24">
        <v>13.004362689999979</v>
      </c>
      <c r="E36" s="21">
        <v>-29.837059305110479</v>
      </c>
      <c r="F36" s="21">
        <v>0.74820278441225041</v>
      </c>
      <c r="G36" s="21">
        <v>1.5237878700000058</v>
      </c>
      <c r="H36" s="24">
        <v>1.2330880100000061</v>
      </c>
      <c r="I36" s="21">
        <v>-19.07744940901771</v>
      </c>
      <c r="J36" s="21">
        <v>0.67994419717878229</v>
      </c>
      <c r="K36" s="16"/>
    </row>
    <row r="37" spans="1:11" x14ac:dyDescent="0.25">
      <c r="A37" s="14"/>
      <c r="B37" s="118" t="s">
        <v>376</v>
      </c>
      <c r="C37" s="21">
        <v>2.3252279499999999</v>
      </c>
      <c r="D37" s="24">
        <v>10.527218060000003</v>
      </c>
      <c r="E37" s="21">
        <v>352.73918456037842</v>
      </c>
      <c r="F37" s="21">
        <v>0.60568088205227877</v>
      </c>
      <c r="G37" s="21">
        <v>0</v>
      </c>
      <c r="H37" s="24">
        <v>0.49143568999999998</v>
      </c>
      <c r="I37" s="21" t="s">
        <v>120</v>
      </c>
      <c r="J37" s="21">
        <v>0.27098539844049674</v>
      </c>
      <c r="K37" s="16"/>
    </row>
    <row r="38" spans="1:11" x14ac:dyDescent="0.25">
      <c r="A38" s="14"/>
      <c r="B38" s="118" t="s">
        <v>377</v>
      </c>
      <c r="C38" s="21">
        <v>6.5348926600000006</v>
      </c>
      <c r="D38" s="24">
        <v>9.9860482800000003</v>
      </c>
      <c r="E38" s="21">
        <v>52.811205930351115</v>
      </c>
      <c r="F38" s="21">
        <v>0.57454481288165116</v>
      </c>
      <c r="G38" s="21">
        <v>1.2904121800000001</v>
      </c>
      <c r="H38" s="24">
        <v>2.5618202399999994</v>
      </c>
      <c r="I38" s="21">
        <v>98.527282964734496</v>
      </c>
      <c r="J38" s="21">
        <v>1.4126281273330572</v>
      </c>
      <c r="K38" s="16"/>
    </row>
    <row r="39" spans="1:11" x14ac:dyDescent="0.25">
      <c r="A39" s="14"/>
      <c r="B39" s="118" t="s">
        <v>378</v>
      </c>
      <c r="C39" s="21">
        <v>6.5348926600000006</v>
      </c>
      <c r="D39" s="24">
        <v>9.9860482800000003</v>
      </c>
      <c r="E39" s="21">
        <v>52.811205930351115</v>
      </c>
      <c r="F39" s="21">
        <v>0.57454481288165116</v>
      </c>
      <c r="G39" s="21">
        <v>1.2904121800000001</v>
      </c>
      <c r="H39" s="24">
        <v>2.5618202399999994</v>
      </c>
      <c r="I39" s="21">
        <v>98.527282964734496</v>
      </c>
      <c r="J39" s="21">
        <v>1.4126281273330572</v>
      </c>
      <c r="K39" s="16"/>
    </row>
    <row r="40" spans="1:11" x14ac:dyDescent="0.25">
      <c r="A40" s="14"/>
      <c r="B40" s="118" t="s">
        <v>379</v>
      </c>
      <c r="C40" s="21">
        <v>9.6327567500000022</v>
      </c>
      <c r="D40" s="24">
        <v>9.1959691900000049</v>
      </c>
      <c r="E40" s="21">
        <v>-4.5343983174909619</v>
      </c>
      <c r="F40" s="21">
        <v>0.52908780824900858</v>
      </c>
      <c r="G40" s="21">
        <v>0.38786096000000003</v>
      </c>
      <c r="H40" s="24">
        <v>0.92068558999999994</v>
      </c>
      <c r="I40" s="21">
        <v>137.37516402785158</v>
      </c>
      <c r="J40" s="21">
        <v>0.50768057046197401</v>
      </c>
      <c r="K40" s="16"/>
    </row>
    <row r="41" spans="1:11" x14ac:dyDescent="0.25">
      <c r="A41" s="14"/>
      <c r="B41" s="118" t="s">
        <v>380</v>
      </c>
      <c r="C41" s="21">
        <v>8.7569104300000031</v>
      </c>
      <c r="D41" s="24">
        <v>8.668172420000003</v>
      </c>
      <c r="E41" s="21">
        <v>-1.0133483802231891</v>
      </c>
      <c r="F41" s="21">
        <v>0.49872115189440996</v>
      </c>
      <c r="G41" s="21">
        <v>0.81123924999999997</v>
      </c>
      <c r="H41" s="24">
        <v>0.89022219000000014</v>
      </c>
      <c r="I41" s="21">
        <v>9.7360846384097144</v>
      </c>
      <c r="J41" s="21">
        <v>0.49088257073417202</v>
      </c>
      <c r="K41" s="16"/>
    </row>
    <row r="42" spans="1:11" x14ac:dyDescent="0.25">
      <c r="A42" s="14"/>
      <c r="B42" s="118" t="s">
        <v>381</v>
      </c>
      <c r="C42" s="21">
        <v>6.3152685200000009</v>
      </c>
      <c r="D42" s="24">
        <v>7.7245878000000001</v>
      </c>
      <c r="E42" s="21">
        <v>22.316062658884348</v>
      </c>
      <c r="F42" s="21">
        <v>0.44443224463750391</v>
      </c>
      <c r="G42" s="21">
        <v>5.8623299999999998E-3</v>
      </c>
      <c r="H42" s="24">
        <v>0.95659828000000002</v>
      </c>
      <c r="I42" s="21">
        <v>16217.714628825059</v>
      </c>
      <c r="J42" s="21">
        <v>0.52748339473124939</v>
      </c>
      <c r="K42" s="16"/>
    </row>
    <row r="43" spans="1:11" x14ac:dyDescent="0.25">
      <c r="A43" s="14"/>
      <c r="B43" s="118" t="s">
        <v>341</v>
      </c>
      <c r="C43" s="21">
        <v>5.6131874399999999</v>
      </c>
      <c r="D43" s="24">
        <v>7.6889753299999999</v>
      </c>
      <c r="E43" s="21">
        <v>36.980555382985749</v>
      </c>
      <c r="F43" s="21">
        <v>0.44238329000212701</v>
      </c>
      <c r="G43" s="21">
        <v>1.5397808500000001</v>
      </c>
      <c r="H43" s="24">
        <v>0.24911422</v>
      </c>
      <c r="I43" s="21">
        <v>-83.821449656293623</v>
      </c>
      <c r="J43" s="21">
        <v>0.13736551401851493</v>
      </c>
      <c r="K43" s="16"/>
    </row>
    <row r="44" spans="1:11" x14ac:dyDescent="0.25">
      <c r="A44" s="14"/>
      <c r="B44" s="118" t="s">
        <v>2</v>
      </c>
      <c r="C44" s="21">
        <v>580.57761418010909</v>
      </c>
      <c r="D44" s="24">
        <v>438.21717204003198</v>
      </c>
      <c r="E44" s="21">
        <v>-24.520484197641402</v>
      </c>
      <c r="F44" s="21">
        <v>25.212716387073836</v>
      </c>
      <c r="G44" s="21">
        <v>56.588898569999145</v>
      </c>
      <c r="H44" s="24">
        <v>44.522145150002473</v>
      </c>
      <c r="I44" s="21">
        <v>-21.323534694831324</v>
      </c>
      <c r="J44" s="21">
        <v>24.550213768355022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4"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43.7109375" style="7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5" t="s">
        <v>113</v>
      </c>
      <c r="D7" s="185"/>
      <c r="E7" s="185"/>
      <c r="F7" s="185"/>
      <c r="G7" s="185"/>
      <c r="H7" s="185"/>
      <c r="I7" s="185"/>
      <c r="J7" s="185"/>
      <c r="K7" s="16"/>
    </row>
    <row r="8" spans="1:14" x14ac:dyDescent="0.25">
      <c r="A8" s="14"/>
      <c r="B8" s="8"/>
      <c r="C8" s="185" t="s">
        <v>46</v>
      </c>
      <c r="D8" s="185"/>
      <c r="E8" s="185"/>
      <c r="F8" s="185"/>
      <c r="G8" s="185"/>
      <c r="H8" s="185"/>
      <c r="I8" s="185"/>
      <c r="J8" s="185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89" t="s">
        <v>189</v>
      </c>
      <c r="D10" s="189"/>
      <c r="E10" s="190" t="s">
        <v>165</v>
      </c>
      <c r="F10" s="190" t="s">
        <v>166</v>
      </c>
      <c r="G10" s="191" t="s">
        <v>188</v>
      </c>
      <c r="H10" s="191"/>
      <c r="I10" s="190" t="s">
        <v>165</v>
      </c>
      <c r="J10" s="190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0"/>
      <c r="F11" s="190"/>
      <c r="G11" s="107">
        <v>2015</v>
      </c>
      <c r="H11" s="107">
        <v>2016</v>
      </c>
      <c r="I11" s="190"/>
      <c r="J11" s="190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4" t="s">
        <v>50</v>
      </c>
      <c r="C13" s="163">
        <v>1167.4272168300186</v>
      </c>
      <c r="D13" s="24">
        <v>889.18859238999471</v>
      </c>
      <c r="E13" s="24">
        <v>-23.833487897904337</v>
      </c>
      <c r="F13" s="22">
        <v>100</v>
      </c>
      <c r="G13" s="24">
        <v>142.54309076999968</v>
      </c>
      <c r="H13" s="24">
        <v>89.325844159999619</v>
      </c>
      <c r="I13" s="24">
        <v>-37.334146693836402</v>
      </c>
      <c r="J13" s="22">
        <v>100</v>
      </c>
      <c r="K13" s="16"/>
    </row>
    <row r="14" spans="1:14" x14ac:dyDescent="0.25">
      <c r="A14" s="14"/>
      <c r="B14" s="159" t="s">
        <v>292</v>
      </c>
      <c r="C14" s="140">
        <v>88.978975679999934</v>
      </c>
      <c r="D14" s="24">
        <v>105.55373611999998</v>
      </c>
      <c r="E14" s="21">
        <v>18.627726733569936</v>
      </c>
      <c r="F14" s="21">
        <v>11.870792880539398</v>
      </c>
      <c r="G14" s="21">
        <v>9.222475379999997</v>
      </c>
      <c r="H14" s="24">
        <v>10.833945969999998</v>
      </c>
      <c r="I14" s="21">
        <v>17.473297825165911</v>
      </c>
      <c r="J14" s="21">
        <v>12.128568245707632</v>
      </c>
      <c r="K14" s="16"/>
    </row>
    <row r="15" spans="1:14" x14ac:dyDescent="0.25">
      <c r="A15" s="14"/>
      <c r="B15" s="159" t="s">
        <v>309</v>
      </c>
      <c r="C15" s="140">
        <v>77.875665519999785</v>
      </c>
      <c r="D15" s="24">
        <v>66.369824300000417</v>
      </c>
      <c r="E15" s="21">
        <v>-14.774629716704602</v>
      </c>
      <c r="F15" s="21">
        <v>7.4640885935804802</v>
      </c>
      <c r="G15" s="21">
        <v>6.9993757699999968</v>
      </c>
      <c r="H15" s="24">
        <v>11.502781939999995</v>
      </c>
      <c r="I15" s="21">
        <v>64.340111432537086</v>
      </c>
      <c r="J15" s="21">
        <v>12.877327998598389</v>
      </c>
      <c r="K15" s="16"/>
    </row>
    <row r="16" spans="1:14" x14ac:dyDescent="0.25">
      <c r="A16" s="14"/>
      <c r="B16" s="159" t="s">
        <v>337</v>
      </c>
      <c r="C16" s="140">
        <v>214.06625333</v>
      </c>
      <c r="D16" s="24">
        <v>41.196891170000001</v>
      </c>
      <c r="E16" s="21">
        <v>-80.755074408439455</v>
      </c>
      <c r="F16" s="21">
        <v>4.6330881347982027</v>
      </c>
      <c r="G16" s="21">
        <v>52.405961560000001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/>
      <c r="B17" s="159" t="s">
        <v>338</v>
      </c>
      <c r="C17" s="140">
        <v>38.36808657000001</v>
      </c>
      <c r="D17" s="24">
        <v>39.459897329999997</v>
      </c>
      <c r="E17" s="21">
        <v>2.8456221240223956</v>
      </c>
      <c r="F17" s="21">
        <v>4.4377421918940945</v>
      </c>
      <c r="G17" s="21">
        <v>2.5013860699999997</v>
      </c>
      <c r="H17" s="24">
        <v>2.1671802100000002</v>
      </c>
      <c r="I17" s="21">
        <v>-13.360826783528045</v>
      </c>
      <c r="J17" s="21">
        <v>2.4261513903167455</v>
      </c>
      <c r="K17" s="16"/>
    </row>
    <row r="18" spans="1:11" x14ac:dyDescent="0.25">
      <c r="A18" s="14"/>
      <c r="B18" s="159" t="s">
        <v>302</v>
      </c>
      <c r="C18" s="140">
        <v>40.490615919999989</v>
      </c>
      <c r="D18" s="24">
        <v>27.257227069999999</v>
      </c>
      <c r="E18" s="21">
        <v>-32.682606943164508</v>
      </c>
      <c r="F18" s="21">
        <v>3.0654044938584954</v>
      </c>
      <c r="G18" s="21">
        <v>2.0187106100000003</v>
      </c>
      <c r="H18" s="24">
        <v>2.0677546900000001</v>
      </c>
      <c r="I18" s="21">
        <v>2.4294755155618741</v>
      </c>
      <c r="J18" s="21">
        <v>2.3148448351590805</v>
      </c>
      <c r="K18" s="16"/>
    </row>
    <row r="19" spans="1:11" x14ac:dyDescent="0.25">
      <c r="A19" s="14"/>
      <c r="B19" s="159" t="s">
        <v>339</v>
      </c>
      <c r="C19" s="140">
        <v>50.463595769999998</v>
      </c>
      <c r="D19" s="24">
        <v>23.673974689999994</v>
      </c>
      <c r="E19" s="21">
        <v>-53.087023766796484</v>
      </c>
      <c r="F19" s="21">
        <v>2.6624244724471993</v>
      </c>
      <c r="G19" s="21">
        <v>1.9317705099999998</v>
      </c>
      <c r="H19" s="24">
        <v>3.3766676600000003</v>
      </c>
      <c r="I19" s="21">
        <v>74.796521766967075</v>
      </c>
      <c r="J19" s="21">
        <v>3.7801687649900564</v>
      </c>
      <c r="K19" s="16"/>
    </row>
    <row r="20" spans="1:11" x14ac:dyDescent="0.25">
      <c r="A20" s="14"/>
      <c r="B20" s="159" t="s">
        <v>340</v>
      </c>
      <c r="C20" s="140">
        <v>29.985679950000087</v>
      </c>
      <c r="D20" s="24">
        <v>22.517168709999943</v>
      </c>
      <c r="E20" s="21">
        <v>-24.906926414387087</v>
      </c>
      <c r="F20" s="21">
        <v>2.5323276639747982</v>
      </c>
      <c r="G20" s="21">
        <v>3.2026971600000014</v>
      </c>
      <c r="H20" s="24">
        <v>3.0005998299999974</v>
      </c>
      <c r="I20" s="21">
        <v>-6.3102229122407483</v>
      </c>
      <c r="J20" s="21">
        <v>3.3591620188053875</v>
      </c>
      <c r="K20" s="16"/>
    </row>
    <row r="21" spans="1:11" x14ac:dyDescent="0.25">
      <c r="A21" s="14"/>
      <c r="B21" s="159" t="s">
        <v>341</v>
      </c>
      <c r="C21" s="140">
        <v>9.8315538199999981</v>
      </c>
      <c r="D21" s="24">
        <v>15.841658129999999</v>
      </c>
      <c r="E21" s="21">
        <v>61.130767527039808</v>
      </c>
      <c r="F21" s="21">
        <v>1.7815858486690872</v>
      </c>
      <c r="G21" s="21">
        <v>2.0769137400000002</v>
      </c>
      <c r="H21" s="24">
        <v>1.7027762100000001</v>
      </c>
      <c r="I21" s="21">
        <v>-18.014110205655431</v>
      </c>
      <c r="J21" s="21">
        <v>1.9062525812238655</v>
      </c>
      <c r="K21" s="16"/>
    </row>
    <row r="22" spans="1:11" x14ac:dyDescent="0.25">
      <c r="A22" s="14"/>
      <c r="B22" s="159" t="s">
        <v>342</v>
      </c>
      <c r="C22" s="140">
        <v>14.11088644</v>
      </c>
      <c r="D22" s="24">
        <v>13.657917419999999</v>
      </c>
      <c r="E22" s="21">
        <v>-3.2100677864997484</v>
      </c>
      <c r="F22" s="21">
        <v>1.5359978228341562</v>
      </c>
      <c r="G22" s="21">
        <v>1.2207852799999999</v>
      </c>
      <c r="H22" s="24">
        <v>0.45064327000000004</v>
      </c>
      <c r="I22" s="21">
        <v>-63.085787698881809</v>
      </c>
      <c r="J22" s="21">
        <v>0.50449371538298815</v>
      </c>
      <c r="K22" s="16"/>
    </row>
    <row r="23" spans="1:11" x14ac:dyDescent="0.25">
      <c r="A23" s="14"/>
      <c r="B23" s="159" t="s">
        <v>343</v>
      </c>
      <c r="C23" s="140">
        <v>9.6341583700000051</v>
      </c>
      <c r="D23" s="24">
        <v>12.891848279999996</v>
      </c>
      <c r="E23" s="21">
        <v>33.813954316385079</v>
      </c>
      <c r="F23" s="21">
        <v>1.4498440927305196</v>
      </c>
      <c r="G23" s="21">
        <v>2.08911084</v>
      </c>
      <c r="H23" s="24">
        <v>1.53186065</v>
      </c>
      <c r="I23" s="21">
        <v>-26.674036596354068</v>
      </c>
      <c r="J23" s="21">
        <v>1.7149131524087762</v>
      </c>
      <c r="K23" s="16"/>
    </row>
    <row r="24" spans="1:11" x14ac:dyDescent="0.25">
      <c r="A24" s="14"/>
      <c r="B24" s="159" t="s">
        <v>344</v>
      </c>
      <c r="C24" s="140">
        <v>12.274791930000001</v>
      </c>
      <c r="D24" s="24">
        <v>11.148750459999999</v>
      </c>
      <c r="E24" s="21">
        <v>-9.1736094299726503</v>
      </c>
      <c r="F24" s="21">
        <v>1.2538116835298085</v>
      </c>
      <c r="G24" s="21">
        <v>1.4025975700000002</v>
      </c>
      <c r="H24" s="24">
        <v>0.84162539000000003</v>
      </c>
      <c r="I24" s="21">
        <v>-39.99523398575402</v>
      </c>
      <c r="J24" s="21">
        <v>0.94219696204884262</v>
      </c>
      <c r="K24" s="16"/>
    </row>
    <row r="25" spans="1:11" x14ac:dyDescent="0.25">
      <c r="A25" s="14"/>
      <c r="B25" s="159" t="s">
        <v>345</v>
      </c>
      <c r="C25" s="140">
        <v>14.965688640000002</v>
      </c>
      <c r="D25" s="24">
        <v>11.135295080000004</v>
      </c>
      <c r="E25" s="21">
        <v>-25.59450254605856</v>
      </c>
      <c r="F25" s="21">
        <v>1.2522984634868219</v>
      </c>
      <c r="G25" s="21">
        <v>1.8629931400000002</v>
      </c>
      <c r="H25" s="24">
        <v>0.85240355000000001</v>
      </c>
      <c r="I25" s="21">
        <v>-54.245481011271998</v>
      </c>
      <c r="J25" s="21">
        <v>0.95426307807758604</v>
      </c>
      <c r="K25" s="16"/>
    </row>
    <row r="26" spans="1:11" x14ac:dyDescent="0.25">
      <c r="A26" s="14"/>
      <c r="B26" s="159" t="s">
        <v>346</v>
      </c>
      <c r="C26" s="140">
        <v>2.19680082</v>
      </c>
      <c r="D26" s="24">
        <v>8.5436665200000004</v>
      </c>
      <c r="E26" s="21">
        <v>288.91402635219339</v>
      </c>
      <c r="F26" s="21">
        <v>0.9608385209976672</v>
      </c>
      <c r="G26" s="21">
        <v>0</v>
      </c>
      <c r="H26" s="24">
        <v>0.83758459000000007</v>
      </c>
      <c r="I26" s="21" t="s">
        <v>120</v>
      </c>
      <c r="J26" s="21">
        <v>0.93767329922986953</v>
      </c>
      <c r="K26" s="16"/>
    </row>
    <row r="27" spans="1:11" x14ac:dyDescent="0.25">
      <c r="A27" s="14"/>
      <c r="B27" s="159" t="s">
        <v>347</v>
      </c>
      <c r="C27" s="140">
        <v>8.7397866100000012</v>
      </c>
      <c r="D27" s="24">
        <v>8.4402526299999998</v>
      </c>
      <c r="E27" s="21">
        <v>-3.4272459199092609</v>
      </c>
      <c r="F27" s="21">
        <v>0.94920837966600191</v>
      </c>
      <c r="G27" s="21">
        <v>1.2663356400000001</v>
      </c>
      <c r="H27" s="24">
        <v>1.07123926</v>
      </c>
      <c r="I27" s="21">
        <v>-15.406372042091466</v>
      </c>
      <c r="J27" s="21">
        <v>1.1992489632465229</v>
      </c>
      <c r="K27" s="16"/>
    </row>
    <row r="28" spans="1:11" x14ac:dyDescent="0.25">
      <c r="A28" s="14"/>
      <c r="B28" s="159" t="s">
        <v>348</v>
      </c>
      <c r="C28" s="140">
        <v>6.6381821600000004</v>
      </c>
      <c r="D28" s="24">
        <v>8.0083740599999977</v>
      </c>
      <c r="E28" s="21">
        <v>20.641071109142285</v>
      </c>
      <c r="F28" s="21">
        <v>0.90063841670244404</v>
      </c>
      <c r="G28" s="21">
        <v>0.63277153999999991</v>
      </c>
      <c r="H28" s="24">
        <v>1.3969116399999999</v>
      </c>
      <c r="I28" s="21">
        <v>120.76081993194575</v>
      </c>
      <c r="J28" s="21">
        <v>1.5638381625567008</v>
      </c>
      <c r="K28" s="16"/>
    </row>
    <row r="29" spans="1:11" x14ac:dyDescent="0.25">
      <c r="A29" s="14"/>
      <c r="B29" s="159" t="s">
        <v>339</v>
      </c>
      <c r="C29" s="140">
        <v>12.293515849999993</v>
      </c>
      <c r="D29" s="24">
        <v>7.6994354500000011</v>
      </c>
      <c r="E29" s="21">
        <v>-37.369947345046896</v>
      </c>
      <c r="F29" s="21">
        <v>0.86589453754744738</v>
      </c>
      <c r="G29" s="21">
        <v>0.9187975300000002</v>
      </c>
      <c r="H29" s="24">
        <v>0.9616478900000005</v>
      </c>
      <c r="I29" s="21">
        <v>4.6637434909081898</v>
      </c>
      <c r="J29" s="21">
        <v>1.0765617711683819</v>
      </c>
      <c r="K29" s="16"/>
    </row>
    <row r="30" spans="1:11" x14ac:dyDescent="0.25">
      <c r="A30" s="14"/>
      <c r="B30" s="159" t="s">
        <v>349</v>
      </c>
      <c r="C30" s="140">
        <v>2.4164146400000006</v>
      </c>
      <c r="D30" s="24">
        <v>5.753373439999999</v>
      </c>
      <c r="E30" s="21">
        <v>138.09545533956862</v>
      </c>
      <c r="F30" s="21">
        <v>0.64703635305710161</v>
      </c>
      <c r="G30" s="21">
        <v>0</v>
      </c>
      <c r="H30" s="24">
        <v>0.98372522999999978</v>
      </c>
      <c r="I30" s="21" t="s">
        <v>120</v>
      </c>
      <c r="J30" s="21">
        <v>1.1012772834678846</v>
      </c>
      <c r="K30" s="16"/>
    </row>
    <row r="31" spans="1:11" x14ac:dyDescent="0.25">
      <c r="A31" s="14"/>
      <c r="B31" s="159" t="s">
        <v>350</v>
      </c>
      <c r="C31" s="140">
        <v>5.298120459999998</v>
      </c>
      <c r="D31" s="24">
        <v>5.6677325900000035</v>
      </c>
      <c r="E31" s="21">
        <v>6.9762877758352326</v>
      </c>
      <c r="F31" s="21">
        <v>0.63740500479949447</v>
      </c>
      <c r="G31" s="21">
        <v>0.56652861999999993</v>
      </c>
      <c r="H31" s="24">
        <v>1.1843376099999994</v>
      </c>
      <c r="I31" s="21">
        <v>109.05168215508678</v>
      </c>
      <c r="J31" s="21">
        <v>1.3258622083421063</v>
      </c>
      <c r="K31" s="16"/>
    </row>
    <row r="32" spans="1:11" x14ac:dyDescent="0.25">
      <c r="A32" s="14"/>
      <c r="B32" s="159" t="s">
        <v>351</v>
      </c>
      <c r="C32" s="140">
        <v>4.8014694599999999</v>
      </c>
      <c r="D32" s="24">
        <v>5.5711641499999995</v>
      </c>
      <c r="E32" s="21">
        <v>16.030398535534985</v>
      </c>
      <c r="F32" s="21">
        <v>0.62654471702404702</v>
      </c>
      <c r="G32" s="21">
        <v>0.74554880999999995</v>
      </c>
      <c r="H32" s="24">
        <v>0.92240515000000012</v>
      </c>
      <c r="I32" s="21">
        <v>23.721631317472045</v>
      </c>
      <c r="J32" s="21">
        <v>1.0326296478629373</v>
      </c>
      <c r="K32" s="16"/>
    </row>
    <row r="33" spans="1:11" x14ac:dyDescent="0.25">
      <c r="A33" s="14"/>
      <c r="B33" s="159" t="s">
        <v>352</v>
      </c>
      <c r="C33" s="140">
        <v>1.8593421399999999</v>
      </c>
      <c r="D33" s="24">
        <v>5.5194354900000002</v>
      </c>
      <c r="E33" s="21">
        <v>196.84883547037774</v>
      </c>
      <c r="F33" s="21">
        <v>0.62072720424411343</v>
      </c>
      <c r="G33" s="21">
        <v>2.4609779999999998E-2</v>
      </c>
      <c r="H33" s="24">
        <v>0.30375319999999995</v>
      </c>
      <c r="I33" s="21">
        <v>1134.2784047642847</v>
      </c>
      <c r="J33" s="21">
        <v>0.34005074663041535</v>
      </c>
      <c r="K33" s="16"/>
    </row>
    <row r="34" spans="1:11" x14ac:dyDescent="0.25">
      <c r="A34" s="14"/>
      <c r="B34" s="159" t="s">
        <v>352</v>
      </c>
      <c r="C34" s="140">
        <v>1.8593421399999999</v>
      </c>
      <c r="D34" s="24">
        <v>5.5194354900000002</v>
      </c>
      <c r="E34" s="21">
        <v>196.84883547037774</v>
      </c>
      <c r="F34" s="21">
        <v>0.62072720424411343</v>
      </c>
      <c r="G34" s="21">
        <v>2.4609779999999998E-2</v>
      </c>
      <c r="H34" s="24">
        <v>0.30375319999999995</v>
      </c>
      <c r="I34" s="21">
        <v>1134.2784047642847</v>
      </c>
      <c r="J34" s="21">
        <v>0.34005074663041535</v>
      </c>
      <c r="K34" s="16"/>
    </row>
    <row r="35" spans="1:11" x14ac:dyDescent="0.25">
      <c r="A35" s="14"/>
      <c r="B35" s="159" t="s">
        <v>353</v>
      </c>
      <c r="C35" s="140">
        <v>5.1712538199999996</v>
      </c>
      <c r="D35" s="24">
        <v>5.1098276700000014</v>
      </c>
      <c r="E35" s="21">
        <v>-1.1878386197643254</v>
      </c>
      <c r="F35" s="21">
        <v>0.57466185618346877</v>
      </c>
      <c r="G35" s="21">
        <v>0.42794254000000004</v>
      </c>
      <c r="H35" s="24">
        <v>0.45027935999999996</v>
      </c>
      <c r="I35" s="21">
        <v>5.2195839189064674</v>
      </c>
      <c r="J35" s="21">
        <v>0.50408631928903325</v>
      </c>
      <c r="K35" s="16"/>
    </row>
    <row r="36" spans="1:11" x14ac:dyDescent="0.25">
      <c r="A36" s="14"/>
      <c r="B36" s="159" t="s">
        <v>354</v>
      </c>
      <c r="C36" s="140">
        <v>0</v>
      </c>
      <c r="D36" s="24">
        <v>4.70532314</v>
      </c>
      <c r="E36" s="21" t="s">
        <v>120</v>
      </c>
      <c r="F36" s="21">
        <v>0.52917043473903047</v>
      </c>
      <c r="G36" s="21">
        <v>0</v>
      </c>
      <c r="H36" s="24">
        <v>0.24695386</v>
      </c>
      <c r="I36" s="21" t="s">
        <v>120</v>
      </c>
      <c r="J36" s="21">
        <v>0.27646406515639366</v>
      </c>
      <c r="K36" s="16"/>
    </row>
    <row r="37" spans="1:11" x14ac:dyDescent="0.25">
      <c r="A37" s="14"/>
      <c r="B37" s="159" t="s">
        <v>343</v>
      </c>
      <c r="C37" s="140">
        <v>3.9392974199999999</v>
      </c>
      <c r="D37" s="24">
        <v>4.4814827600000005</v>
      </c>
      <c r="E37" s="21">
        <v>13.76350354373599</v>
      </c>
      <c r="F37" s="21">
        <v>0.50399687966694462</v>
      </c>
      <c r="G37" s="21">
        <v>0.90463019</v>
      </c>
      <c r="H37" s="24">
        <v>0</v>
      </c>
      <c r="I37" s="21" t="s">
        <v>120</v>
      </c>
      <c r="J37" s="21">
        <v>0</v>
      </c>
      <c r="K37" s="16"/>
    </row>
    <row r="38" spans="1:11" x14ac:dyDescent="0.25">
      <c r="A38" s="14"/>
      <c r="B38" s="159" t="s">
        <v>314</v>
      </c>
      <c r="C38" s="140">
        <v>4.2459479899999977</v>
      </c>
      <c r="D38" s="24">
        <v>4.4545594300000033</v>
      </c>
      <c r="E38" s="21">
        <v>4.9131887741282965</v>
      </c>
      <c r="F38" s="21">
        <v>0.50096902593260562</v>
      </c>
      <c r="G38" s="21">
        <v>0.37105336</v>
      </c>
      <c r="H38" s="24">
        <v>0.35820847</v>
      </c>
      <c r="I38" s="21">
        <v>-3.4617366084489842</v>
      </c>
      <c r="J38" s="21">
        <v>0.40101324915371672</v>
      </c>
      <c r="K38" s="16"/>
    </row>
    <row r="39" spans="1:11" x14ac:dyDescent="0.25">
      <c r="A39" s="14"/>
      <c r="B39" s="159" t="s">
        <v>355</v>
      </c>
      <c r="C39" s="140">
        <v>4.0874598899999981</v>
      </c>
      <c r="D39" s="24">
        <v>4.4263326299999965</v>
      </c>
      <c r="E39" s="21">
        <v>8.2905459409902349</v>
      </c>
      <c r="F39" s="21">
        <v>0.49779458124881387</v>
      </c>
      <c r="G39" s="21">
        <v>0.38600503000000003</v>
      </c>
      <c r="H39" s="24">
        <v>0.42390402000000005</v>
      </c>
      <c r="I39" s="21">
        <v>9.8182632490566348</v>
      </c>
      <c r="J39" s="21">
        <v>0.47455920958407866</v>
      </c>
      <c r="K39" s="16"/>
    </row>
    <row r="40" spans="1:11" x14ac:dyDescent="0.25">
      <c r="A40" s="14"/>
      <c r="B40" s="159" t="s">
        <v>356</v>
      </c>
      <c r="C40" s="140">
        <v>6.424103979999999</v>
      </c>
      <c r="D40" s="24">
        <v>4.2017147300000008</v>
      </c>
      <c r="E40" s="21">
        <v>-34.59454045138289</v>
      </c>
      <c r="F40" s="21">
        <v>0.47253358465907364</v>
      </c>
      <c r="G40" s="21">
        <v>0.64023569000000002</v>
      </c>
      <c r="H40" s="24">
        <v>0.3640737</v>
      </c>
      <c r="I40" s="21">
        <v>-43.13442601114599</v>
      </c>
      <c r="J40" s="21">
        <v>0.40757935558702874</v>
      </c>
      <c r="K40" s="16"/>
    </row>
    <row r="41" spans="1:11" x14ac:dyDescent="0.25">
      <c r="A41" s="14"/>
      <c r="B41" s="159" t="s">
        <v>357</v>
      </c>
      <c r="C41" s="140">
        <v>3.5554230099999971</v>
      </c>
      <c r="D41" s="24">
        <v>4.0995175700000202</v>
      </c>
      <c r="E41" s="21">
        <v>15.303229980503041</v>
      </c>
      <c r="F41" s="21">
        <v>0.4610402793159078</v>
      </c>
      <c r="G41" s="21">
        <v>0.37424779000000014</v>
      </c>
      <c r="H41" s="24">
        <v>0.60458898000000028</v>
      </c>
      <c r="I41" s="21">
        <v>61.547775606103116</v>
      </c>
      <c r="J41" s="21">
        <v>0.6768354507986134</v>
      </c>
      <c r="K41" s="16"/>
    </row>
    <row r="42" spans="1:11" x14ac:dyDescent="0.25">
      <c r="A42" s="14"/>
      <c r="B42" s="159" t="s">
        <v>358</v>
      </c>
      <c r="C42" s="140">
        <v>4.1801669300000048</v>
      </c>
      <c r="D42" s="24">
        <v>4.0856254400000021</v>
      </c>
      <c r="E42" s="21">
        <v>-2.2616678133474122</v>
      </c>
      <c r="F42" s="21">
        <v>0.45947794145879711</v>
      </c>
      <c r="G42" s="21">
        <v>1.8127259999999999E-2</v>
      </c>
      <c r="H42" s="24">
        <v>0.28152541000000003</v>
      </c>
      <c r="I42" s="21">
        <v>1453.0499921113287</v>
      </c>
      <c r="J42" s="21">
        <v>0.31516680603178443</v>
      </c>
      <c r="K42" s="16"/>
    </row>
    <row r="43" spans="1:11" x14ac:dyDescent="0.25">
      <c r="A43" s="14"/>
      <c r="B43" s="159" t="s">
        <v>359</v>
      </c>
      <c r="C43" s="140">
        <v>3.5300439099999998</v>
      </c>
      <c r="D43" s="24">
        <v>3.6263425599999994</v>
      </c>
      <c r="E43" s="21">
        <v>2.7279731486399506</v>
      </c>
      <c r="F43" s="21">
        <v>0.40782603274891088</v>
      </c>
      <c r="G43" s="21">
        <v>6.9704340000000004E-2</v>
      </c>
      <c r="H43" s="24">
        <v>0.1927352</v>
      </c>
      <c r="I43" s="21">
        <v>176.50387335996581</v>
      </c>
      <c r="J43" s="21">
        <v>0.21576644677969628</v>
      </c>
      <c r="K43" s="16"/>
    </row>
    <row r="44" spans="1:11" x14ac:dyDescent="0.25">
      <c r="A44" s="14"/>
      <c r="B44" s="158" t="s">
        <v>2</v>
      </c>
      <c r="C44" s="140">
        <v>485.14459366001881</v>
      </c>
      <c r="D44" s="24">
        <v>398.57080787999439</v>
      </c>
      <c r="E44" s="21">
        <v>-17.844944973393616</v>
      </c>
      <c r="F44" s="21">
        <v>44.824102703420962</v>
      </c>
      <c r="G44" s="21">
        <v>48.237165239999655</v>
      </c>
      <c r="H44" s="24">
        <v>40.109978019999616</v>
      </c>
      <c r="I44" s="21">
        <v>-16.848393100141667</v>
      </c>
      <c r="J44" s="21">
        <v>44.902993525765062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41.85546875" style="7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5" t="s">
        <v>168</v>
      </c>
      <c r="D7" s="185"/>
      <c r="E7" s="185"/>
      <c r="F7" s="185"/>
      <c r="G7" s="185"/>
      <c r="H7" s="185"/>
      <c r="I7" s="185"/>
      <c r="J7" s="185"/>
      <c r="K7" s="16"/>
    </row>
    <row r="8" spans="1:14" x14ac:dyDescent="0.25">
      <c r="A8" s="14"/>
      <c r="B8" s="8"/>
      <c r="C8" s="185" t="s">
        <v>46</v>
      </c>
      <c r="D8" s="185"/>
      <c r="E8" s="185"/>
      <c r="F8" s="185"/>
      <c r="G8" s="185"/>
      <c r="H8" s="185"/>
      <c r="I8" s="185"/>
      <c r="J8" s="185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89" t="s">
        <v>189</v>
      </c>
      <c r="D10" s="189"/>
      <c r="E10" s="190" t="s">
        <v>165</v>
      </c>
      <c r="F10" s="190" t="s">
        <v>166</v>
      </c>
      <c r="G10" s="191" t="s">
        <v>188</v>
      </c>
      <c r="H10" s="191"/>
      <c r="I10" s="190" t="s">
        <v>165</v>
      </c>
      <c r="J10" s="190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0"/>
      <c r="F11" s="190"/>
      <c r="G11" s="107">
        <v>2015</v>
      </c>
      <c r="H11" s="107">
        <v>2016</v>
      </c>
      <c r="I11" s="190"/>
      <c r="J11" s="190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687.00406375999796</v>
      </c>
      <c r="D13" s="24">
        <v>698.41572437000605</v>
      </c>
      <c r="E13" s="24">
        <v>1.6610761437933386</v>
      </c>
      <c r="F13" s="22">
        <v>100</v>
      </c>
      <c r="G13" s="24">
        <v>68.275402009999766</v>
      </c>
      <c r="H13" s="24">
        <v>69.883782119999523</v>
      </c>
      <c r="I13" s="24">
        <v>2.3557241153471242</v>
      </c>
      <c r="J13" s="22">
        <v>100</v>
      </c>
      <c r="K13" s="16"/>
    </row>
    <row r="14" spans="1:14" x14ac:dyDescent="0.25">
      <c r="A14" s="14"/>
      <c r="B14" s="159" t="s">
        <v>308</v>
      </c>
      <c r="C14" s="21">
        <v>42.751502739999985</v>
      </c>
      <c r="D14" s="24">
        <v>57.375836860000035</v>
      </c>
      <c r="E14" s="21">
        <v>34.207766236757209</v>
      </c>
      <c r="F14" s="21">
        <v>8.2151410482281051</v>
      </c>
      <c r="G14" s="21">
        <v>3.2261498299999993</v>
      </c>
      <c r="H14" s="24">
        <v>8.9122666599999985</v>
      </c>
      <c r="I14" s="21">
        <v>176.25086030179821</v>
      </c>
      <c r="J14" s="21">
        <v>12.752982723082273</v>
      </c>
      <c r="K14" s="16"/>
    </row>
    <row r="15" spans="1:14" x14ac:dyDescent="0.25">
      <c r="A15" s="14"/>
      <c r="B15" s="159" t="s">
        <v>309</v>
      </c>
      <c r="C15" s="21">
        <v>60.139522629999902</v>
      </c>
      <c r="D15" s="24">
        <v>52.511916090000021</v>
      </c>
      <c r="E15" s="21">
        <v>-12.683184379310219</v>
      </c>
      <c r="F15" s="21">
        <v>7.5187190462195703</v>
      </c>
      <c r="G15" s="21">
        <v>12.355766569999998</v>
      </c>
      <c r="H15" s="24">
        <v>2.9392760800000004</v>
      </c>
      <c r="I15" s="21">
        <v>-76.211301311432905</v>
      </c>
      <c r="J15" s="21">
        <v>4.2059487778621971</v>
      </c>
      <c r="K15" s="16"/>
    </row>
    <row r="16" spans="1:14" x14ac:dyDescent="0.25">
      <c r="A16" s="14"/>
      <c r="B16" s="159" t="s">
        <v>310</v>
      </c>
      <c r="C16" s="21">
        <v>19.049421510000002</v>
      </c>
      <c r="D16" s="24">
        <v>33.678201089999988</v>
      </c>
      <c r="E16" s="21">
        <v>76.793825850935178</v>
      </c>
      <c r="F16" s="21">
        <v>4.8220851728930985</v>
      </c>
      <c r="G16" s="21">
        <v>1.4909172700000002</v>
      </c>
      <c r="H16" s="24">
        <v>4.183763729999999</v>
      </c>
      <c r="I16" s="21">
        <v>180.61675950671622</v>
      </c>
      <c r="J16" s="21">
        <v>5.9867448542151509</v>
      </c>
      <c r="K16" s="16"/>
    </row>
    <row r="17" spans="1:11" x14ac:dyDescent="0.25">
      <c r="A17" s="14"/>
      <c r="B17" s="159" t="s">
        <v>292</v>
      </c>
      <c r="C17" s="21">
        <v>29.418793570000012</v>
      </c>
      <c r="D17" s="24">
        <v>26.966052180000005</v>
      </c>
      <c r="E17" s="21">
        <v>-8.3373282597869807</v>
      </c>
      <c r="F17" s="21">
        <v>3.8610316519325609</v>
      </c>
      <c r="G17" s="21">
        <v>2.0405372199999996</v>
      </c>
      <c r="H17" s="24">
        <v>2.2766454700000001</v>
      </c>
      <c r="I17" s="21">
        <v>11.570886709922434</v>
      </c>
      <c r="J17" s="21">
        <v>3.2577593841310768</v>
      </c>
      <c r="K17" s="16"/>
    </row>
    <row r="18" spans="1:11" x14ac:dyDescent="0.25">
      <c r="A18" s="14"/>
      <c r="B18" s="159" t="s">
        <v>311</v>
      </c>
      <c r="C18" s="21">
        <v>21.149309180000007</v>
      </c>
      <c r="D18" s="24">
        <v>20.29084190999998</v>
      </c>
      <c r="E18" s="21">
        <v>-4.059079484316408</v>
      </c>
      <c r="F18" s="21">
        <v>2.9052670496935029</v>
      </c>
      <c r="G18" s="21">
        <v>2.8622106200000004</v>
      </c>
      <c r="H18" s="24">
        <v>2.6497010599999999</v>
      </c>
      <c r="I18" s="21">
        <v>-7.4246653448585276</v>
      </c>
      <c r="J18" s="21">
        <v>3.7915822235409631</v>
      </c>
      <c r="K18" s="16"/>
    </row>
    <row r="19" spans="1:11" x14ac:dyDescent="0.25">
      <c r="A19" s="14"/>
      <c r="B19" s="159" t="s">
        <v>312</v>
      </c>
      <c r="C19" s="21">
        <v>0.40956054000000008</v>
      </c>
      <c r="D19" s="24">
        <v>20.036053819999996</v>
      </c>
      <c r="E19" s="21">
        <v>4792.085995393988</v>
      </c>
      <c r="F19" s="21">
        <v>2.868786185773978</v>
      </c>
      <c r="G19" s="21">
        <v>0.10961139</v>
      </c>
      <c r="H19" s="24">
        <v>0.13430827000000001</v>
      </c>
      <c r="I19" s="21">
        <v>22.531308105845582</v>
      </c>
      <c r="J19" s="21">
        <v>0.19218803837688017</v>
      </c>
      <c r="K19" s="16"/>
    </row>
    <row r="20" spans="1:11" x14ac:dyDescent="0.25">
      <c r="A20" s="14"/>
      <c r="B20" s="159" t="s">
        <v>313</v>
      </c>
      <c r="C20" s="21">
        <v>12.994598469999998</v>
      </c>
      <c r="D20" s="24">
        <v>12.857783460000004</v>
      </c>
      <c r="E20" s="21">
        <v>-1.0528606198633383</v>
      </c>
      <c r="F20" s="21">
        <v>1.8409928372672519</v>
      </c>
      <c r="G20" s="21">
        <v>1.4830454799999999</v>
      </c>
      <c r="H20" s="24">
        <v>1.0746741200000001</v>
      </c>
      <c r="I20" s="21">
        <v>-27.535997075423467</v>
      </c>
      <c r="J20" s="21">
        <v>1.5378018867877601</v>
      </c>
      <c r="K20" s="16"/>
    </row>
    <row r="21" spans="1:11" x14ac:dyDescent="0.25">
      <c r="A21" s="14"/>
      <c r="B21" s="159" t="s">
        <v>314</v>
      </c>
      <c r="C21" s="21">
        <v>9.8904777000000053</v>
      </c>
      <c r="D21" s="24">
        <v>10.388219789999994</v>
      </c>
      <c r="E21" s="21">
        <v>5.0325384182402955</v>
      </c>
      <c r="F21" s="21">
        <v>1.4873977528742655</v>
      </c>
      <c r="G21" s="21">
        <v>1.0399955699999999</v>
      </c>
      <c r="H21" s="24">
        <v>0.17854185</v>
      </c>
      <c r="I21" s="21">
        <v>-82.832441295879747</v>
      </c>
      <c r="J21" s="21">
        <v>0.25548395433638738</v>
      </c>
      <c r="K21" s="16"/>
    </row>
    <row r="22" spans="1:11" x14ac:dyDescent="0.25">
      <c r="A22" s="14"/>
      <c r="B22" s="159" t="s">
        <v>315</v>
      </c>
      <c r="C22" s="21">
        <v>7.6121185000000002</v>
      </c>
      <c r="D22" s="24">
        <v>9.5511147099999985</v>
      </c>
      <c r="E22" s="21">
        <v>25.472491133709994</v>
      </c>
      <c r="F22" s="21">
        <v>1.3675400448086157</v>
      </c>
      <c r="G22" s="21">
        <v>0.48087551000000012</v>
      </c>
      <c r="H22" s="24">
        <v>0.93976280000000023</v>
      </c>
      <c r="I22" s="21">
        <v>95.42746104911852</v>
      </c>
      <c r="J22" s="21">
        <v>1.3447509157221993</v>
      </c>
      <c r="K22" s="16"/>
    </row>
    <row r="23" spans="1:11" x14ac:dyDescent="0.25">
      <c r="A23" s="14"/>
      <c r="B23" s="159" t="s">
        <v>316</v>
      </c>
      <c r="C23" s="21">
        <v>4.4936367200000005</v>
      </c>
      <c r="D23" s="24">
        <v>8.7108650200000017</v>
      </c>
      <c r="E23" s="21">
        <v>93.848892618093103</v>
      </c>
      <c r="F23" s="21">
        <v>1.2472320877164511</v>
      </c>
      <c r="G23" s="21">
        <v>1.8225791100000002</v>
      </c>
      <c r="H23" s="24">
        <v>1.7449816599999999</v>
      </c>
      <c r="I23" s="21">
        <v>-4.2575627896887402</v>
      </c>
      <c r="J23" s="21">
        <v>2.4969765617488187</v>
      </c>
      <c r="K23" s="16"/>
    </row>
    <row r="24" spans="1:11" x14ac:dyDescent="0.25">
      <c r="A24" s="14"/>
      <c r="B24" s="159" t="s">
        <v>317</v>
      </c>
      <c r="C24" s="21">
        <v>4.8120798199999992</v>
      </c>
      <c r="D24" s="24">
        <v>7.5331779899999987</v>
      </c>
      <c r="E24" s="21">
        <v>56.547236782950947</v>
      </c>
      <c r="F24" s="21">
        <v>1.0786094480898427</v>
      </c>
      <c r="G24" s="21">
        <v>1.09574346</v>
      </c>
      <c r="H24" s="24">
        <v>0.42289254000000004</v>
      </c>
      <c r="I24" s="21">
        <v>-61.405880533386892</v>
      </c>
      <c r="J24" s="21">
        <v>0.60513688179302982</v>
      </c>
      <c r="K24" s="16"/>
    </row>
    <row r="25" spans="1:11" x14ac:dyDescent="0.25">
      <c r="A25" s="14"/>
      <c r="B25" s="159" t="s">
        <v>318</v>
      </c>
      <c r="C25" s="21">
        <v>0</v>
      </c>
      <c r="D25" s="24">
        <v>7.3024644200000015</v>
      </c>
      <c r="E25" s="21" t="s">
        <v>120</v>
      </c>
      <c r="F25" s="21">
        <v>1.0455756027811465</v>
      </c>
      <c r="G25" s="21">
        <v>0</v>
      </c>
      <c r="H25" s="24">
        <v>3.5526867900000001</v>
      </c>
      <c r="I25" s="21" t="s">
        <v>120</v>
      </c>
      <c r="J25" s="21">
        <v>5.0837070951591823</v>
      </c>
      <c r="K25" s="16"/>
    </row>
    <row r="26" spans="1:11" x14ac:dyDescent="0.25">
      <c r="A26" s="14"/>
      <c r="B26" s="159" t="s">
        <v>319</v>
      </c>
      <c r="C26" s="21">
        <v>6.6245323700000247</v>
      </c>
      <c r="D26" s="24">
        <v>6.9664222500000532</v>
      </c>
      <c r="E26" s="21">
        <v>5.160966252475685</v>
      </c>
      <c r="F26" s="21">
        <v>0.99746068235849006</v>
      </c>
      <c r="G26" s="21">
        <v>0.32057222000000013</v>
      </c>
      <c r="H26" s="24">
        <v>1.0098072400000009</v>
      </c>
      <c r="I26" s="21">
        <v>215.00148078957073</v>
      </c>
      <c r="J26" s="21">
        <v>1.4449808086603424</v>
      </c>
      <c r="K26" s="16"/>
    </row>
    <row r="27" spans="1:11" x14ac:dyDescent="0.25">
      <c r="A27" s="14"/>
      <c r="B27" s="159" t="s">
        <v>320</v>
      </c>
      <c r="C27" s="21">
        <v>3.9982043299999996</v>
      </c>
      <c r="D27" s="24">
        <v>6.6192984199999998</v>
      </c>
      <c r="E27" s="21">
        <v>65.556781836610156</v>
      </c>
      <c r="F27" s="21">
        <v>0.94775907658305147</v>
      </c>
      <c r="G27" s="21">
        <v>0</v>
      </c>
      <c r="H27" s="24">
        <v>0.20144045000000002</v>
      </c>
      <c r="I27" s="21" t="s">
        <v>120</v>
      </c>
      <c r="J27" s="21">
        <v>0.28825064112028259</v>
      </c>
      <c r="K27" s="16"/>
    </row>
    <row r="28" spans="1:11" x14ac:dyDescent="0.25">
      <c r="A28" s="14"/>
      <c r="B28" s="159" t="s">
        <v>321</v>
      </c>
      <c r="C28" s="21">
        <v>4.1377066799999991</v>
      </c>
      <c r="D28" s="24">
        <v>6.3434331000000013</v>
      </c>
      <c r="E28" s="21">
        <v>53.307945453494597</v>
      </c>
      <c r="F28" s="21">
        <v>0.90826034962514424</v>
      </c>
      <c r="G28" s="21">
        <v>0.89611055000000028</v>
      </c>
      <c r="H28" s="24">
        <v>0.24410941999999999</v>
      </c>
      <c r="I28" s="21">
        <v>-72.759006129321889</v>
      </c>
      <c r="J28" s="21">
        <v>0.34930768283381175</v>
      </c>
      <c r="K28" s="16"/>
    </row>
    <row r="29" spans="1:11" x14ac:dyDescent="0.25">
      <c r="A29" s="14"/>
      <c r="B29" s="159" t="s">
        <v>322</v>
      </c>
      <c r="C29" s="21">
        <v>24.642731860000001</v>
      </c>
      <c r="D29" s="24">
        <v>6.0877711699999999</v>
      </c>
      <c r="E29" s="21">
        <v>-75.295875454938297</v>
      </c>
      <c r="F29" s="21">
        <v>0.8716543682477037</v>
      </c>
      <c r="G29" s="21">
        <v>0</v>
      </c>
      <c r="H29" s="24">
        <v>0</v>
      </c>
      <c r="I29" s="21" t="s">
        <v>120</v>
      </c>
      <c r="J29" s="21">
        <v>0</v>
      </c>
      <c r="K29" s="16"/>
    </row>
    <row r="30" spans="1:11" x14ac:dyDescent="0.25">
      <c r="A30" s="14"/>
      <c r="B30" s="159" t="s">
        <v>323</v>
      </c>
      <c r="C30" s="21">
        <v>5.6723902199999952</v>
      </c>
      <c r="D30" s="24">
        <v>6.0149888399999965</v>
      </c>
      <c r="E30" s="21">
        <v>6.0397576103288886</v>
      </c>
      <c r="F30" s="21">
        <v>0.8612333070572995</v>
      </c>
      <c r="G30" s="21">
        <v>0.49752789000000003</v>
      </c>
      <c r="H30" s="24">
        <v>0.66416963999999967</v>
      </c>
      <c r="I30" s="21">
        <v>33.493951464710769</v>
      </c>
      <c r="J30" s="21">
        <v>0.95039166434858124</v>
      </c>
      <c r="K30" s="16"/>
    </row>
    <row r="31" spans="1:11" x14ac:dyDescent="0.25">
      <c r="A31" s="14"/>
      <c r="B31" s="159" t="s">
        <v>324</v>
      </c>
      <c r="C31" s="21">
        <v>5.8342299900000008</v>
      </c>
      <c r="D31" s="24">
        <v>5.3798665100000012</v>
      </c>
      <c r="E31" s="21">
        <v>-7.7878911317995509</v>
      </c>
      <c r="F31" s="21">
        <v>0.77029573107805061</v>
      </c>
      <c r="G31" s="21">
        <v>1.12866858</v>
      </c>
      <c r="H31" s="24">
        <v>0.12284059000000001</v>
      </c>
      <c r="I31" s="21">
        <v>-89.116327664583338</v>
      </c>
      <c r="J31" s="21">
        <v>0.17577839417601465</v>
      </c>
      <c r="K31" s="16"/>
    </row>
    <row r="32" spans="1:11" x14ac:dyDescent="0.25">
      <c r="A32" s="14"/>
      <c r="B32" s="159" t="s">
        <v>325</v>
      </c>
      <c r="C32" s="21">
        <v>0.64580766000000001</v>
      </c>
      <c r="D32" s="24">
        <v>4.9533103100000009</v>
      </c>
      <c r="E32" s="21">
        <v>666.994666802187</v>
      </c>
      <c r="F32" s="21">
        <v>0.70922090341938526</v>
      </c>
      <c r="G32" s="21">
        <v>0</v>
      </c>
      <c r="H32" s="24">
        <v>0</v>
      </c>
      <c r="I32" s="21" t="s">
        <v>120</v>
      </c>
      <c r="J32" s="21">
        <v>0</v>
      </c>
      <c r="K32" s="16"/>
    </row>
    <row r="33" spans="1:11" x14ac:dyDescent="0.25">
      <c r="A33" s="14"/>
      <c r="B33" s="159" t="s">
        <v>326</v>
      </c>
      <c r="C33" s="21">
        <v>2.8168933500000004</v>
      </c>
      <c r="D33" s="24">
        <v>4.7050139099999964</v>
      </c>
      <c r="E33" s="21">
        <v>67.028471631700071</v>
      </c>
      <c r="F33" s="21">
        <v>0.67366952745001174</v>
      </c>
      <c r="G33" s="21">
        <v>0.47593550999999995</v>
      </c>
      <c r="H33" s="24">
        <v>0.31171192999999997</v>
      </c>
      <c r="I33" s="21">
        <v>-34.505427006276548</v>
      </c>
      <c r="J33" s="21">
        <v>0.44604330295797401</v>
      </c>
      <c r="K33" s="16"/>
    </row>
    <row r="34" spans="1:11" x14ac:dyDescent="0.25">
      <c r="A34" s="14"/>
      <c r="B34" s="159" t="s">
        <v>327</v>
      </c>
      <c r="C34" s="21">
        <v>5.1894682400000018</v>
      </c>
      <c r="D34" s="24">
        <v>4.1540769500000003</v>
      </c>
      <c r="E34" s="21">
        <v>-19.951780069088564</v>
      </c>
      <c r="F34" s="21">
        <v>0.59478571358729271</v>
      </c>
      <c r="G34" s="21">
        <v>1.4654278800000002</v>
      </c>
      <c r="H34" s="24">
        <v>0.65031649999999985</v>
      </c>
      <c r="I34" s="21">
        <v>-55.622756406135807</v>
      </c>
      <c r="J34" s="21">
        <v>0.93056855292022123</v>
      </c>
      <c r="K34" s="16"/>
    </row>
    <row r="35" spans="1:11" x14ac:dyDescent="0.25">
      <c r="A35" s="14"/>
      <c r="B35" s="159" t="s">
        <v>328</v>
      </c>
      <c r="C35" s="21">
        <v>2.9308639799999998</v>
      </c>
      <c r="D35" s="24">
        <v>4.0295089199999996</v>
      </c>
      <c r="E35" s="21">
        <v>37.485360886655684</v>
      </c>
      <c r="F35" s="21">
        <v>0.57694991384032035</v>
      </c>
      <c r="G35" s="21">
        <v>1.0850477700000001</v>
      </c>
      <c r="H35" s="24">
        <v>0</v>
      </c>
      <c r="I35" s="21" t="s">
        <v>120</v>
      </c>
      <c r="J35" s="21">
        <v>0</v>
      </c>
      <c r="K35" s="16"/>
    </row>
    <row r="36" spans="1:11" x14ac:dyDescent="0.25">
      <c r="A36" s="14"/>
      <c r="B36" s="159" t="s">
        <v>329</v>
      </c>
      <c r="C36" s="21">
        <v>3.9085296200000013</v>
      </c>
      <c r="D36" s="24">
        <v>3.9519758199999999</v>
      </c>
      <c r="E36" s="21">
        <v>1.1115740246071981</v>
      </c>
      <c r="F36" s="21">
        <v>0.56584863171069244</v>
      </c>
      <c r="G36" s="21">
        <v>0.22913463000000001</v>
      </c>
      <c r="H36" s="24">
        <v>0.31840803000000018</v>
      </c>
      <c r="I36" s="21">
        <v>38.961112076337031</v>
      </c>
      <c r="J36" s="21">
        <v>0.45562506827872062</v>
      </c>
      <c r="K36" s="16"/>
    </row>
    <row r="37" spans="1:11" x14ac:dyDescent="0.25">
      <c r="A37" s="14"/>
      <c r="B37" s="159" t="s">
        <v>330</v>
      </c>
      <c r="C37" s="21">
        <v>4.7851621499999997</v>
      </c>
      <c r="D37" s="24">
        <v>3.8739900600000006</v>
      </c>
      <c r="E37" s="21">
        <v>-19.041613668201386</v>
      </c>
      <c r="F37" s="21">
        <v>0.55468253718005378</v>
      </c>
      <c r="G37" s="21">
        <v>0</v>
      </c>
      <c r="H37" s="24">
        <v>0.45478343999999993</v>
      </c>
      <c r="I37" s="21" t="s">
        <v>120</v>
      </c>
      <c r="J37" s="21">
        <v>0.65077107478109542</v>
      </c>
      <c r="K37" s="16"/>
    </row>
    <row r="38" spans="1:11" x14ac:dyDescent="0.25">
      <c r="A38" s="14"/>
      <c r="B38" s="159" t="s">
        <v>331</v>
      </c>
      <c r="C38" s="21">
        <v>5.4348121199999975</v>
      </c>
      <c r="D38" s="24">
        <v>3.7435155999999998</v>
      </c>
      <c r="E38" s="21">
        <v>-31.119686985610063</v>
      </c>
      <c r="F38" s="21">
        <v>0.53600104771077062</v>
      </c>
      <c r="G38" s="21">
        <v>0.29529897999999999</v>
      </c>
      <c r="H38" s="24">
        <v>0.43470781999999997</v>
      </c>
      <c r="I38" s="21">
        <v>47.209387584068182</v>
      </c>
      <c r="J38" s="21">
        <v>0.62204392322892632</v>
      </c>
      <c r="K38" s="16"/>
    </row>
    <row r="39" spans="1:11" x14ac:dyDescent="0.25">
      <c r="A39" s="14"/>
      <c r="B39" s="159" t="s">
        <v>332</v>
      </c>
      <c r="C39" s="21">
        <v>9.3501602499999983</v>
      </c>
      <c r="D39" s="24">
        <v>3.7423518299999996</v>
      </c>
      <c r="E39" s="21">
        <v>-59.975532718810889</v>
      </c>
      <c r="F39" s="21">
        <v>0.53583441772816953</v>
      </c>
      <c r="G39" s="21">
        <v>1.03695195</v>
      </c>
      <c r="H39" s="24">
        <v>0.28149869</v>
      </c>
      <c r="I39" s="21">
        <v>-72.853256122426885</v>
      </c>
      <c r="J39" s="21">
        <v>0.40280975279304465</v>
      </c>
      <c r="K39" s="16"/>
    </row>
    <row r="40" spans="1:11" x14ac:dyDescent="0.25">
      <c r="A40" s="14"/>
      <c r="B40" s="159" t="s">
        <v>333</v>
      </c>
      <c r="C40" s="21">
        <v>2.06246639</v>
      </c>
      <c r="D40" s="24">
        <v>3.7167826599999998</v>
      </c>
      <c r="E40" s="21">
        <v>80.210580789149247</v>
      </c>
      <c r="F40" s="21">
        <v>0.53217339333999958</v>
      </c>
      <c r="G40" s="21">
        <v>8.4449969999999985E-2</v>
      </c>
      <c r="H40" s="24">
        <v>0.16941955</v>
      </c>
      <c r="I40" s="21">
        <v>100.61528737073564</v>
      </c>
      <c r="J40" s="21">
        <v>0.24243042500058831</v>
      </c>
      <c r="K40" s="16"/>
    </row>
    <row r="41" spans="1:11" x14ac:dyDescent="0.25">
      <c r="A41" s="14"/>
      <c r="B41" s="159" t="s">
        <v>334</v>
      </c>
      <c r="C41" s="21">
        <v>0</v>
      </c>
      <c r="D41" s="24">
        <v>3.6120124100000002</v>
      </c>
      <c r="E41" s="21" t="s">
        <v>120</v>
      </c>
      <c r="F41" s="21">
        <v>0.51717226344784173</v>
      </c>
      <c r="G41" s="21">
        <v>0</v>
      </c>
      <c r="H41" s="24">
        <v>0</v>
      </c>
      <c r="I41" s="21" t="s">
        <v>120</v>
      </c>
      <c r="J41" s="21">
        <v>0</v>
      </c>
      <c r="K41" s="16"/>
    </row>
    <row r="42" spans="1:11" x14ac:dyDescent="0.25">
      <c r="A42" s="14"/>
      <c r="B42" s="159" t="s">
        <v>335</v>
      </c>
      <c r="C42" s="21">
        <v>4.3782092400000003</v>
      </c>
      <c r="D42" s="24">
        <v>3.5336659899999998</v>
      </c>
      <c r="E42" s="21">
        <v>-19.289695939703432</v>
      </c>
      <c r="F42" s="21">
        <v>0.50595452918639294</v>
      </c>
      <c r="G42" s="21">
        <v>0.40647314000000001</v>
      </c>
      <c r="H42" s="24">
        <v>0.37469612999999996</v>
      </c>
      <c r="I42" s="21">
        <v>-7.8177391992002354</v>
      </c>
      <c r="J42" s="21">
        <v>0.53617036547420704</v>
      </c>
      <c r="K42" s="16"/>
    </row>
    <row r="43" spans="1:11" x14ac:dyDescent="0.25">
      <c r="A43" s="14"/>
      <c r="B43" s="159" t="s">
        <v>336</v>
      </c>
      <c r="C43" s="21">
        <v>3.1842439100000015</v>
      </c>
      <c r="D43" s="24">
        <v>3.4078191099999988</v>
      </c>
      <c r="E43" s="21">
        <v>7.021296305156377</v>
      </c>
      <c r="F43" s="21">
        <v>0.48793562216457309</v>
      </c>
      <c r="G43" s="21">
        <v>0.14472973000000003</v>
      </c>
      <c r="H43" s="24">
        <v>0.39159393000000026</v>
      </c>
      <c r="I43" s="21">
        <v>170.56910145552001</v>
      </c>
      <c r="J43" s="21">
        <v>0.56035022450213512</v>
      </c>
      <c r="K43" s="16"/>
    </row>
    <row r="44" spans="1:11" x14ac:dyDescent="0.25">
      <c r="A44" s="14"/>
      <c r="B44" s="118" t="s">
        <v>2</v>
      </c>
      <c r="C44" s="21">
        <v>378.68663001999795</v>
      </c>
      <c r="D44" s="24">
        <v>346.37739317000603</v>
      </c>
      <c r="E44" s="21">
        <v>-8.5319190826160689</v>
      </c>
      <c r="F44" s="21">
        <v>49.594730056006377</v>
      </c>
      <c r="G44" s="21">
        <v>32.201641179999761</v>
      </c>
      <c r="H44" s="24">
        <v>35.244777729999527</v>
      </c>
      <c r="I44" s="21">
        <v>9.4502529637832122</v>
      </c>
      <c r="J44" s="21">
        <v>50.433414822168146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4"/>
  <sheetViews>
    <sheetView topLeftCell="A7"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44.28515625" style="7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5" t="s">
        <v>57</v>
      </c>
      <c r="D7" s="185"/>
      <c r="E7" s="185"/>
      <c r="F7" s="185"/>
      <c r="G7" s="185"/>
      <c r="H7" s="185"/>
      <c r="I7" s="185"/>
      <c r="J7" s="185"/>
      <c r="K7" s="16"/>
    </row>
    <row r="8" spans="1:14" x14ac:dyDescent="0.25">
      <c r="A8" s="14"/>
      <c r="B8" s="8"/>
      <c r="C8" s="185" t="s">
        <v>46</v>
      </c>
      <c r="D8" s="185"/>
      <c r="E8" s="185"/>
      <c r="F8" s="185"/>
      <c r="G8" s="185"/>
      <c r="H8" s="185"/>
      <c r="I8" s="185"/>
      <c r="J8" s="185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89" t="s">
        <v>189</v>
      </c>
      <c r="D10" s="189"/>
      <c r="E10" s="190" t="s">
        <v>165</v>
      </c>
      <c r="F10" s="190" t="s">
        <v>166</v>
      </c>
      <c r="G10" s="191" t="s">
        <v>188</v>
      </c>
      <c r="H10" s="191"/>
      <c r="I10" s="190" t="s">
        <v>165</v>
      </c>
      <c r="J10" s="190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0"/>
      <c r="F11" s="190"/>
      <c r="G11" s="107">
        <v>2015</v>
      </c>
      <c r="H11" s="107">
        <v>2016</v>
      </c>
      <c r="I11" s="190"/>
      <c r="J11" s="190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20">
        <v>22998.24503365011</v>
      </c>
      <c r="D13" s="120">
        <v>17791.39403115998</v>
      </c>
      <c r="E13" s="29">
        <v>-22.640210132867423</v>
      </c>
      <c r="F13" s="120">
        <v>100</v>
      </c>
      <c r="G13" s="120">
        <v>2258.126452630001</v>
      </c>
      <c r="H13" s="120">
        <v>1770.4063502700014</v>
      </c>
      <c r="I13" s="29">
        <v>-21.598440680412757</v>
      </c>
      <c r="J13" s="120">
        <v>100</v>
      </c>
      <c r="K13" s="16"/>
    </row>
    <row r="14" spans="1:14" x14ac:dyDescent="0.25">
      <c r="A14" s="14"/>
      <c r="B14" s="118" t="s">
        <v>190</v>
      </c>
      <c r="C14" s="21">
        <v>3992.2988723101275</v>
      </c>
      <c r="D14" s="24">
        <v>3138.6213067000253</v>
      </c>
      <c r="E14" s="21">
        <v>-21.383107650858946</v>
      </c>
      <c r="F14" s="21">
        <v>17.641233178260347</v>
      </c>
      <c r="G14" s="21">
        <v>432.31753721000143</v>
      </c>
      <c r="H14" s="24">
        <v>342.80521873000095</v>
      </c>
      <c r="I14" s="21">
        <v>-20.705224927416999</v>
      </c>
      <c r="J14" s="21">
        <v>19.363081174992416</v>
      </c>
      <c r="K14" s="16"/>
    </row>
    <row r="15" spans="1:14" x14ac:dyDescent="0.25">
      <c r="A15" s="14"/>
      <c r="B15" s="118" t="s">
        <v>191</v>
      </c>
      <c r="C15" s="21">
        <v>2834.9240095199962</v>
      </c>
      <c r="D15" s="24">
        <v>2186.974709110003</v>
      </c>
      <c r="E15" s="21">
        <v>-22.855967152350676</v>
      </c>
      <c r="F15" s="21">
        <v>12.292317877282237</v>
      </c>
      <c r="G15" s="21">
        <v>184.20438220999972</v>
      </c>
      <c r="H15" s="24">
        <v>147.18028341999997</v>
      </c>
      <c r="I15" s="21">
        <v>-20.099466877932869</v>
      </c>
      <c r="J15" s="21">
        <v>8.3133616978697447</v>
      </c>
      <c r="K15" s="16"/>
    </row>
    <row r="16" spans="1:14" x14ac:dyDescent="0.25">
      <c r="A16" s="14"/>
      <c r="B16" s="118" t="s">
        <v>192</v>
      </c>
      <c r="C16" s="21">
        <v>1947.6757525300202</v>
      </c>
      <c r="D16" s="24">
        <v>1675.0726583899884</v>
      </c>
      <c r="E16" s="21">
        <v>-13.996328381966139</v>
      </c>
      <c r="F16" s="21">
        <v>9.4150725651753522</v>
      </c>
      <c r="G16" s="21">
        <v>195.74421738999996</v>
      </c>
      <c r="H16" s="24">
        <v>165.43413674999982</v>
      </c>
      <c r="I16" s="21">
        <v>-15.484534380706872</v>
      </c>
      <c r="J16" s="21">
        <v>9.3444161406656594</v>
      </c>
      <c r="K16" s="16"/>
    </row>
    <row r="17" spans="1:11" x14ac:dyDescent="0.25">
      <c r="A17" s="14"/>
      <c r="B17" s="118" t="s">
        <v>89</v>
      </c>
      <c r="C17" s="21">
        <v>1784.2301373499927</v>
      </c>
      <c r="D17" s="24">
        <v>1636.5784241099934</v>
      </c>
      <c r="E17" s="21">
        <v>-8.2753737956302693</v>
      </c>
      <c r="F17" s="21">
        <v>9.1987082138908161</v>
      </c>
      <c r="G17" s="21">
        <v>174.35964594000012</v>
      </c>
      <c r="H17" s="24">
        <v>177.53291045000037</v>
      </c>
      <c r="I17" s="21">
        <v>1.819953517852535</v>
      </c>
      <c r="J17" s="21">
        <v>10.02780578723778</v>
      </c>
      <c r="K17" s="16"/>
    </row>
    <row r="18" spans="1:11" x14ac:dyDescent="0.25">
      <c r="A18" s="14"/>
      <c r="B18" s="118" t="s">
        <v>193</v>
      </c>
      <c r="C18" s="21">
        <v>2100.0988672699727</v>
      </c>
      <c r="D18" s="24">
        <v>1569.4177203000106</v>
      </c>
      <c r="E18" s="21">
        <v>-25.269341136297175</v>
      </c>
      <c r="F18" s="21">
        <v>8.8212183798038577</v>
      </c>
      <c r="G18" s="21">
        <v>193.86661374000019</v>
      </c>
      <c r="H18" s="24">
        <v>167.74968919999907</v>
      </c>
      <c r="I18" s="21">
        <v>-13.471594740406022</v>
      </c>
      <c r="J18" s="21">
        <v>9.4752082861889804</v>
      </c>
      <c r="K18" s="16"/>
    </row>
    <row r="19" spans="1:11" x14ac:dyDescent="0.25">
      <c r="A19" s="14"/>
      <c r="B19" s="118" t="s">
        <v>194</v>
      </c>
      <c r="C19" s="21">
        <v>1908.4349928000149</v>
      </c>
      <c r="D19" s="24">
        <v>1355.9854233999727</v>
      </c>
      <c r="E19" s="21">
        <v>-28.947780327036455</v>
      </c>
      <c r="F19" s="21">
        <v>7.6215805294688526</v>
      </c>
      <c r="G19" s="21">
        <v>211.4983866299998</v>
      </c>
      <c r="H19" s="24">
        <v>148.58188908000045</v>
      </c>
      <c r="I19" s="21">
        <v>-29.747979903065136</v>
      </c>
      <c r="J19" s="21">
        <v>8.3925302830810846</v>
      </c>
      <c r="K19" s="16"/>
    </row>
    <row r="20" spans="1:11" x14ac:dyDescent="0.25">
      <c r="A20" s="14"/>
      <c r="B20" s="118" t="s">
        <v>195</v>
      </c>
      <c r="C20" s="21">
        <v>855.27523337999128</v>
      </c>
      <c r="D20" s="24">
        <v>869.64415284000586</v>
      </c>
      <c r="E20" s="21">
        <v>1.6800345548683371</v>
      </c>
      <c r="F20" s="21">
        <v>4.888004567359391</v>
      </c>
      <c r="G20" s="21">
        <v>76.995944220000013</v>
      </c>
      <c r="H20" s="24">
        <v>90.190152750000053</v>
      </c>
      <c r="I20" s="21">
        <v>17.136238361205503</v>
      </c>
      <c r="J20" s="21">
        <v>5.0943193203213104</v>
      </c>
      <c r="K20" s="16"/>
    </row>
    <row r="21" spans="1:11" x14ac:dyDescent="0.25">
      <c r="A21" s="14"/>
      <c r="B21" s="118" t="s">
        <v>196</v>
      </c>
      <c r="C21" s="21">
        <v>848.29312573000675</v>
      </c>
      <c r="D21" s="24">
        <v>681.42588149998983</v>
      </c>
      <c r="E21" s="21">
        <v>-19.670941466891854</v>
      </c>
      <c r="F21" s="21">
        <v>3.8300870651649639</v>
      </c>
      <c r="G21" s="21">
        <v>82.102858500000096</v>
      </c>
      <c r="H21" s="24">
        <v>58.461210510000058</v>
      </c>
      <c r="I21" s="21">
        <v>-28.795158197811112</v>
      </c>
      <c r="J21" s="21">
        <v>3.3021351567725823</v>
      </c>
      <c r="K21" s="16"/>
    </row>
    <row r="22" spans="1:11" x14ac:dyDescent="0.25">
      <c r="A22" s="14"/>
      <c r="B22" s="118" t="s">
        <v>198</v>
      </c>
      <c r="C22" s="21">
        <v>741.90616122998574</v>
      </c>
      <c r="D22" s="24">
        <v>643.70445347999953</v>
      </c>
      <c r="E22" s="21">
        <v>-13.236405475751855</v>
      </c>
      <c r="F22" s="21">
        <v>3.618066422184854</v>
      </c>
      <c r="G22" s="21">
        <v>73.251617799999977</v>
      </c>
      <c r="H22" s="24">
        <v>79.82436417000045</v>
      </c>
      <c r="I22" s="21">
        <v>8.9728344129492719</v>
      </c>
      <c r="J22" s="21">
        <v>4.5088159652063258</v>
      </c>
      <c r="K22" s="16"/>
    </row>
    <row r="23" spans="1:11" x14ac:dyDescent="0.25">
      <c r="A23" s="14"/>
      <c r="B23" s="118" t="s">
        <v>197</v>
      </c>
      <c r="C23" s="21">
        <v>2020.6714222600019</v>
      </c>
      <c r="D23" s="24">
        <v>581.32808941999679</v>
      </c>
      <c r="E23" s="21">
        <v>-71.230944179444293</v>
      </c>
      <c r="F23" s="21">
        <v>3.2674679027503659</v>
      </c>
      <c r="G23" s="21">
        <v>242.4184525899999</v>
      </c>
      <c r="H23" s="24">
        <v>35.230461810000001</v>
      </c>
      <c r="I23" s="21">
        <v>-85.467087412860863</v>
      </c>
      <c r="J23" s="21">
        <v>1.9899647222021695</v>
      </c>
      <c r="K23" s="16"/>
    </row>
    <row r="24" spans="1:11" x14ac:dyDescent="0.25">
      <c r="A24" s="14"/>
      <c r="B24" s="118" t="s">
        <v>199</v>
      </c>
      <c r="C24" s="21">
        <v>705.59708643999818</v>
      </c>
      <c r="D24" s="24">
        <v>530.66598999999724</v>
      </c>
      <c r="E24" s="21">
        <v>-24.791924428514001</v>
      </c>
      <c r="F24" s="21">
        <v>2.9827116923529706</v>
      </c>
      <c r="G24" s="21">
        <v>65.520458510000054</v>
      </c>
      <c r="H24" s="24">
        <v>43.729155239999997</v>
      </c>
      <c r="I24" s="21">
        <v>-33.258777129397167</v>
      </c>
      <c r="J24" s="21">
        <v>2.4700066870710753</v>
      </c>
      <c r="K24" s="16"/>
    </row>
    <row r="25" spans="1:11" x14ac:dyDescent="0.25">
      <c r="A25" s="14"/>
      <c r="B25" s="118" t="s">
        <v>307</v>
      </c>
      <c r="C25" s="21">
        <v>531.76203386999919</v>
      </c>
      <c r="D25" s="24">
        <v>520.01876748999871</v>
      </c>
      <c r="E25" s="21">
        <v>-2.2083687123235607</v>
      </c>
      <c r="F25" s="21">
        <v>2.9228669017123332</v>
      </c>
      <c r="G25" s="21">
        <v>56.629798859999944</v>
      </c>
      <c r="H25" s="24">
        <v>49.539023079999936</v>
      </c>
      <c r="I25" s="21">
        <v>-12.521280178885696</v>
      </c>
      <c r="J25" s="21">
        <v>2.7981724688484557</v>
      </c>
      <c r="K25" s="16"/>
    </row>
    <row r="26" spans="1:11" x14ac:dyDescent="0.25">
      <c r="A26" s="14"/>
      <c r="B26" s="118" t="s">
        <v>201</v>
      </c>
      <c r="C26" s="21">
        <v>541.78104983000537</v>
      </c>
      <c r="D26" s="24">
        <v>480.21123336000466</v>
      </c>
      <c r="E26" s="21">
        <v>-11.364335553877247</v>
      </c>
      <c r="F26" s="21">
        <v>2.699120892488577</v>
      </c>
      <c r="G26" s="21">
        <v>49.749861930000037</v>
      </c>
      <c r="H26" s="24">
        <v>54.867848049999942</v>
      </c>
      <c r="I26" s="21">
        <v>10.287437836915213</v>
      </c>
      <c r="J26" s="21">
        <v>3.0991669252447127</v>
      </c>
      <c r="K26" s="16"/>
    </row>
    <row r="27" spans="1:11" x14ac:dyDescent="0.25">
      <c r="A27" s="14"/>
      <c r="B27" s="118" t="s">
        <v>202</v>
      </c>
      <c r="C27" s="21">
        <v>400.80679617000209</v>
      </c>
      <c r="D27" s="24">
        <v>364.62281198000119</v>
      </c>
      <c r="E27" s="21">
        <v>-9.0277870873859847</v>
      </c>
      <c r="F27" s="21">
        <v>2.049433626962553</v>
      </c>
      <c r="G27" s="21">
        <v>36.725334119999999</v>
      </c>
      <c r="H27" s="24">
        <v>35.722833450000088</v>
      </c>
      <c r="I27" s="21">
        <v>-2.7297251176102044</v>
      </c>
      <c r="J27" s="21">
        <v>2.0177759441809542</v>
      </c>
      <c r="K27" s="16"/>
    </row>
    <row r="28" spans="1:11" x14ac:dyDescent="0.25">
      <c r="A28" s="14"/>
      <c r="B28" s="118" t="s">
        <v>200</v>
      </c>
      <c r="C28" s="21">
        <v>410.92142682000213</v>
      </c>
      <c r="D28" s="24">
        <v>329.72978921999908</v>
      </c>
      <c r="E28" s="21">
        <v>-19.758433681183483</v>
      </c>
      <c r="F28" s="21">
        <v>1.8533105873688589</v>
      </c>
      <c r="G28" s="21">
        <v>34.748964810000061</v>
      </c>
      <c r="H28" s="24">
        <v>39.205799579999919</v>
      </c>
      <c r="I28" s="21">
        <v>12.825805874704121</v>
      </c>
      <c r="J28" s="21">
        <v>2.214508526475897</v>
      </c>
      <c r="K28" s="16"/>
    </row>
    <row r="29" spans="1:11" x14ac:dyDescent="0.25">
      <c r="A29" s="14"/>
      <c r="B29" s="118" t="s">
        <v>203</v>
      </c>
      <c r="C29" s="21">
        <v>217.83350050999994</v>
      </c>
      <c r="D29" s="24">
        <v>206.20204124999955</v>
      </c>
      <c r="E29" s="21">
        <v>-5.3396099464813158</v>
      </c>
      <c r="F29" s="21">
        <v>1.158998788340339</v>
      </c>
      <c r="G29" s="21">
        <v>23.810342530000007</v>
      </c>
      <c r="H29" s="24">
        <v>19.556092999999994</v>
      </c>
      <c r="I29" s="21">
        <v>-17.867233638658675</v>
      </c>
      <c r="J29" s="21">
        <v>1.1046104187898744</v>
      </c>
      <c r="K29" s="16"/>
    </row>
    <row r="30" spans="1:11" x14ac:dyDescent="0.25">
      <c r="A30" s="14"/>
      <c r="B30" s="118" t="s">
        <v>204</v>
      </c>
      <c r="C30" s="21">
        <v>259.98807248000128</v>
      </c>
      <c r="D30" s="24">
        <v>199.39393155000079</v>
      </c>
      <c r="E30" s="21">
        <v>-23.306508007078474</v>
      </c>
      <c r="F30" s="21">
        <v>1.1207324799888123</v>
      </c>
      <c r="G30" s="21">
        <v>29.646783020000058</v>
      </c>
      <c r="H30" s="24">
        <v>21.10503290000003</v>
      </c>
      <c r="I30" s="21">
        <v>-28.811726770616787</v>
      </c>
      <c r="J30" s="21">
        <v>1.1921010618145003</v>
      </c>
      <c r="K30" s="16"/>
    </row>
    <row r="31" spans="1:11" x14ac:dyDescent="0.25">
      <c r="A31" s="14"/>
      <c r="B31" s="118" t="s">
        <v>206</v>
      </c>
      <c r="C31" s="21">
        <v>209.85731650000065</v>
      </c>
      <c r="D31" s="24">
        <v>184.3118301099999</v>
      </c>
      <c r="E31" s="21">
        <v>-12.172788071461238</v>
      </c>
      <c r="F31" s="21">
        <v>1.0359605873895816</v>
      </c>
      <c r="G31" s="21">
        <v>25.659472069999918</v>
      </c>
      <c r="H31" s="24">
        <v>17.327405220000013</v>
      </c>
      <c r="I31" s="21">
        <v>-32.471700225436209</v>
      </c>
      <c r="J31" s="21">
        <v>0.97872475532848391</v>
      </c>
      <c r="K31" s="16"/>
    </row>
    <row r="32" spans="1:11" x14ac:dyDescent="0.25">
      <c r="A32" s="14"/>
      <c r="B32" s="118" t="s">
        <v>205</v>
      </c>
      <c r="C32" s="21">
        <v>214.8192462800022</v>
      </c>
      <c r="D32" s="24">
        <v>170.54936657999889</v>
      </c>
      <c r="E32" s="21">
        <v>-20.607967147552763</v>
      </c>
      <c r="F32" s="21">
        <v>0.95860597703191475</v>
      </c>
      <c r="G32" s="21">
        <v>17.999591559999963</v>
      </c>
      <c r="H32" s="24">
        <v>18.447048389999967</v>
      </c>
      <c r="I32" s="21">
        <v>2.4859276862391422</v>
      </c>
      <c r="J32" s="21">
        <v>1.0419669126913513</v>
      </c>
      <c r="K32" s="16"/>
    </row>
    <row r="33" spans="1:11" x14ac:dyDescent="0.25">
      <c r="A33" s="14"/>
      <c r="B33" s="118" t="s">
        <v>73</v>
      </c>
      <c r="C33" s="21">
        <v>104.1499472900002</v>
      </c>
      <c r="D33" s="24">
        <v>126.81728714000002</v>
      </c>
      <c r="E33" s="21">
        <v>21.764139531327629</v>
      </c>
      <c r="F33" s="21">
        <v>0.71280129549090576</v>
      </c>
      <c r="G33" s="21">
        <v>15.165346339999999</v>
      </c>
      <c r="H33" s="24">
        <v>17.59315724</v>
      </c>
      <c r="I33" s="21">
        <v>16.008938045789467</v>
      </c>
      <c r="J33" s="21">
        <v>0.99373554762255001</v>
      </c>
      <c r="K33" s="16"/>
    </row>
    <row r="34" spans="1:11" x14ac:dyDescent="0.25">
      <c r="A34" s="14"/>
      <c r="B34" s="118" t="s">
        <v>207</v>
      </c>
      <c r="C34" s="21">
        <v>73.036358340000135</v>
      </c>
      <c r="D34" s="24">
        <v>80.930350720000092</v>
      </c>
      <c r="E34" s="21">
        <v>10.808305013308184</v>
      </c>
      <c r="F34" s="21">
        <v>0.45488482003297814</v>
      </c>
      <c r="G34" s="21">
        <v>5.8079792199999991</v>
      </c>
      <c r="H34" s="24">
        <v>8.3044591300000068</v>
      </c>
      <c r="I34" s="21">
        <v>42.983623312619358</v>
      </c>
      <c r="J34" s="21">
        <v>0.46907079432546711</v>
      </c>
      <c r="K34" s="16"/>
    </row>
    <row r="35" spans="1:11" x14ac:dyDescent="0.25">
      <c r="A35" s="14"/>
      <c r="B35" s="118" t="s">
        <v>208</v>
      </c>
      <c r="C35" s="21">
        <v>96.321017120000263</v>
      </c>
      <c r="D35" s="24">
        <v>80.052343659999906</v>
      </c>
      <c r="E35" s="21">
        <v>-16.890055718298992</v>
      </c>
      <c r="F35" s="21">
        <v>0.44994981011491086</v>
      </c>
      <c r="G35" s="21">
        <v>9.455071719999987</v>
      </c>
      <c r="H35" s="24">
        <v>8.2170000300000066</v>
      </c>
      <c r="I35" s="21">
        <v>-13.094260167071292</v>
      </c>
      <c r="J35" s="21">
        <v>0.46413073635591323</v>
      </c>
      <c r="K35" s="16"/>
    </row>
    <row r="36" spans="1:11" x14ac:dyDescent="0.25">
      <c r="A36" s="14"/>
      <c r="B36" s="118" t="s">
        <v>74</v>
      </c>
      <c r="C36" s="21">
        <v>50.02679440000005</v>
      </c>
      <c r="D36" s="24">
        <v>50.320704049999918</v>
      </c>
      <c r="E36" s="21">
        <v>0.58750446340785079</v>
      </c>
      <c r="F36" s="21">
        <v>0.28283733113812143</v>
      </c>
      <c r="G36" s="21">
        <v>6.8877739700000031</v>
      </c>
      <c r="H36" s="24">
        <v>6.7580514199999984</v>
      </c>
      <c r="I36" s="21">
        <v>-1.8833740852271963</v>
      </c>
      <c r="J36" s="21">
        <v>0.38172318004673561</v>
      </c>
      <c r="K36" s="16"/>
    </row>
    <row r="37" spans="1:11" x14ac:dyDescent="0.25">
      <c r="A37" s="14"/>
      <c r="B37" s="118" t="s">
        <v>209</v>
      </c>
      <c r="C37" s="21">
        <v>54.855887069999895</v>
      </c>
      <c r="D37" s="24">
        <v>43.504802499999961</v>
      </c>
      <c r="E37" s="21">
        <v>-20.692554940393482</v>
      </c>
      <c r="F37" s="21">
        <v>0.24452722717402203</v>
      </c>
      <c r="G37" s="21">
        <v>4.9562989799999881</v>
      </c>
      <c r="H37" s="24">
        <v>4.4706681499999998</v>
      </c>
      <c r="I37" s="21">
        <v>-9.7982553506081977</v>
      </c>
      <c r="J37" s="21">
        <v>0.25252214833719877</v>
      </c>
      <c r="K37" s="16"/>
    </row>
    <row r="38" spans="1:11" x14ac:dyDescent="0.25">
      <c r="A38" s="14"/>
      <c r="B38" s="118" t="s">
        <v>119</v>
      </c>
      <c r="C38" s="21">
        <v>8.430431000000004</v>
      </c>
      <c r="D38" s="24">
        <v>39.633857780000035</v>
      </c>
      <c r="E38" s="21">
        <v>370.12848785548471</v>
      </c>
      <c r="F38" s="21">
        <v>0.22276982742659174</v>
      </c>
      <c r="G38" s="21">
        <v>1.2821145499999997</v>
      </c>
      <c r="H38" s="24">
        <v>6.3993727899999957</v>
      </c>
      <c r="I38" s="21">
        <v>399.12644622900484</v>
      </c>
      <c r="J38" s="21">
        <v>0.36146350181267928</v>
      </c>
      <c r="K38" s="16"/>
    </row>
    <row r="39" spans="1:11" x14ac:dyDescent="0.25">
      <c r="A39" s="14"/>
      <c r="B39" s="118" t="s">
        <v>211</v>
      </c>
      <c r="C39" s="21">
        <v>22.740520159999953</v>
      </c>
      <c r="D39" s="24">
        <v>15.587763759999955</v>
      </c>
      <c r="E39" s="21">
        <v>-31.453794151030589</v>
      </c>
      <c r="F39" s="21">
        <v>8.7614066287888565E-2</v>
      </c>
      <c r="G39" s="21">
        <v>2.8550672900000027</v>
      </c>
      <c r="H39" s="24">
        <v>3.4009664799999997</v>
      </c>
      <c r="I39" s="21">
        <v>19.120361608009475</v>
      </c>
      <c r="J39" s="21">
        <v>0.19210089703312036</v>
      </c>
      <c r="K39" s="16"/>
    </row>
    <row r="40" spans="1:11" x14ac:dyDescent="0.25">
      <c r="A40" s="14"/>
      <c r="B40" s="118" t="s">
        <v>210</v>
      </c>
      <c r="C40" s="21">
        <v>26.169770149999977</v>
      </c>
      <c r="D40" s="24">
        <v>12.895255589999991</v>
      </c>
      <c r="E40" s="21">
        <v>-50.724612726489681</v>
      </c>
      <c r="F40" s="21">
        <v>7.2480298999702569E-2</v>
      </c>
      <c r="G40" s="21">
        <v>1.8612622300000001</v>
      </c>
      <c r="H40" s="24">
        <v>1.4949394899999997</v>
      </c>
      <c r="I40" s="21">
        <v>-19.681414799890952</v>
      </c>
      <c r="J40" s="21">
        <v>8.4440472650361267E-2</v>
      </c>
      <c r="K40" s="16"/>
    </row>
    <row r="41" spans="1:11" x14ac:dyDescent="0.25">
      <c r="A41" s="14"/>
      <c r="B41" s="118" t="s">
        <v>212</v>
      </c>
      <c r="C41" s="21">
        <v>10.712890769999998</v>
      </c>
      <c r="D41" s="24">
        <v>8.3499647700000068</v>
      </c>
      <c r="E41" s="21">
        <v>-22.056847686873137</v>
      </c>
      <c r="F41" s="21">
        <v>4.6932605479794422E-2</v>
      </c>
      <c r="G41" s="21">
        <v>1.3140040000000002</v>
      </c>
      <c r="H41" s="24">
        <v>0.47612320000000014</v>
      </c>
      <c r="I41" s="21">
        <v>-63.765467989442946</v>
      </c>
      <c r="J41" s="21">
        <v>2.6893441719037407E-2</v>
      </c>
      <c r="K41" s="16"/>
    </row>
    <row r="42" spans="1:11" x14ac:dyDescent="0.25">
      <c r="A42" s="14"/>
      <c r="B42" s="118" t="s">
        <v>223</v>
      </c>
      <c r="C42" s="21">
        <v>9.0929192599999968</v>
      </c>
      <c r="D42" s="24">
        <v>3.8487020600000004</v>
      </c>
      <c r="E42" s="21">
        <v>-57.67363648624324</v>
      </c>
      <c r="F42" s="21">
        <v>2.1632380538924353E-2</v>
      </c>
      <c r="G42" s="21">
        <v>0.90045004999999989</v>
      </c>
      <c r="H42" s="24">
        <v>0.39004379</v>
      </c>
      <c r="I42" s="21">
        <v>-56.683461786692099</v>
      </c>
      <c r="J42" s="21">
        <v>2.2031314446003602E-2</v>
      </c>
      <c r="K42" s="16"/>
    </row>
    <row r="43" spans="1:11" x14ac:dyDescent="0.25">
      <c r="A43" s="14"/>
      <c r="B43" s="118" t="s">
        <v>213</v>
      </c>
      <c r="C43" s="21">
        <v>11.533748920000004</v>
      </c>
      <c r="D43" s="24">
        <v>2.1109203299999995</v>
      </c>
      <c r="E43" s="21">
        <v>-81.697882062097122</v>
      </c>
      <c r="F43" s="21">
        <v>1.1864839406641873E-2</v>
      </c>
      <c r="G43" s="21">
        <v>0.10773551000000002</v>
      </c>
      <c r="H43" s="24">
        <v>6.0056229999999995E-2</v>
      </c>
      <c r="I43" s="21">
        <v>-44.255863271079342</v>
      </c>
      <c r="J43" s="21">
        <v>3.3922285689294398E-3</v>
      </c>
      <c r="K43" s="16"/>
    </row>
    <row r="44" spans="1:11" x14ac:dyDescent="0.25">
      <c r="A44" s="14"/>
      <c r="B44" s="118" t="s">
        <v>225</v>
      </c>
      <c r="C44" s="21">
        <v>1.4074484400000005</v>
      </c>
      <c r="D44" s="24">
        <v>1.5256091999999988</v>
      </c>
      <c r="E44" s="21">
        <v>8.3953881820351572</v>
      </c>
      <c r="F44" s="21">
        <v>8.5749840475009172E-3</v>
      </c>
      <c r="G44" s="21">
        <v>0.14369058999999998</v>
      </c>
      <c r="H44" s="24">
        <v>0.16040726000000005</v>
      </c>
      <c r="I44" s="21">
        <v>11.633795922196487</v>
      </c>
      <c r="J44" s="21">
        <v>9.0604769902421917E-3</v>
      </c>
      <c r="K44" s="16"/>
    </row>
    <row r="45" spans="1:11" x14ac:dyDescent="0.25">
      <c r="A45" s="14"/>
      <c r="B45" s="118" t="s">
        <v>214</v>
      </c>
      <c r="C45" s="21">
        <v>1.0030168499999998</v>
      </c>
      <c r="D45" s="24">
        <v>0.80461936999999961</v>
      </c>
      <c r="E45" s="21">
        <v>-19.780074482298104</v>
      </c>
      <c r="F45" s="21">
        <v>4.5225200936519269E-3</v>
      </c>
      <c r="G45" s="21">
        <v>8.3871130000000002E-2</v>
      </c>
      <c r="H45" s="24">
        <v>0.11034117</v>
      </c>
      <c r="I45" s="21">
        <v>31.560371250512542</v>
      </c>
      <c r="J45" s="21">
        <v>6.2325335640132599E-3</v>
      </c>
      <c r="K45" s="16"/>
    </row>
    <row r="46" spans="1:11" x14ac:dyDescent="0.25">
      <c r="A46" s="14"/>
      <c r="B46" s="118" t="s">
        <v>224</v>
      </c>
      <c r="C46" s="21">
        <v>0.64392623000000004</v>
      </c>
      <c r="D46" s="24">
        <v>0.34046779999999993</v>
      </c>
      <c r="E46" s="21">
        <v>-47.12627252348458</v>
      </c>
      <c r="F46" s="21">
        <v>1.9136656711874409E-3</v>
      </c>
      <c r="G46" s="21">
        <v>4.736978E-2</v>
      </c>
      <c r="H46" s="24">
        <v>5.1398559999999996E-2</v>
      </c>
      <c r="I46" s="21">
        <v>8.5049582244207009</v>
      </c>
      <c r="J46" s="21">
        <v>2.9032069384614043E-3</v>
      </c>
      <c r="K46" s="16"/>
    </row>
    <row r="47" spans="1:11" x14ac:dyDescent="0.25">
      <c r="A47" s="14"/>
      <c r="B47" s="118" t="s">
        <v>219</v>
      </c>
      <c r="C47" s="21">
        <v>0.65116168000000008</v>
      </c>
      <c r="D47" s="24">
        <v>0.11084453</v>
      </c>
      <c r="E47" s="21">
        <v>-82.977418142910381</v>
      </c>
      <c r="F47" s="21">
        <v>6.2302329882563481E-4</v>
      </c>
      <c r="G47" s="21">
        <v>0</v>
      </c>
      <c r="H47" s="24">
        <v>2.0626150000000003E-2</v>
      </c>
      <c r="I47" s="21" t="s">
        <v>120</v>
      </c>
      <c r="J47" s="21">
        <v>1.165051740627475E-3</v>
      </c>
      <c r="K47" s="16"/>
    </row>
    <row r="48" spans="1:11" x14ac:dyDescent="0.25">
      <c r="A48" s="14"/>
      <c r="B48" s="118" t="s">
        <v>221</v>
      </c>
      <c r="C48" s="21">
        <v>1.422871E-2</v>
      </c>
      <c r="D48" s="24">
        <v>3.5651100000000005E-2</v>
      </c>
      <c r="E48" s="21">
        <v>150.55749959061649</v>
      </c>
      <c r="F48" s="21">
        <v>2.0038396056857831E-4</v>
      </c>
      <c r="G48" s="21">
        <v>0</v>
      </c>
      <c r="H48" s="24">
        <v>0</v>
      </c>
      <c r="I48" s="21" t="s">
        <v>120</v>
      </c>
      <c r="J48" s="21">
        <v>0</v>
      </c>
      <c r="K48" s="16"/>
    </row>
    <row r="49" spans="1:11" x14ac:dyDescent="0.25">
      <c r="A49" s="14"/>
      <c r="B49" s="118" t="s">
        <v>222</v>
      </c>
      <c r="C49" s="21">
        <v>6.1516569999999993E-2</v>
      </c>
      <c r="D49" s="24">
        <v>3.3244699999999995E-2</v>
      </c>
      <c r="E49" s="21">
        <v>-45.958137783039597</v>
      </c>
      <c r="F49" s="21">
        <v>1.868583200494294E-4</v>
      </c>
      <c r="G49" s="21">
        <v>7.3924700000000008E-3</v>
      </c>
      <c r="H49" s="24">
        <v>5.1318700000000002E-3</v>
      </c>
      <c r="I49" s="21">
        <v>-30.579765626373867</v>
      </c>
      <c r="J49" s="21">
        <v>2.898696109634575E-4</v>
      </c>
      <c r="K49" s="16"/>
    </row>
    <row r="50" spans="1:11" x14ac:dyDescent="0.25">
      <c r="A50" s="14"/>
      <c r="B50" s="118" t="s">
        <v>215</v>
      </c>
      <c r="C50" s="21">
        <v>1.0509920000000004E-2</v>
      </c>
      <c r="D50" s="24">
        <v>2.3947259999999998E-2</v>
      </c>
      <c r="E50" s="21">
        <v>127.85387519600518</v>
      </c>
      <c r="F50" s="21">
        <v>1.3460024525373666E-4</v>
      </c>
      <c r="G50" s="21">
        <v>0</v>
      </c>
      <c r="H50" s="24">
        <v>3.0197000000000002E-3</v>
      </c>
      <c r="I50" s="21" t="s">
        <v>120</v>
      </c>
      <c r="J50" s="21">
        <v>1.7056536198819389E-4</v>
      </c>
      <c r="K50" s="16"/>
    </row>
    <row r="51" spans="1:11" x14ac:dyDescent="0.25">
      <c r="A51" s="14"/>
      <c r="B51" s="118" t="s">
        <v>218</v>
      </c>
      <c r="C51" s="21">
        <v>0.20264442000000002</v>
      </c>
      <c r="D51" s="24">
        <v>6.0537700000000009E-3</v>
      </c>
      <c r="E51" s="21">
        <v>-97.012614509691403</v>
      </c>
      <c r="F51" s="21">
        <v>3.4026394949138798E-5</v>
      </c>
      <c r="G51" s="21">
        <v>0</v>
      </c>
      <c r="H51" s="24">
        <v>0</v>
      </c>
      <c r="I51" s="21" t="s">
        <v>120</v>
      </c>
      <c r="J51" s="21">
        <v>0</v>
      </c>
      <c r="K51" s="16"/>
    </row>
    <row r="52" spans="1:11" x14ac:dyDescent="0.25">
      <c r="A52" s="14"/>
      <c r="B52" s="118" t="s">
        <v>216</v>
      </c>
      <c r="C52" s="21">
        <v>5.1930699999999993E-3</v>
      </c>
      <c r="D52" s="24">
        <v>3.0237699999999994E-3</v>
      </c>
      <c r="E52" s="21">
        <v>-41.772978219049619</v>
      </c>
      <c r="F52" s="21">
        <v>1.6995689009552293E-5</v>
      </c>
      <c r="G52" s="21">
        <v>7.6115999999999998E-4</v>
      </c>
      <c r="H52" s="24">
        <v>3.1829999999999998E-5</v>
      </c>
      <c r="I52" s="21">
        <v>-95.81822481475642</v>
      </c>
      <c r="J52" s="21">
        <v>1.7978923310541483E-6</v>
      </c>
      <c r="K52" s="16"/>
    </row>
    <row r="53" spans="1:11" x14ac:dyDescent="0.25">
      <c r="A53" s="14"/>
      <c r="B53" s="118" t="s">
        <v>220</v>
      </c>
      <c r="C53" s="21">
        <v>0</v>
      </c>
      <c r="D53" s="24">
        <v>3.6510000000000001E-5</v>
      </c>
      <c r="E53" s="21" t="s">
        <v>120</v>
      </c>
      <c r="F53" s="21">
        <v>2.0521157552947293E-7</v>
      </c>
      <c r="G53" s="21">
        <v>0</v>
      </c>
      <c r="H53" s="24">
        <v>0</v>
      </c>
      <c r="I53" s="21" t="s">
        <v>120</v>
      </c>
      <c r="J53" s="21">
        <v>0</v>
      </c>
      <c r="K53" s="16"/>
    </row>
    <row r="54" spans="1:11" x14ac:dyDescent="0.25">
      <c r="A54" s="14"/>
      <c r="B54" s="9"/>
      <c r="C54" s="4"/>
      <c r="D54" s="4"/>
      <c r="E54" s="4"/>
      <c r="F54" s="5"/>
      <c r="G54" s="5"/>
      <c r="H54" s="5"/>
      <c r="I54" s="6"/>
      <c r="J54" s="6"/>
      <c r="K54" s="16"/>
    </row>
    <row r="55" spans="1:11" x14ac:dyDescent="0.25">
      <c r="A55" s="17"/>
      <c r="B55" s="35" t="s">
        <v>20</v>
      </c>
      <c r="C55" s="18"/>
      <c r="D55" s="18"/>
      <c r="E55" s="18"/>
      <c r="F55" s="18"/>
      <c r="G55" s="18"/>
      <c r="H55" s="18"/>
      <c r="I55" s="18"/>
      <c r="J55" s="18"/>
      <c r="K55" s="19"/>
    </row>
    <row r="56" spans="1:11" x14ac:dyDescent="0.25">
      <c r="B56" s="20"/>
      <c r="C56" s="20"/>
      <c r="D56" s="75"/>
      <c r="E56" s="20"/>
    </row>
    <row r="57" spans="1:11" x14ac:dyDescent="0.25">
      <c r="B57" s="20"/>
      <c r="C57" s="20"/>
      <c r="D57" s="75"/>
      <c r="E57" s="20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  <row r="62" spans="1:11" x14ac:dyDescent="0.25">
      <c r="C62" s="20"/>
      <c r="D62" s="75"/>
    </row>
    <row r="63" spans="1:11" x14ac:dyDescent="0.25">
      <c r="C63" s="20"/>
      <c r="D63" s="75"/>
    </row>
    <row r="64" spans="1:11" x14ac:dyDescent="0.25">
      <c r="C64" s="20"/>
      <c r="D64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35.2851562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5" t="s">
        <v>58</v>
      </c>
      <c r="D7" s="185"/>
      <c r="E7" s="185"/>
      <c r="F7" s="185"/>
      <c r="G7" s="185"/>
      <c r="H7" s="185"/>
      <c r="I7" s="185"/>
      <c r="J7" s="185"/>
      <c r="K7" s="16"/>
    </row>
    <row r="8" spans="1:14" x14ac:dyDescent="0.25">
      <c r="A8" s="14"/>
      <c r="B8" s="8"/>
      <c r="C8" s="185" t="s">
        <v>46</v>
      </c>
      <c r="D8" s="185"/>
      <c r="E8" s="185"/>
      <c r="F8" s="185"/>
      <c r="G8" s="185"/>
      <c r="H8" s="185"/>
      <c r="I8" s="185"/>
      <c r="J8" s="185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89" t="s">
        <v>189</v>
      </c>
      <c r="D10" s="189"/>
      <c r="E10" s="190" t="s">
        <v>165</v>
      </c>
      <c r="F10" s="190" t="s">
        <v>166</v>
      </c>
      <c r="G10" s="191" t="s">
        <v>188</v>
      </c>
      <c r="H10" s="191"/>
      <c r="I10" s="190" t="s">
        <v>165</v>
      </c>
      <c r="J10" s="190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0"/>
      <c r="F11" s="190"/>
      <c r="G11" s="107">
        <v>2015</v>
      </c>
      <c r="H11" s="107">
        <v>2016</v>
      </c>
      <c r="I11" s="190"/>
      <c r="J11" s="190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20">
        <v>22998.24503365011</v>
      </c>
      <c r="D13" s="120">
        <v>17791.39403115998</v>
      </c>
      <c r="E13" s="29">
        <v>-22.640210132867423</v>
      </c>
      <c r="F13" s="29">
        <v>100</v>
      </c>
      <c r="G13" s="120">
        <v>2258.126452630001</v>
      </c>
      <c r="H13" s="120">
        <v>1770.4063502700014</v>
      </c>
      <c r="I13" s="29">
        <v>-21.598440680412757</v>
      </c>
      <c r="J13" s="29">
        <v>100</v>
      </c>
      <c r="K13" s="16"/>
    </row>
    <row r="14" spans="1:14" x14ac:dyDescent="0.25">
      <c r="A14" s="14"/>
      <c r="B14" s="118" t="s">
        <v>289</v>
      </c>
      <c r="C14" s="110">
        <v>1243.1829323399986</v>
      </c>
      <c r="D14" s="22">
        <v>902.44937978000246</v>
      </c>
      <c r="E14" s="21">
        <v>-27.408158823307328</v>
      </c>
      <c r="F14" s="21">
        <v>5.0723927433648308</v>
      </c>
      <c r="G14" s="110">
        <v>156.23001853000002</v>
      </c>
      <c r="H14" s="22">
        <v>99.787055310000113</v>
      </c>
      <c r="I14" s="21">
        <v>-36.128116575215962</v>
      </c>
      <c r="J14" s="21">
        <v>5.636392757785905</v>
      </c>
      <c r="K14" s="16"/>
    </row>
    <row r="15" spans="1:14" x14ac:dyDescent="0.25">
      <c r="A15" s="14"/>
      <c r="B15" s="118" t="s">
        <v>290</v>
      </c>
      <c r="C15" s="110">
        <v>1079.9201188899995</v>
      </c>
      <c r="D15" s="22">
        <v>789.19972770000004</v>
      </c>
      <c r="E15" s="21">
        <v>-26.920545890821778</v>
      </c>
      <c r="F15" s="21">
        <v>4.4358509868186253</v>
      </c>
      <c r="G15" s="110">
        <v>100.76297783</v>
      </c>
      <c r="H15" s="22">
        <v>23.877308359999997</v>
      </c>
      <c r="I15" s="21">
        <v>-76.303490752045789</v>
      </c>
      <c r="J15" s="21">
        <v>1.3486908446955419</v>
      </c>
      <c r="K15" s="16"/>
    </row>
    <row r="16" spans="1:14" x14ac:dyDescent="0.25">
      <c r="A16" s="14"/>
      <c r="B16" s="118" t="s">
        <v>291</v>
      </c>
      <c r="C16" s="110">
        <v>1168.6174914700016</v>
      </c>
      <c r="D16" s="22">
        <v>764.46774685999992</v>
      </c>
      <c r="E16" s="21">
        <v>-34.583578250366806</v>
      </c>
      <c r="F16" s="21">
        <v>4.2968400650399028</v>
      </c>
      <c r="G16" s="110">
        <v>38.041822150000002</v>
      </c>
      <c r="H16" s="22">
        <v>77.630567190000008</v>
      </c>
      <c r="I16" s="21">
        <v>104.06637432849676</v>
      </c>
      <c r="J16" s="21">
        <v>4.3849010809388878</v>
      </c>
      <c r="K16" s="16"/>
    </row>
    <row r="17" spans="1:14" x14ac:dyDescent="0.25">
      <c r="A17" s="14"/>
      <c r="B17" s="118" t="s">
        <v>291</v>
      </c>
      <c r="C17" s="110">
        <v>1168.6174914700016</v>
      </c>
      <c r="D17" s="22">
        <v>764.46774685999992</v>
      </c>
      <c r="E17" s="21">
        <v>-34.583578250366806</v>
      </c>
      <c r="F17" s="21">
        <v>4.2968400650399028</v>
      </c>
      <c r="G17" s="110">
        <v>38.041822150000002</v>
      </c>
      <c r="H17" s="22">
        <v>77.630567190000008</v>
      </c>
      <c r="I17" s="21">
        <v>104.06637432849676</v>
      </c>
      <c r="J17" s="21">
        <v>4.3849010809388878</v>
      </c>
      <c r="K17" s="16"/>
    </row>
    <row r="18" spans="1:14" x14ac:dyDescent="0.25">
      <c r="A18" s="14"/>
      <c r="B18" s="118" t="s">
        <v>292</v>
      </c>
      <c r="C18" s="110">
        <v>619.5802942500012</v>
      </c>
      <c r="D18" s="22">
        <v>596.30807138000034</v>
      </c>
      <c r="E18" s="21">
        <v>-3.75612702437087</v>
      </c>
      <c r="F18" s="21">
        <v>3.3516658128959533</v>
      </c>
      <c r="G18" s="110">
        <v>54.087758120000039</v>
      </c>
      <c r="H18" s="22">
        <v>58.986787880000087</v>
      </c>
      <c r="I18" s="21">
        <v>9.057557440504338</v>
      </c>
      <c r="J18" s="21">
        <v>3.3318219781014751</v>
      </c>
      <c r="K18" s="16"/>
      <c r="N18" s="90"/>
    </row>
    <row r="19" spans="1:14" x14ac:dyDescent="0.25">
      <c r="A19" s="14"/>
      <c r="B19" s="118" t="s">
        <v>293</v>
      </c>
      <c r="C19" s="110">
        <v>431.9684432200001</v>
      </c>
      <c r="D19" s="22">
        <v>527.50082749000023</v>
      </c>
      <c r="E19" s="21">
        <v>22.115593342392792</v>
      </c>
      <c r="F19" s="21">
        <v>2.9649212791652602</v>
      </c>
      <c r="G19" s="110">
        <v>36.018902709999999</v>
      </c>
      <c r="H19" s="22">
        <v>35.126239519999999</v>
      </c>
      <c r="I19" s="21">
        <v>-2.4783186683590142</v>
      </c>
      <c r="J19" s="21">
        <v>1.9840778087269604</v>
      </c>
      <c r="K19" s="16"/>
    </row>
    <row r="20" spans="1:14" x14ac:dyDescent="0.25">
      <c r="A20" s="14"/>
      <c r="B20" s="118" t="s">
        <v>294</v>
      </c>
      <c r="C20" s="110">
        <v>762.97412575000305</v>
      </c>
      <c r="D20" s="22">
        <v>482.69155619000264</v>
      </c>
      <c r="E20" s="21">
        <v>-36.735527470801564</v>
      </c>
      <c r="F20" s="21">
        <v>2.713062030690867</v>
      </c>
      <c r="G20" s="110">
        <v>58.031336859999861</v>
      </c>
      <c r="H20" s="22">
        <v>56.555536980000021</v>
      </c>
      <c r="I20" s="21">
        <v>-2.5431085338602388</v>
      </c>
      <c r="J20" s="21">
        <v>3.1944946972978743</v>
      </c>
      <c r="K20" s="16"/>
    </row>
    <row r="21" spans="1:14" x14ac:dyDescent="0.25">
      <c r="A21" s="14"/>
      <c r="B21" s="118" t="s">
        <v>295</v>
      </c>
      <c r="C21" s="110">
        <v>290.99362907999989</v>
      </c>
      <c r="D21" s="22">
        <v>343.48797507999956</v>
      </c>
      <c r="E21" s="21">
        <v>18.039689104522605</v>
      </c>
      <c r="F21" s="21">
        <v>1.9306411542480153</v>
      </c>
      <c r="G21" s="110">
        <v>28.406408819999992</v>
      </c>
      <c r="H21" s="22">
        <v>41.595004980000013</v>
      </c>
      <c r="I21" s="21">
        <v>46.428241751961188</v>
      </c>
      <c r="J21" s="21">
        <v>2.349460900524698</v>
      </c>
      <c r="K21" s="16"/>
    </row>
    <row r="22" spans="1:14" x14ac:dyDescent="0.25">
      <c r="A22" s="14"/>
      <c r="B22" s="118" t="s">
        <v>296</v>
      </c>
      <c r="C22" s="110">
        <v>408.50570039999963</v>
      </c>
      <c r="D22" s="22">
        <v>325.94808423999876</v>
      </c>
      <c r="E22" s="21">
        <v>-20.209660741370882</v>
      </c>
      <c r="F22" s="21">
        <v>1.8320547769844839</v>
      </c>
      <c r="G22" s="110">
        <v>40.356292189999955</v>
      </c>
      <c r="H22" s="22">
        <v>34.274346579999957</v>
      </c>
      <c r="I22" s="21">
        <v>-15.070625372038183</v>
      </c>
      <c r="J22" s="21">
        <v>1.9359593109668207</v>
      </c>
      <c r="K22" s="16"/>
    </row>
    <row r="23" spans="1:14" x14ac:dyDescent="0.25">
      <c r="A23" s="14"/>
      <c r="B23" s="118" t="s">
        <v>297</v>
      </c>
      <c r="C23" s="110">
        <v>354.7127462800018</v>
      </c>
      <c r="D23" s="22">
        <v>263.6298941900007</v>
      </c>
      <c r="E23" s="21">
        <v>-25.677919117714044</v>
      </c>
      <c r="F23" s="21">
        <v>1.4817832359188792</v>
      </c>
      <c r="G23" s="110">
        <v>37.689017590000049</v>
      </c>
      <c r="H23" s="22">
        <v>23.765213960000004</v>
      </c>
      <c r="I23" s="21">
        <v>-36.943928285608642</v>
      </c>
      <c r="J23" s="21">
        <v>1.3423592813240652</v>
      </c>
      <c r="K23" s="16"/>
    </row>
    <row r="24" spans="1:14" x14ac:dyDescent="0.25">
      <c r="A24" s="14"/>
      <c r="B24" s="118" t="s">
        <v>298</v>
      </c>
      <c r="C24" s="110">
        <v>1322.3530439299998</v>
      </c>
      <c r="D24" s="22">
        <v>242.33505826999999</v>
      </c>
      <c r="E24" s="21">
        <v>-81.673951643822264</v>
      </c>
      <c r="F24" s="21">
        <v>1.3620914575078973</v>
      </c>
      <c r="G24" s="110">
        <v>196.41552886999997</v>
      </c>
      <c r="H24" s="22">
        <v>0.62705881999999991</v>
      </c>
      <c r="I24" s="21">
        <v>-99.680748857482129</v>
      </c>
      <c r="J24" s="21">
        <v>3.5418920628270921E-2</v>
      </c>
      <c r="K24" s="16"/>
    </row>
    <row r="25" spans="1:14" x14ac:dyDescent="0.25">
      <c r="A25" s="14"/>
      <c r="B25" s="118" t="s">
        <v>299</v>
      </c>
      <c r="C25" s="110">
        <v>203.06627898000028</v>
      </c>
      <c r="D25" s="22">
        <v>153.79799484000003</v>
      </c>
      <c r="E25" s="21">
        <v>-24.262169173274017</v>
      </c>
      <c r="F25" s="21">
        <v>0.86445162515448248</v>
      </c>
      <c r="G25" s="110">
        <v>17.892527509999997</v>
      </c>
      <c r="H25" s="22">
        <v>10.078104209999998</v>
      </c>
      <c r="I25" s="21">
        <v>-43.674228225344791</v>
      </c>
      <c r="J25" s="21">
        <v>0.56925373140821622</v>
      </c>
      <c r="K25" s="16"/>
    </row>
    <row r="26" spans="1:14" x14ac:dyDescent="0.25">
      <c r="A26" s="14"/>
      <c r="B26" s="118" t="s">
        <v>300</v>
      </c>
      <c r="C26" s="110">
        <v>116.11993650000019</v>
      </c>
      <c r="D26" s="22">
        <v>136.49813343999972</v>
      </c>
      <c r="E26" s="21">
        <v>17.549266348418556</v>
      </c>
      <c r="F26" s="21">
        <v>0.76721438017131138</v>
      </c>
      <c r="G26" s="110">
        <v>10.214701320000003</v>
      </c>
      <c r="H26" s="22">
        <v>11.438511130000002</v>
      </c>
      <c r="I26" s="21">
        <v>11.980867297645069</v>
      </c>
      <c r="J26" s="21">
        <v>0.64609523843243877</v>
      </c>
      <c r="K26" s="16"/>
    </row>
    <row r="27" spans="1:14" x14ac:dyDescent="0.25">
      <c r="A27" s="14"/>
      <c r="B27" s="118" t="s">
        <v>301</v>
      </c>
      <c r="C27" s="110">
        <v>150.61230641999987</v>
      </c>
      <c r="D27" s="22">
        <v>128.71258527000001</v>
      </c>
      <c r="E27" s="21">
        <v>-14.540459322712952</v>
      </c>
      <c r="F27" s="21">
        <v>0.72345418826974339</v>
      </c>
      <c r="G27" s="110">
        <v>15.284718199999995</v>
      </c>
      <c r="H27" s="22">
        <v>15.113109880000001</v>
      </c>
      <c r="I27" s="21">
        <v>-1.122744415399124</v>
      </c>
      <c r="J27" s="21">
        <v>0.85365203743734475</v>
      </c>
      <c r="K27" s="16"/>
    </row>
    <row r="28" spans="1:14" x14ac:dyDescent="0.25">
      <c r="A28" s="14"/>
      <c r="B28" s="118" t="s">
        <v>302</v>
      </c>
      <c r="C28" s="110">
        <v>162.17920846999976</v>
      </c>
      <c r="D28" s="22">
        <v>127.47134245000025</v>
      </c>
      <c r="E28" s="21">
        <v>-21.400934403018645</v>
      </c>
      <c r="F28" s="21">
        <v>0.71647754092088556</v>
      </c>
      <c r="G28" s="110">
        <v>13.909498760000004</v>
      </c>
      <c r="H28" s="22">
        <v>15.944346869999986</v>
      </c>
      <c r="I28" s="21">
        <v>14.629197968309704</v>
      </c>
      <c r="J28" s="21">
        <v>0.90060380022746434</v>
      </c>
      <c r="K28" s="16"/>
    </row>
    <row r="29" spans="1:14" x14ac:dyDescent="0.25">
      <c r="A29" s="14"/>
      <c r="B29" s="118" t="s">
        <v>303</v>
      </c>
      <c r="C29" s="110">
        <v>148.8330161799999</v>
      </c>
      <c r="D29" s="22">
        <v>125.79612381000015</v>
      </c>
      <c r="E29" s="21">
        <v>-15.478348125484963</v>
      </c>
      <c r="F29" s="21">
        <v>0.70706164783759995</v>
      </c>
      <c r="G29" s="110">
        <v>10.633681649999998</v>
      </c>
      <c r="H29" s="22">
        <v>10.45827869</v>
      </c>
      <c r="I29" s="21">
        <v>-1.6495035846780137</v>
      </c>
      <c r="J29" s="21">
        <v>0.59072758569833572</v>
      </c>
      <c r="K29" s="16"/>
    </row>
    <row r="30" spans="1:14" x14ac:dyDescent="0.25">
      <c r="A30" s="14"/>
      <c r="B30" s="118" t="s">
        <v>304</v>
      </c>
      <c r="C30" s="110">
        <v>136.24156966000007</v>
      </c>
      <c r="D30" s="22">
        <v>109.81366008000042</v>
      </c>
      <c r="E30" s="21">
        <v>-19.397831106873078</v>
      </c>
      <c r="F30" s="21">
        <v>0.61722909339016352</v>
      </c>
      <c r="G30" s="110">
        <v>20.965770239999983</v>
      </c>
      <c r="H30" s="22">
        <v>8.8079450400000017</v>
      </c>
      <c r="I30" s="21">
        <v>-57.98892700256927</v>
      </c>
      <c r="J30" s="21">
        <v>0.49750979703934733</v>
      </c>
      <c r="K30" s="16"/>
    </row>
    <row r="31" spans="1:14" x14ac:dyDescent="0.25">
      <c r="A31" s="14"/>
      <c r="B31" s="118" t="s">
        <v>305</v>
      </c>
      <c r="C31" s="110">
        <v>111.66958370000005</v>
      </c>
      <c r="D31" s="22">
        <v>109.47143888999994</v>
      </c>
      <c r="E31" s="21">
        <v>-1.9684364687034273</v>
      </c>
      <c r="F31" s="21">
        <v>0.61530557244851558</v>
      </c>
      <c r="G31" s="110">
        <v>12.048261999999998</v>
      </c>
      <c r="H31" s="22">
        <v>23.350166189999996</v>
      </c>
      <c r="I31" s="21">
        <v>93.805265771942885</v>
      </c>
      <c r="J31" s="21">
        <v>1.3189156368784434</v>
      </c>
      <c r="K31" s="16"/>
    </row>
    <row r="32" spans="1:14" x14ac:dyDescent="0.25">
      <c r="A32" s="14"/>
      <c r="B32" s="118" t="s">
        <v>306</v>
      </c>
      <c r="C32" s="110">
        <v>129.84128376000007</v>
      </c>
      <c r="D32" s="22">
        <v>108.52774978999993</v>
      </c>
      <c r="E32" s="21">
        <v>-16.415067190337005</v>
      </c>
      <c r="F32" s="21">
        <v>0.61000138381468949</v>
      </c>
      <c r="G32" s="110">
        <v>12.037742099999999</v>
      </c>
      <c r="H32" s="22">
        <v>16.180400310000007</v>
      </c>
      <c r="I32" s="21">
        <v>34.413913968135333</v>
      </c>
      <c r="J32" s="21">
        <v>0.91393709176045179</v>
      </c>
      <c r="K32" s="16"/>
    </row>
    <row r="33" spans="1:11" x14ac:dyDescent="0.25">
      <c r="A33" s="14"/>
      <c r="B33" s="118" t="s">
        <v>30</v>
      </c>
      <c r="C33" s="110">
        <v>12988.255832900102</v>
      </c>
      <c r="D33" s="22">
        <v>10788.818934549976</v>
      </c>
      <c r="E33" s="21">
        <v>-16.934043544005416</v>
      </c>
      <c r="F33" s="21">
        <v>60.640660960317994</v>
      </c>
      <c r="G33" s="110">
        <v>1361.0576650300011</v>
      </c>
      <c r="H33" s="22">
        <v>1129.179801180001</v>
      </c>
      <c r="I33" s="21">
        <v>-17.03659365857132</v>
      </c>
      <c r="J33" s="21">
        <v>63.780826419188564</v>
      </c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75"/>
      <c r="E36" s="20"/>
    </row>
    <row r="37" spans="1:11" x14ac:dyDescent="0.25">
      <c r="B37" s="20"/>
      <c r="C37" s="20"/>
      <c r="D37" s="75"/>
      <c r="E37" s="20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topLeftCell="A10"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31.85546875" style="7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85" t="s">
        <v>70</v>
      </c>
      <c r="D7" s="185"/>
      <c r="E7" s="185"/>
      <c r="F7" s="185"/>
      <c r="G7" s="185"/>
      <c r="H7" s="185"/>
      <c r="I7" s="185"/>
      <c r="J7" s="185"/>
      <c r="K7" s="16"/>
    </row>
    <row r="8" spans="1:20" x14ac:dyDescent="0.25">
      <c r="A8" s="14"/>
      <c r="B8" s="8"/>
      <c r="C8" s="185" t="s">
        <v>46</v>
      </c>
      <c r="D8" s="185"/>
      <c r="E8" s="185"/>
      <c r="F8" s="185"/>
      <c r="G8" s="185"/>
      <c r="H8" s="185"/>
      <c r="I8" s="185"/>
      <c r="J8" s="185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89" t="s">
        <v>189</v>
      </c>
      <c r="D10" s="189"/>
      <c r="E10" s="190" t="s">
        <v>165</v>
      </c>
      <c r="F10" s="190" t="s">
        <v>166</v>
      </c>
      <c r="G10" s="191" t="s">
        <v>188</v>
      </c>
      <c r="H10" s="191"/>
      <c r="I10" s="190" t="s">
        <v>165</v>
      </c>
      <c r="J10" s="190" t="s">
        <v>166</v>
      </c>
      <c r="K10" s="16"/>
    </row>
    <row r="11" spans="1:20" x14ac:dyDescent="0.25">
      <c r="A11" s="14"/>
      <c r="B11" s="9"/>
      <c r="C11" s="105">
        <v>2015</v>
      </c>
      <c r="D11" s="105">
        <v>2016</v>
      </c>
      <c r="E11" s="190"/>
      <c r="F11" s="190"/>
      <c r="G11" s="107">
        <v>2015</v>
      </c>
      <c r="H11" s="107">
        <v>2016</v>
      </c>
      <c r="I11" s="190"/>
      <c r="J11" s="190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22998.24503365011</v>
      </c>
      <c r="D13" s="29">
        <v>17791.39403115998</v>
      </c>
      <c r="E13" s="29">
        <v>-22.640210132867423</v>
      </c>
      <c r="F13" s="120">
        <v>100</v>
      </c>
      <c r="G13" s="29">
        <v>2258.126452630001</v>
      </c>
      <c r="H13" s="29">
        <v>1770.4063502700014</v>
      </c>
      <c r="I13" s="29">
        <v>-21.598440680412757</v>
      </c>
      <c r="J13" s="120">
        <v>100</v>
      </c>
      <c r="K13" s="16"/>
    </row>
    <row r="14" spans="1:20" x14ac:dyDescent="0.25">
      <c r="A14" s="14"/>
      <c r="B14" s="10" t="s">
        <v>71</v>
      </c>
      <c r="C14" s="117">
        <v>5559.9291300200002</v>
      </c>
      <c r="D14" s="29">
        <v>4769.8008626499868</v>
      </c>
      <c r="E14" s="117">
        <v>-14.211121201236809</v>
      </c>
      <c r="F14" s="117">
        <v>26.809596000718788</v>
      </c>
      <c r="G14" s="117">
        <v>545.79635617999986</v>
      </c>
      <c r="H14" s="29">
        <v>531.36342891000015</v>
      </c>
      <c r="I14" s="117">
        <v>-2.6443795577923979</v>
      </c>
      <c r="J14" s="117">
        <v>30.013642282121438</v>
      </c>
      <c r="K14" s="16"/>
      <c r="L14" s="127"/>
      <c r="M14" s="127"/>
      <c r="N14" s="127"/>
      <c r="O14" s="127"/>
      <c r="P14" s="127"/>
      <c r="Q14" s="127"/>
      <c r="R14" s="127"/>
      <c r="S14" s="127"/>
      <c r="T14" s="127"/>
    </row>
    <row r="15" spans="1:20" x14ac:dyDescent="0.25">
      <c r="A15" s="14"/>
      <c r="B15" s="118" t="s">
        <v>72</v>
      </c>
      <c r="C15" s="21">
        <v>611.48211536999725</v>
      </c>
      <c r="D15" s="24">
        <v>626.25454937000222</v>
      </c>
      <c r="E15" s="21">
        <v>2.4158407300377771</v>
      </c>
      <c r="F15" s="21">
        <v>3.5199858328873797</v>
      </c>
      <c r="G15" s="21">
        <v>61.13999855000003</v>
      </c>
      <c r="H15" s="24">
        <v>66.15448470000004</v>
      </c>
      <c r="I15" s="21">
        <v>8.2016458438401543</v>
      </c>
      <c r="J15" s="21">
        <v>3.7366836540046835</v>
      </c>
      <c r="K15" s="16"/>
      <c r="L15" s="127"/>
    </row>
    <row r="16" spans="1:20" x14ac:dyDescent="0.25">
      <c r="A16" s="14"/>
      <c r="B16" s="118" t="s">
        <v>73</v>
      </c>
      <c r="C16" s="21">
        <v>77.516608229999733</v>
      </c>
      <c r="D16" s="24">
        <v>93.834495920000137</v>
      </c>
      <c r="E16" s="21">
        <v>21.05082776788112</v>
      </c>
      <c r="F16" s="21">
        <v>0.52741508481942279</v>
      </c>
      <c r="G16" s="21">
        <v>9.2674536600000064</v>
      </c>
      <c r="H16" s="24">
        <v>11.694368340000002</v>
      </c>
      <c r="I16" s="21">
        <v>26.187502727690948</v>
      </c>
      <c r="J16" s="21">
        <v>0.66054713022332501</v>
      </c>
      <c r="K16" s="16"/>
    </row>
    <row r="17" spans="1:11" x14ac:dyDescent="0.25">
      <c r="A17" s="14"/>
      <c r="B17" s="118" t="s">
        <v>74</v>
      </c>
      <c r="C17" s="21">
        <v>50.026794399999993</v>
      </c>
      <c r="D17" s="24">
        <v>50.320704049999897</v>
      </c>
      <c r="E17" s="21">
        <v>0.5875044634079174</v>
      </c>
      <c r="F17" s="21">
        <v>0.28283733113812126</v>
      </c>
      <c r="G17" s="21">
        <v>6.8877739699999996</v>
      </c>
      <c r="H17" s="24">
        <v>6.7580514200000028</v>
      </c>
      <c r="I17" s="21">
        <v>-1.8833740852270853</v>
      </c>
      <c r="J17" s="21">
        <v>0.38172318004673583</v>
      </c>
      <c r="K17" s="16"/>
    </row>
    <row r="18" spans="1:11" x14ac:dyDescent="0.25">
      <c r="A18" s="14"/>
      <c r="B18" s="118" t="s">
        <v>89</v>
      </c>
      <c r="C18" s="21">
        <v>1327.591919710005</v>
      </c>
      <c r="D18" s="24">
        <v>1238.167047840004</v>
      </c>
      <c r="E18" s="21">
        <v>-6.7358704540424359</v>
      </c>
      <c r="F18" s="21">
        <v>6.9593593715673379</v>
      </c>
      <c r="G18" s="21">
        <v>125.15689456</v>
      </c>
      <c r="H18" s="24">
        <v>121.53818183000008</v>
      </c>
      <c r="I18" s="21">
        <v>-2.8913410984842791</v>
      </c>
      <c r="J18" s="21">
        <v>6.8649879058253784</v>
      </c>
      <c r="K18" s="16"/>
    </row>
    <row r="19" spans="1:11" x14ac:dyDescent="0.25">
      <c r="A19" s="14"/>
      <c r="B19" s="118" t="s">
        <v>90</v>
      </c>
      <c r="C19" s="21">
        <v>289.11797234999563</v>
      </c>
      <c r="D19" s="24">
        <v>216.60461255000138</v>
      </c>
      <c r="E19" s="21">
        <v>-25.080889717991049</v>
      </c>
      <c r="F19" s="21">
        <v>1.2174684691409703</v>
      </c>
      <c r="G19" s="21">
        <v>31.244765049999994</v>
      </c>
      <c r="H19" s="24">
        <v>23.329317669999931</v>
      </c>
      <c r="I19" s="21">
        <v>-25.333675472781525</v>
      </c>
      <c r="J19" s="21">
        <v>1.3177380247445463</v>
      </c>
      <c r="K19" s="16"/>
    </row>
    <row r="20" spans="1:11" x14ac:dyDescent="0.25">
      <c r="A20" s="14"/>
      <c r="B20" s="118" t="s">
        <v>91</v>
      </c>
      <c r="C20" s="21">
        <v>455.19762918000225</v>
      </c>
      <c r="D20" s="24">
        <v>372.95871761999626</v>
      </c>
      <c r="E20" s="21">
        <v>-18.066638815354118</v>
      </c>
      <c r="F20" s="21">
        <v>2.096287210360209</v>
      </c>
      <c r="G20" s="21">
        <v>57.889903249999698</v>
      </c>
      <c r="H20" s="24">
        <v>43.854709359999944</v>
      </c>
      <c r="I20" s="21">
        <v>-24.244631795959737</v>
      </c>
      <c r="J20" s="21">
        <v>2.4770985120625975</v>
      </c>
      <c r="K20" s="16"/>
    </row>
    <row r="21" spans="1:11" x14ac:dyDescent="0.25">
      <c r="A21" s="14"/>
      <c r="B21" s="118" t="s">
        <v>75</v>
      </c>
      <c r="C21" s="21">
        <v>115.38944070999958</v>
      </c>
      <c r="D21" s="24">
        <v>101.65637604999981</v>
      </c>
      <c r="E21" s="21">
        <v>-11.901491657728148</v>
      </c>
      <c r="F21" s="21">
        <v>0.57137948758797696</v>
      </c>
      <c r="G21" s="21">
        <v>11.57644524</v>
      </c>
      <c r="H21" s="24">
        <v>10.563692529999976</v>
      </c>
      <c r="I21" s="21">
        <v>-8.7483911425647936</v>
      </c>
      <c r="J21" s="21">
        <v>0.59668180293122686</v>
      </c>
      <c r="K21" s="16"/>
    </row>
    <row r="22" spans="1:11" x14ac:dyDescent="0.25">
      <c r="A22" s="14"/>
      <c r="B22" s="118" t="s">
        <v>92</v>
      </c>
      <c r="C22" s="21">
        <v>438.17079436000029</v>
      </c>
      <c r="D22" s="24">
        <v>353.65916869000102</v>
      </c>
      <c r="E22" s="21">
        <v>-19.287370759942679</v>
      </c>
      <c r="F22" s="21">
        <v>1.9878103316165092</v>
      </c>
      <c r="G22" s="21">
        <v>43.775195769999939</v>
      </c>
      <c r="H22" s="24">
        <v>41.082888479999887</v>
      </c>
      <c r="I22" s="21">
        <v>-6.1503032542578495</v>
      </c>
      <c r="J22" s="21">
        <v>2.3205344057726869</v>
      </c>
      <c r="K22" s="16"/>
    </row>
    <row r="23" spans="1:11" x14ac:dyDescent="0.25">
      <c r="A23" s="14"/>
      <c r="B23" s="118" t="s">
        <v>93</v>
      </c>
      <c r="C23" s="21">
        <v>220.58553792999948</v>
      </c>
      <c r="D23" s="24">
        <v>155.24924332999902</v>
      </c>
      <c r="E23" s="21">
        <v>-29.619482407198539</v>
      </c>
      <c r="F23" s="21">
        <v>0.87260865032888557</v>
      </c>
      <c r="G23" s="21">
        <v>19.599129010000006</v>
      </c>
      <c r="H23" s="24">
        <v>13.146311820000005</v>
      </c>
      <c r="I23" s="21">
        <v>-32.923999769110146</v>
      </c>
      <c r="J23" s="21">
        <v>0.74255900731462499</v>
      </c>
      <c r="K23" s="16"/>
    </row>
    <row r="24" spans="1:11" x14ac:dyDescent="0.25">
      <c r="A24" s="14"/>
      <c r="B24" s="118" t="s">
        <v>94</v>
      </c>
      <c r="C24" s="21">
        <v>558.39683675999981</v>
      </c>
      <c r="D24" s="24">
        <v>546.64240417999963</v>
      </c>
      <c r="E24" s="21">
        <v>-2.1050320858196914</v>
      </c>
      <c r="F24" s="21">
        <v>3.072510244124806</v>
      </c>
      <c r="G24" s="21">
        <v>55.215168659999961</v>
      </c>
      <c r="H24" s="24">
        <v>69.613456930000041</v>
      </c>
      <c r="I24" s="21">
        <v>26.076689828950506</v>
      </c>
      <c r="J24" s="21">
        <v>3.9320609598685308</v>
      </c>
      <c r="K24" s="16"/>
    </row>
    <row r="25" spans="1:11" x14ac:dyDescent="0.25">
      <c r="A25" s="14"/>
      <c r="B25" s="118" t="s">
        <v>95</v>
      </c>
      <c r="C25" s="21">
        <v>1396.4405195000004</v>
      </c>
      <c r="D25" s="24">
        <v>994.24184007998326</v>
      </c>
      <c r="E25" s="21">
        <v>-28.801705035315472</v>
      </c>
      <c r="F25" s="21">
        <v>5.588330168724613</v>
      </c>
      <c r="G25" s="21">
        <v>123.25004320000033</v>
      </c>
      <c r="H25" s="24">
        <v>116.75226728000024</v>
      </c>
      <c r="I25" s="21">
        <v>-5.272027296133297</v>
      </c>
      <c r="J25" s="21">
        <v>6.594659314354276</v>
      </c>
      <c r="K25" s="16"/>
    </row>
    <row r="26" spans="1:11" x14ac:dyDescent="0.25">
      <c r="A26" s="14"/>
      <c r="B26" s="118" t="s">
        <v>76</v>
      </c>
      <c r="C26" s="21">
        <v>20.012961520000005</v>
      </c>
      <c r="D26" s="24">
        <v>20.211702969999997</v>
      </c>
      <c r="E26" s="21">
        <v>0.9930636692694339</v>
      </c>
      <c r="F26" s="21">
        <v>0.11360381842255346</v>
      </c>
      <c r="G26" s="21">
        <v>0.79358525999999985</v>
      </c>
      <c r="H26" s="24">
        <v>6.8756985499999983</v>
      </c>
      <c r="I26" s="21">
        <v>766.40955881665445</v>
      </c>
      <c r="J26" s="21">
        <v>0.38836838497282833</v>
      </c>
      <c r="K26" s="16"/>
    </row>
    <row r="27" spans="1:11" x14ac:dyDescent="0.25">
      <c r="A27" s="14"/>
      <c r="B27" s="10" t="s">
        <v>26</v>
      </c>
      <c r="C27" s="117">
        <v>8186.0119994200004</v>
      </c>
      <c r="D27" s="29">
        <v>6876.2225929299557</v>
      </c>
      <c r="E27" s="117">
        <v>-16.000335775012875</v>
      </c>
      <c r="F27" s="117">
        <v>38.649150150274274</v>
      </c>
      <c r="G27" s="117">
        <v>716.50285315999918</v>
      </c>
      <c r="H27" s="29">
        <v>629.87885585000197</v>
      </c>
      <c r="I27" s="117">
        <v>-12.08983284964723</v>
      </c>
      <c r="J27" s="117">
        <v>35.578208118940616</v>
      </c>
      <c r="K27" s="16"/>
    </row>
    <row r="28" spans="1:11" x14ac:dyDescent="0.25">
      <c r="A28" s="14"/>
      <c r="B28" s="118" t="s">
        <v>96</v>
      </c>
      <c r="C28" s="21">
        <v>2732.321175019998</v>
      </c>
      <c r="D28" s="24">
        <v>2093.9899634799963</v>
      </c>
      <c r="E28" s="21">
        <v>-23.362231987069737</v>
      </c>
      <c r="F28" s="21">
        <v>11.769678979694152</v>
      </c>
      <c r="G28" s="21">
        <v>175.86172872</v>
      </c>
      <c r="H28" s="24">
        <v>136.89181536000004</v>
      </c>
      <c r="I28" s="21">
        <v>-22.159405371276829</v>
      </c>
      <c r="J28" s="21">
        <v>7.7322257310658049</v>
      </c>
      <c r="K28" s="16"/>
    </row>
    <row r="29" spans="1:11" x14ac:dyDescent="0.25">
      <c r="A29" s="14"/>
      <c r="B29" s="118" t="s">
        <v>77</v>
      </c>
      <c r="C29" s="21">
        <v>114.49766300999994</v>
      </c>
      <c r="D29" s="24">
        <v>99.29723399999996</v>
      </c>
      <c r="E29" s="21">
        <v>-13.275754814901685</v>
      </c>
      <c r="F29" s="21">
        <v>0.55811946959350145</v>
      </c>
      <c r="G29" s="21">
        <v>9.4346949500000061</v>
      </c>
      <c r="H29" s="24">
        <v>11.053236909999999</v>
      </c>
      <c r="I29" s="21">
        <v>17.155212421573761</v>
      </c>
      <c r="J29" s="21">
        <v>0.62433332936894914</v>
      </c>
      <c r="K29" s="16"/>
    </row>
    <row r="30" spans="1:11" x14ac:dyDescent="0.25">
      <c r="A30" s="14"/>
      <c r="B30" s="118" t="s">
        <v>78</v>
      </c>
      <c r="C30" s="21">
        <v>156.17922506000042</v>
      </c>
      <c r="D30" s="24">
        <v>136.53523893000002</v>
      </c>
      <c r="E30" s="21">
        <v>-12.577848380572787</v>
      </c>
      <c r="F30" s="21">
        <v>0.76742293881452572</v>
      </c>
      <c r="G30" s="21">
        <v>8.9186583200000005</v>
      </c>
      <c r="H30" s="24">
        <v>15.213907310000005</v>
      </c>
      <c r="I30" s="21">
        <v>70.585157140541781</v>
      </c>
      <c r="J30" s="21">
        <v>0.85934550040897439</v>
      </c>
      <c r="K30" s="16"/>
    </row>
    <row r="31" spans="1:11" x14ac:dyDescent="0.25">
      <c r="A31" s="14"/>
      <c r="B31" s="118" t="s">
        <v>97</v>
      </c>
      <c r="C31" s="21">
        <v>289.62744730000009</v>
      </c>
      <c r="D31" s="24">
        <v>252.07680371999965</v>
      </c>
      <c r="E31" s="21">
        <v>-12.965153658625795</v>
      </c>
      <c r="F31" s="21">
        <v>1.4168468377380123</v>
      </c>
      <c r="G31" s="21">
        <v>30.447762339999986</v>
      </c>
      <c r="H31" s="24">
        <v>17.624591889999994</v>
      </c>
      <c r="I31" s="21">
        <v>-42.115313128130516</v>
      </c>
      <c r="J31" s="21">
        <v>0.99551110892209005</v>
      </c>
      <c r="K31" s="16"/>
    </row>
    <row r="32" spans="1:11" x14ac:dyDescent="0.25">
      <c r="A32" s="14"/>
      <c r="B32" s="118" t="s">
        <v>79</v>
      </c>
      <c r="C32" s="21">
        <v>571.13275338999915</v>
      </c>
      <c r="D32" s="24">
        <v>576.98622349000027</v>
      </c>
      <c r="E32" s="21">
        <v>1.0248878330401112</v>
      </c>
      <c r="F32" s="21">
        <v>3.2430635984985905</v>
      </c>
      <c r="G32" s="21">
        <v>63.43240041</v>
      </c>
      <c r="H32" s="24">
        <v>57.646226420000005</v>
      </c>
      <c r="I32" s="21">
        <v>-9.1217957267904595</v>
      </c>
      <c r="J32" s="21">
        <v>3.2561014261617673</v>
      </c>
      <c r="K32" s="16"/>
    </row>
    <row r="33" spans="1:11" x14ac:dyDescent="0.25">
      <c r="A33" s="14"/>
      <c r="B33" s="118" t="s">
        <v>98</v>
      </c>
      <c r="C33" s="21">
        <v>628.26740421000261</v>
      </c>
      <c r="D33" s="24">
        <v>594.64692577000073</v>
      </c>
      <c r="E33" s="21">
        <v>-5.3513007701357695</v>
      </c>
      <c r="F33" s="21">
        <v>3.3423290200224427</v>
      </c>
      <c r="G33" s="21">
        <v>62.279316350000116</v>
      </c>
      <c r="H33" s="24">
        <v>54.001009899999907</v>
      </c>
      <c r="I33" s="21">
        <v>-13.292224345362769</v>
      </c>
      <c r="J33" s="21">
        <v>3.0502042591388308</v>
      </c>
      <c r="K33" s="16"/>
    </row>
    <row r="34" spans="1:11" x14ac:dyDescent="0.25">
      <c r="A34" s="14"/>
      <c r="B34" s="118" t="s">
        <v>80</v>
      </c>
      <c r="C34" s="21">
        <v>1344.4447241499788</v>
      </c>
      <c r="D34" s="24">
        <v>1077.8770899699725</v>
      </c>
      <c r="E34" s="21">
        <v>-19.827340566087081</v>
      </c>
      <c r="F34" s="21">
        <v>6.0584184020778284</v>
      </c>
      <c r="G34" s="21">
        <v>128.93182140000005</v>
      </c>
      <c r="H34" s="24">
        <v>108.585080990001</v>
      </c>
      <c r="I34" s="21">
        <v>-15.781007503861289</v>
      </c>
      <c r="J34" s="21">
        <v>6.1333422676348226</v>
      </c>
      <c r="K34" s="16"/>
    </row>
    <row r="35" spans="1:11" x14ac:dyDescent="0.25">
      <c r="A35" s="14"/>
      <c r="B35" s="118" t="s">
        <v>99</v>
      </c>
      <c r="C35" s="21">
        <v>2349.5416072800208</v>
      </c>
      <c r="D35" s="24">
        <v>2044.8131135699869</v>
      </c>
      <c r="E35" s="21">
        <v>-12.969699824248149</v>
      </c>
      <c r="F35" s="21">
        <v>11.493270903835224</v>
      </c>
      <c r="G35" s="21">
        <v>237.19647066999897</v>
      </c>
      <c r="H35" s="24">
        <v>228.86298707000097</v>
      </c>
      <c r="I35" s="21">
        <v>-3.5133252937780912</v>
      </c>
      <c r="J35" s="21">
        <v>12.927144496239379</v>
      </c>
      <c r="K35" s="16"/>
    </row>
    <row r="36" spans="1:11" x14ac:dyDescent="0.25">
      <c r="A36" s="14"/>
      <c r="B36" s="10" t="s">
        <v>100</v>
      </c>
      <c r="C36" s="117">
        <v>9217.8527989599643</v>
      </c>
      <c r="D36" s="29">
        <v>6065.9501162199731</v>
      </c>
      <c r="E36" s="117">
        <v>-34.193458622984473</v>
      </c>
      <c r="F36" s="117">
        <v>34.094855667835937</v>
      </c>
      <c r="G36" s="117">
        <v>988.42447249999952</v>
      </c>
      <c r="H36" s="29">
        <v>597.32881266999868</v>
      </c>
      <c r="I36" s="117">
        <v>-39.567581612058987</v>
      </c>
      <c r="J36" s="117">
        <v>33.739644719355034</v>
      </c>
      <c r="K36" s="16"/>
    </row>
    <row r="37" spans="1:11" x14ac:dyDescent="0.25">
      <c r="A37" s="14"/>
      <c r="B37" s="118" t="s">
        <v>81</v>
      </c>
      <c r="C37" s="21">
        <v>561.75272096000617</v>
      </c>
      <c r="D37" s="24">
        <v>425.13151181999729</v>
      </c>
      <c r="E37" s="21">
        <v>-24.320524679707887</v>
      </c>
      <c r="F37" s="21">
        <v>2.3895345753987507</v>
      </c>
      <c r="G37" s="21">
        <v>51.664463799999872</v>
      </c>
      <c r="H37" s="24">
        <v>35.837069190000065</v>
      </c>
      <c r="I37" s="21">
        <v>-30.634973143764334</v>
      </c>
      <c r="J37" s="21">
        <v>2.0242284594457436</v>
      </c>
      <c r="K37" s="16"/>
    </row>
    <row r="38" spans="1:11" x14ac:dyDescent="0.25">
      <c r="A38" s="14"/>
      <c r="B38" s="118" t="s">
        <v>82</v>
      </c>
      <c r="C38" s="21">
        <v>24.129219609999982</v>
      </c>
      <c r="D38" s="24">
        <v>29.217647230000001</v>
      </c>
      <c r="E38" s="21">
        <v>21.088239496528093</v>
      </c>
      <c r="F38" s="21">
        <v>0.16422348456128841</v>
      </c>
      <c r="G38" s="21">
        <v>2.998936790000001</v>
      </c>
      <c r="H38" s="24">
        <v>2.0830821299999989</v>
      </c>
      <c r="I38" s="21">
        <v>-30.539311900602005</v>
      </c>
      <c r="J38" s="21">
        <v>0.11766124368466661</v>
      </c>
      <c r="K38" s="16"/>
    </row>
    <row r="39" spans="1:11" x14ac:dyDescent="0.25">
      <c r="A39" s="14"/>
      <c r="B39" s="118" t="s">
        <v>101</v>
      </c>
      <c r="C39" s="21">
        <v>1.4947389999999992</v>
      </c>
      <c r="D39" s="24">
        <v>1.55560762</v>
      </c>
      <c r="E39" s="21">
        <v>4.072190529584141</v>
      </c>
      <c r="F39" s="21">
        <v>8.7435960176897726E-3</v>
      </c>
      <c r="G39" s="21">
        <v>0.10543050999999999</v>
      </c>
      <c r="H39" s="24">
        <v>0.26958700000000002</v>
      </c>
      <c r="I39" s="21">
        <v>155.70112484517057</v>
      </c>
      <c r="J39" s="21">
        <v>1.5227408100907782E-2</v>
      </c>
      <c r="K39" s="16"/>
    </row>
    <row r="40" spans="1:11" x14ac:dyDescent="0.25">
      <c r="A40" s="14"/>
      <c r="B40" s="118" t="s">
        <v>102</v>
      </c>
      <c r="C40" s="21">
        <v>17.409988500000008</v>
      </c>
      <c r="D40" s="24">
        <v>14.925632259999999</v>
      </c>
      <c r="E40" s="21">
        <v>-14.269717869141662</v>
      </c>
      <c r="F40" s="21">
        <v>8.3892427056919405E-2</v>
      </c>
      <c r="G40" s="21">
        <v>1.7011387800000004</v>
      </c>
      <c r="H40" s="24">
        <v>2.1097589399999999</v>
      </c>
      <c r="I40" s="21">
        <v>24.020389447591061</v>
      </c>
      <c r="J40" s="21">
        <v>0.11916806216144922</v>
      </c>
      <c r="K40" s="16"/>
    </row>
    <row r="41" spans="1:11" x14ac:dyDescent="0.25">
      <c r="A41" s="14"/>
      <c r="B41" s="118" t="s">
        <v>103</v>
      </c>
      <c r="C41" s="21">
        <v>1601.7913468099662</v>
      </c>
      <c r="D41" s="24">
        <v>1252.6099306699994</v>
      </c>
      <c r="E41" s="21">
        <v>-21.799432044340616</v>
      </c>
      <c r="F41" s="21">
        <v>7.0405384113025038</v>
      </c>
      <c r="G41" s="21">
        <v>152.67264159000038</v>
      </c>
      <c r="H41" s="24">
        <v>136.54962836999965</v>
      </c>
      <c r="I41" s="21">
        <v>-10.560512382630272</v>
      </c>
      <c r="J41" s="21">
        <v>7.7128975700507807</v>
      </c>
      <c r="K41" s="16"/>
    </row>
    <row r="42" spans="1:11" x14ac:dyDescent="0.25">
      <c r="A42" s="14"/>
      <c r="B42" s="118" t="s">
        <v>83</v>
      </c>
      <c r="C42" s="21">
        <v>136.49002482999975</v>
      </c>
      <c r="D42" s="24">
        <v>111.92279341000065</v>
      </c>
      <c r="E42" s="21">
        <v>-17.999287091198013</v>
      </c>
      <c r="F42" s="21">
        <v>0.62908388861478892</v>
      </c>
      <c r="G42" s="21">
        <v>12.609613619999989</v>
      </c>
      <c r="H42" s="24">
        <v>14.533930400000012</v>
      </c>
      <c r="I42" s="21">
        <v>15.26071169181491</v>
      </c>
      <c r="J42" s="21">
        <v>0.82093754339411795</v>
      </c>
      <c r="K42" s="16"/>
    </row>
    <row r="43" spans="1:11" x14ac:dyDescent="0.25">
      <c r="A43" s="14"/>
      <c r="B43" s="118" t="s">
        <v>104</v>
      </c>
      <c r="C43" s="21">
        <v>302.08298664999933</v>
      </c>
      <c r="D43" s="24">
        <v>187.39646477000076</v>
      </c>
      <c r="E43" s="21">
        <v>-37.965237020407628</v>
      </c>
      <c r="F43" s="21">
        <v>1.0532983780910772</v>
      </c>
      <c r="G43" s="21">
        <v>39.612863339999954</v>
      </c>
      <c r="H43" s="24">
        <v>17.580029400000033</v>
      </c>
      <c r="I43" s="21">
        <v>-55.620402269057358</v>
      </c>
      <c r="J43" s="21">
        <v>0.99299403198135472</v>
      </c>
      <c r="K43" s="16"/>
    </row>
    <row r="44" spans="1:11" x14ac:dyDescent="0.25">
      <c r="A44" s="14"/>
      <c r="B44" s="118" t="s">
        <v>84</v>
      </c>
      <c r="C44" s="21">
        <v>1463.8655177399812</v>
      </c>
      <c r="D44" s="24">
        <v>1055.368770559993</v>
      </c>
      <c r="E44" s="21">
        <v>-27.905346647597405</v>
      </c>
      <c r="F44" s="21">
        <v>5.9319060030462616</v>
      </c>
      <c r="G44" s="21">
        <v>147.54675370999968</v>
      </c>
      <c r="H44" s="24">
        <v>113.79000667000032</v>
      </c>
      <c r="I44" s="21">
        <v>-22.878678243472294</v>
      </c>
      <c r="J44" s="21">
        <v>6.4273383708009417</v>
      </c>
      <c r="K44" s="16"/>
    </row>
    <row r="45" spans="1:11" x14ac:dyDescent="0.25">
      <c r="A45" s="14"/>
      <c r="B45" s="118" t="s">
        <v>85</v>
      </c>
      <c r="C45" s="21">
        <v>2222.8895611700082</v>
      </c>
      <c r="D45" s="24">
        <v>1662.2238861799856</v>
      </c>
      <c r="E45" s="21">
        <v>-25.22238102980333</v>
      </c>
      <c r="F45" s="21">
        <v>9.3428535350785573</v>
      </c>
      <c r="G45" s="21">
        <v>251.55977222000016</v>
      </c>
      <c r="H45" s="24">
        <v>167.47206836999828</v>
      </c>
      <c r="I45" s="21">
        <v>-33.426530445600598</v>
      </c>
      <c r="J45" s="21">
        <v>9.4595270935656917</v>
      </c>
      <c r="K45" s="16"/>
    </row>
    <row r="46" spans="1:11" x14ac:dyDescent="0.25">
      <c r="A46" s="14"/>
      <c r="B46" s="118" t="s">
        <v>105</v>
      </c>
      <c r="C46" s="21">
        <v>955.46412070999929</v>
      </c>
      <c r="D46" s="24">
        <v>703.98004322999384</v>
      </c>
      <c r="E46" s="21">
        <v>-26.320619689322211</v>
      </c>
      <c r="F46" s="21">
        <v>3.9568571298968362</v>
      </c>
      <c r="G46" s="21">
        <v>84.493579909999625</v>
      </c>
      <c r="H46" s="24">
        <v>77.79190328000027</v>
      </c>
      <c r="I46" s="21">
        <v>-7.9315808812193911</v>
      </c>
      <c r="J46" s="21">
        <v>4.3940140221557815</v>
      </c>
      <c r="K46" s="16"/>
    </row>
    <row r="47" spans="1:11" x14ac:dyDescent="0.25">
      <c r="A47" s="14"/>
      <c r="B47" s="118" t="s">
        <v>86</v>
      </c>
      <c r="C47" s="21">
        <v>1903.0048712800037</v>
      </c>
      <c r="D47" s="24">
        <v>597.80348162000314</v>
      </c>
      <c r="E47" s="21">
        <v>-68.586339917358856</v>
      </c>
      <c r="F47" s="21">
        <v>3.3600710577991002</v>
      </c>
      <c r="G47" s="21">
        <v>239.52807746999989</v>
      </c>
      <c r="H47" s="24">
        <v>26.958345870000013</v>
      </c>
      <c r="I47" s="21">
        <v>-88.745225129869596</v>
      </c>
      <c r="J47" s="21">
        <v>1.5227208073383065</v>
      </c>
      <c r="K47" s="16"/>
    </row>
    <row r="48" spans="1:11" x14ac:dyDescent="0.25">
      <c r="A48" s="14"/>
      <c r="B48" s="118" t="s">
        <v>87</v>
      </c>
      <c r="C48" s="21">
        <v>27.477701700000036</v>
      </c>
      <c r="D48" s="24">
        <v>23.814346850000025</v>
      </c>
      <c r="E48" s="21">
        <v>-13.332100661097169</v>
      </c>
      <c r="F48" s="21">
        <v>0.13385318097216778</v>
      </c>
      <c r="G48" s="21">
        <v>3.9312007599999945</v>
      </c>
      <c r="H48" s="24">
        <v>2.3534030499999998</v>
      </c>
      <c r="I48" s="21">
        <v>-40.135261624237096</v>
      </c>
      <c r="J48" s="21">
        <v>0.13293010667528879</v>
      </c>
      <c r="K48" s="16"/>
    </row>
    <row r="49" spans="1:11" x14ac:dyDescent="0.25">
      <c r="A49" s="14"/>
      <c r="B49" s="10" t="s">
        <v>88</v>
      </c>
      <c r="C49" s="117">
        <v>34.451105249999955</v>
      </c>
      <c r="D49" s="29">
        <v>79.420459360000024</v>
      </c>
      <c r="E49" s="117">
        <v>130.53094750857124</v>
      </c>
      <c r="F49" s="117">
        <v>0.4463981811706404</v>
      </c>
      <c r="G49" s="117">
        <v>7.4027707899999999</v>
      </c>
      <c r="H49" s="29">
        <v>11.835252840000008</v>
      </c>
      <c r="I49" s="117">
        <v>59.875986650668779</v>
      </c>
      <c r="J49" s="117">
        <v>0.66850487958287297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28"/>
  <sheetViews>
    <sheetView topLeftCell="A47" zoomScaleNormal="100" zoomScaleSheetLayoutView="50" workbookViewId="0">
      <selection activeCell="R2" sqref="R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3" t="s">
        <v>140</v>
      </c>
      <c r="D7" s="193"/>
      <c r="E7" s="193"/>
      <c r="F7" s="193"/>
      <c r="G7" s="193"/>
      <c r="H7" s="193"/>
      <c r="I7" s="193"/>
      <c r="J7" s="193"/>
      <c r="K7" s="59"/>
    </row>
    <row r="8" spans="1:14" x14ac:dyDescent="0.25">
      <c r="A8" s="57"/>
      <c r="B8" s="40"/>
      <c r="C8" s="185" t="s">
        <v>141</v>
      </c>
      <c r="D8" s="185"/>
      <c r="E8" s="185"/>
      <c r="F8" s="185"/>
      <c r="G8" s="185"/>
      <c r="H8" s="185"/>
      <c r="I8" s="185"/>
      <c r="J8" s="185"/>
      <c r="K8" s="59"/>
      <c r="L8" s="39"/>
      <c r="N8" s="3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</row>
    <row r="10" spans="1:14" ht="15.75" customHeight="1" x14ac:dyDescent="0.25">
      <c r="A10" s="57"/>
      <c r="B10" s="42"/>
      <c r="C10" s="194" t="s">
        <v>1</v>
      </c>
      <c r="D10" s="194"/>
      <c r="E10" s="194"/>
      <c r="F10" s="194"/>
      <c r="G10" s="194"/>
      <c r="H10" s="190" t="s">
        <v>165</v>
      </c>
      <c r="I10" s="190" t="s">
        <v>167</v>
      </c>
      <c r="J10" s="190" t="s">
        <v>137</v>
      </c>
      <c r="K10" s="59"/>
      <c r="L10" s="39"/>
      <c r="N10" s="39"/>
    </row>
    <row r="11" spans="1:14" x14ac:dyDescent="0.25">
      <c r="A11" s="57"/>
      <c r="B11" s="42"/>
      <c r="C11" s="161">
        <v>2012</v>
      </c>
      <c r="D11" s="161">
        <v>2013</v>
      </c>
      <c r="E11" s="161">
        <v>2014</v>
      </c>
      <c r="F11" s="161">
        <v>2015</v>
      </c>
      <c r="G11" s="106">
        <v>2016</v>
      </c>
      <c r="H11" s="190"/>
      <c r="I11" s="190"/>
      <c r="J11" s="190"/>
      <c r="K11" s="59"/>
      <c r="L11" s="39"/>
      <c r="N11" s="169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</row>
    <row r="13" spans="1:14" x14ac:dyDescent="0.25">
      <c r="A13" s="57"/>
      <c r="B13" s="66" t="s">
        <v>107</v>
      </c>
      <c r="C13" s="123">
        <v>2203.7542600000002</v>
      </c>
      <c r="D13" s="123">
        <v>2415.5056220000001</v>
      </c>
      <c r="E13" s="123">
        <v>2488.062516</v>
      </c>
      <c r="F13" s="123">
        <v>2411.5973760000002</v>
      </c>
      <c r="G13" s="123">
        <v>1683.0644589999999</v>
      </c>
      <c r="H13" s="108">
        <v>-30.209558371985899</v>
      </c>
      <c r="I13" s="108">
        <v>69.790441628014094</v>
      </c>
      <c r="J13" s="108">
        <v>-3.0732804946931536</v>
      </c>
      <c r="K13" s="59"/>
      <c r="L13" s="39"/>
      <c r="M13" s="39">
        <v>1</v>
      </c>
      <c r="N13" s="39"/>
    </row>
    <row r="14" spans="1:14" x14ac:dyDescent="0.25">
      <c r="A14" s="57"/>
      <c r="B14" s="66" t="s">
        <v>7</v>
      </c>
      <c r="C14" s="123">
        <v>1764.5771099999999</v>
      </c>
      <c r="D14" s="123">
        <v>2273.5421489999999</v>
      </c>
      <c r="E14" s="123">
        <v>2646.9889469999998</v>
      </c>
      <c r="F14" s="123">
        <v>2370.7573819999998</v>
      </c>
      <c r="G14" s="123">
        <v>1676.1544530000001</v>
      </c>
      <c r="H14" s="108">
        <v>-29.298777440229852</v>
      </c>
      <c r="I14" s="108">
        <v>70.701222559770144</v>
      </c>
      <c r="J14" s="108">
        <v>-10.435690157039412</v>
      </c>
      <c r="K14" s="59"/>
      <c r="L14" s="39"/>
      <c r="M14" s="39">
        <v>1</v>
      </c>
      <c r="N14" s="39"/>
    </row>
    <row r="15" spans="1:14" x14ac:dyDescent="0.25">
      <c r="A15" s="57"/>
      <c r="B15" s="66" t="s">
        <v>8</v>
      </c>
      <c r="C15" s="123">
        <v>2350.7945119999999</v>
      </c>
      <c r="D15" s="123">
        <v>2265.2699400000001</v>
      </c>
      <c r="E15" s="123">
        <v>2523.8652860000002</v>
      </c>
      <c r="F15" s="123">
        <v>2384.8127129999998</v>
      </c>
      <c r="G15" s="123">
        <v>1740.9492600000001</v>
      </c>
      <c r="H15" s="108">
        <v>-26.998491306683992</v>
      </c>
      <c r="I15" s="108">
        <v>73.001508693316012</v>
      </c>
      <c r="J15" s="108">
        <v>-5.5095085213672679</v>
      </c>
      <c r="K15" s="59"/>
      <c r="L15" s="39"/>
      <c r="M15" s="39">
        <v>1</v>
      </c>
      <c r="N15" s="39"/>
    </row>
    <row r="16" spans="1:14" x14ac:dyDescent="0.25">
      <c r="A16" s="57"/>
      <c r="B16" s="66" t="s">
        <v>9</v>
      </c>
      <c r="C16" s="123">
        <v>2055.1829480000001</v>
      </c>
      <c r="D16" s="123">
        <v>2553.0483549999999</v>
      </c>
      <c r="E16" s="123">
        <v>2770.8612109999999</v>
      </c>
      <c r="F16" s="123">
        <v>2289.493669</v>
      </c>
      <c r="G16" s="123">
        <v>1742.010196</v>
      </c>
      <c r="H16" s="108">
        <v>-23.912862499380861</v>
      </c>
      <c r="I16" s="108">
        <v>76.087137500619136</v>
      </c>
      <c r="J16" s="108">
        <v>-17.372488383359887</v>
      </c>
      <c r="K16" s="59"/>
      <c r="L16" s="39"/>
      <c r="M16" s="39">
        <v>1</v>
      </c>
      <c r="N16" s="39"/>
    </row>
    <row r="17" spans="1:107" x14ac:dyDescent="0.25">
      <c r="A17" s="57"/>
      <c r="B17" s="66" t="s">
        <v>10</v>
      </c>
      <c r="C17" s="123">
        <v>2770.9725640000001</v>
      </c>
      <c r="D17" s="123">
        <v>2565.4825460000002</v>
      </c>
      <c r="E17" s="123">
        <v>2753.108874</v>
      </c>
      <c r="F17" s="123">
        <v>2145.5792999999999</v>
      </c>
      <c r="G17" s="123">
        <v>1780.999421</v>
      </c>
      <c r="H17" s="108">
        <v>-16.992141889139212</v>
      </c>
      <c r="I17" s="108">
        <v>83.007858110860795</v>
      </c>
      <c r="J17" s="108">
        <v>-22.067037730960436</v>
      </c>
      <c r="K17" s="59"/>
      <c r="L17" s="39"/>
      <c r="M17" s="39">
        <v>1</v>
      </c>
      <c r="N17" s="39"/>
    </row>
    <row r="18" spans="1:107" x14ac:dyDescent="0.25">
      <c r="A18" s="57"/>
      <c r="B18" s="66" t="s">
        <v>11</v>
      </c>
      <c r="C18" s="123">
        <v>2319.8223659999999</v>
      </c>
      <c r="D18" s="123">
        <v>2046.011929</v>
      </c>
      <c r="E18" s="123">
        <v>2466.9283959999998</v>
      </c>
      <c r="F18" s="123">
        <v>2066.8558170000001</v>
      </c>
      <c r="G18" s="123">
        <v>1838.269536</v>
      </c>
      <c r="H18" s="108">
        <v>-11.059614275938634</v>
      </c>
      <c r="I18" s="108">
        <v>88.940385724061372</v>
      </c>
      <c r="J18" s="108">
        <v>-16.217437832759853</v>
      </c>
      <c r="K18" s="59"/>
      <c r="L18" s="39"/>
      <c r="M18" s="39">
        <v>1</v>
      </c>
      <c r="N18" s="39"/>
    </row>
    <row r="19" spans="1:107" x14ac:dyDescent="0.25">
      <c r="A19" s="57"/>
      <c r="B19" s="66" t="s">
        <v>12</v>
      </c>
      <c r="C19" s="123">
        <v>2470.9381360000002</v>
      </c>
      <c r="D19" s="123">
        <v>2581.611942</v>
      </c>
      <c r="E19" s="123">
        <v>3160.5105410000001</v>
      </c>
      <c r="F19" s="123">
        <v>2587.8406730000002</v>
      </c>
      <c r="G19" s="123">
        <v>1638.6985540000001</v>
      </c>
      <c r="H19" s="108">
        <v>-36.676992092395331</v>
      </c>
      <c r="I19" s="108">
        <v>63.323007907604669</v>
      </c>
      <c r="J19" s="108">
        <v>-18.119536719494832</v>
      </c>
      <c r="K19" s="59"/>
      <c r="L19" s="39"/>
      <c r="M19" s="39">
        <v>1</v>
      </c>
      <c r="N19" s="39"/>
    </row>
    <row r="20" spans="1:107" x14ac:dyDescent="0.25">
      <c r="A20" s="57"/>
      <c r="B20" s="66" t="s">
        <v>13</v>
      </c>
      <c r="C20" s="123">
        <v>2343.8767149999999</v>
      </c>
      <c r="D20" s="123">
        <v>2442.4431330000002</v>
      </c>
      <c r="E20" s="123">
        <v>2381.1641709999999</v>
      </c>
      <c r="F20" s="123">
        <v>2254.136876</v>
      </c>
      <c r="G20" s="123">
        <v>2098.718492</v>
      </c>
      <c r="H20" s="108">
        <v>-6.8948068617639695</v>
      </c>
      <c r="I20" s="108">
        <v>93.105193138236032</v>
      </c>
      <c r="J20" s="108">
        <v>-5.3346718612288342</v>
      </c>
      <c r="K20" s="59"/>
      <c r="L20" s="39"/>
      <c r="M20" s="39">
        <v>1</v>
      </c>
      <c r="N20" s="39"/>
    </row>
    <row r="21" spans="1:107" x14ac:dyDescent="0.25">
      <c r="A21" s="57"/>
      <c r="B21" s="66" t="s">
        <v>14</v>
      </c>
      <c r="C21" s="123">
        <v>2338.282475</v>
      </c>
      <c r="D21" s="123">
        <v>2793.7718789999999</v>
      </c>
      <c r="E21" s="123">
        <v>3040.403468</v>
      </c>
      <c r="F21" s="123">
        <v>2229.0447749999998</v>
      </c>
      <c r="G21" s="123">
        <v>1822.1233090000001</v>
      </c>
      <c r="H21" s="108">
        <v>-18.255419117814707</v>
      </c>
      <c r="I21" s="108">
        <v>81.744580882185289</v>
      </c>
      <c r="J21" s="108">
        <v>-26.685888946631088</v>
      </c>
      <c r="K21" s="59"/>
      <c r="L21" s="39"/>
      <c r="M21" s="39">
        <v>1</v>
      </c>
      <c r="N21" s="39"/>
    </row>
    <row r="22" spans="1:107" x14ac:dyDescent="0.25">
      <c r="A22" s="57"/>
      <c r="B22" s="66" t="s">
        <v>15</v>
      </c>
      <c r="C22" s="123">
        <v>2540.633237</v>
      </c>
      <c r="D22" s="123">
        <v>2682.4651669999998</v>
      </c>
      <c r="E22" s="123">
        <v>2945.9425649999998</v>
      </c>
      <c r="F22" s="123">
        <v>2258.1264529999999</v>
      </c>
      <c r="G22" s="120">
        <v>1770.40635</v>
      </c>
      <c r="H22" s="120">
        <v>-21.598440705215893</v>
      </c>
      <c r="I22" s="120">
        <v>78.401559294784107</v>
      </c>
      <c r="J22" s="120">
        <v>-23.347913166121081</v>
      </c>
      <c r="K22" s="59"/>
      <c r="L22" s="39"/>
      <c r="M22" s="39">
        <v>1</v>
      </c>
      <c r="N22" s="39"/>
    </row>
    <row r="23" spans="1:107" x14ac:dyDescent="0.25">
      <c r="A23" s="57"/>
      <c r="B23" s="66" t="s">
        <v>16</v>
      </c>
      <c r="C23" s="123">
        <v>2477.1099049999998</v>
      </c>
      <c r="D23" s="123">
        <v>2570.4956860000002</v>
      </c>
      <c r="E23" s="123">
        <v>2875.1480860000001</v>
      </c>
      <c r="F23" s="123">
        <v>2196.373681</v>
      </c>
      <c r="G23" s="123"/>
      <c r="H23" s="108"/>
      <c r="I23" s="108"/>
      <c r="J23" s="108"/>
      <c r="K23" s="59"/>
      <c r="L23" s="39"/>
      <c r="M23" s="39" t="s">
        <v>120</v>
      </c>
      <c r="N23" s="39"/>
    </row>
    <row r="24" spans="1:107" x14ac:dyDescent="0.25">
      <c r="A24" s="57"/>
      <c r="B24" s="66" t="s">
        <v>17</v>
      </c>
      <c r="C24" s="123">
        <v>2166.1097789999999</v>
      </c>
      <c r="D24" s="123">
        <v>2410.9479729999998</v>
      </c>
      <c r="E24" s="123">
        <v>2895.502461</v>
      </c>
      <c r="F24" s="123">
        <v>2148.0694279999998</v>
      </c>
      <c r="G24" s="123"/>
      <c r="H24" s="108"/>
      <c r="I24" s="108"/>
      <c r="J24" s="108"/>
      <c r="K24" s="59"/>
      <c r="L24" s="39"/>
      <c r="M24" s="39" t="s">
        <v>120</v>
      </c>
      <c r="N24" s="39"/>
    </row>
    <row r="25" spans="1:107" x14ac:dyDescent="0.25">
      <c r="A25" s="57"/>
      <c r="B25" s="67" t="s">
        <v>22</v>
      </c>
      <c r="C25" s="124">
        <v>27802.054007000002</v>
      </c>
      <c r="D25" s="124">
        <v>29600.596320999994</v>
      </c>
      <c r="E25" s="124">
        <v>32948.486522000007</v>
      </c>
      <c r="F25" s="124">
        <v>27342.688142999996</v>
      </c>
      <c r="G25" s="125">
        <v>17791.394030000003</v>
      </c>
      <c r="H25" s="64"/>
      <c r="I25" s="46"/>
      <c r="J25" s="46"/>
      <c r="K25" s="59"/>
      <c r="M25" s="38"/>
    </row>
    <row r="26" spans="1:107" ht="18.75" customHeight="1" x14ac:dyDescent="0.25">
      <c r="A26" s="57"/>
      <c r="B26" s="67" t="s">
        <v>18</v>
      </c>
      <c r="C26" s="68"/>
      <c r="D26" s="68">
        <v>6.4690986987765431</v>
      </c>
      <c r="E26" s="68">
        <v>11.310212012941335</v>
      </c>
      <c r="F26" s="68">
        <v>-17.013826644987073</v>
      </c>
      <c r="G26" s="68">
        <v>-34.931803570473818</v>
      </c>
      <c r="H26" s="46"/>
      <c r="I26" s="46"/>
      <c r="J26" s="46"/>
      <c r="K26" s="59"/>
    </row>
    <row r="27" spans="1:10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25">
      <c r="A28" s="57"/>
      <c r="B28" s="67" t="s">
        <v>19</v>
      </c>
      <c r="C28" s="124">
        <v>23158.834323000003</v>
      </c>
      <c r="D28" s="124">
        <v>24619.152661999997</v>
      </c>
      <c r="E28" s="124">
        <v>27177.835975000002</v>
      </c>
      <c r="F28" s="124">
        <v>22998.245033999996</v>
      </c>
      <c r="G28" s="120">
        <v>17791.394030000003</v>
      </c>
      <c r="H28" s="65">
        <v>-22.640210139088101</v>
      </c>
      <c r="I28" s="29">
        <v>77.359789860911903</v>
      </c>
      <c r="J28" s="29">
        <v>-15.378674537754488</v>
      </c>
      <c r="K28" s="59"/>
    </row>
    <row r="29" spans="1:107" ht="18.75" customHeight="1" x14ac:dyDescent="0.25">
      <c r="A29" s="57"/>
      <c r="B29" s="67" t="s">
        <v>18</v>
      </c>
      <c r="C29" s="68"/>
      <c r="D29" s="68">
        <v>6.3056642602675961</v>
      </c>
      <c r="E29" s="68">
        <v>10.393060021717847</v>
      </c>
      <c r="F29" s="68">
        <v>-15.378674537754488</v>
      </c>
      <c r="G29" s="29">
        <v>-22.640210139088101</v>
      </c>
      <c r="H29" s="46"/>
      <c r="I29" s="46"/>
      <c r="J29" s="46"/>
      <c r="K29" s="59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25">
      <c r="A31" s="57"/>
      <c r="B31" s="44"/>
      <c r="C31" s="192" t="s">
        <v>138</v>
      </c>
      <c r="D31" s="192"/>
      <c r="E31" s="192"/>
      <c r="F31" s="192"/>
      <c r="G31" s="192"/>
      <c r="H31" s="192"/>
      <c r="I31" s="192"/>
      <c r="J31" s="45"/>
      <c r="K31" s="59"/>
      <c r="O31" s="116"/>
      <c r="P31" s="116"/>
      <c r="Q31" s="116"/>
      <c r="R31" s="116"/>
      <c r="S31" s="116"/>
      <c r="T31" s="116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  <c r="AK31" s="116"/>
      <c r="AL31" s="116"/>
      <c r="AM31" s="116"/>
      <c r="AN31" s="116"/>
      <c r="AO31" s="116"/>
      <c r="AP31" s="116"/>
      <c r="AQ31" s="116"/>
      <c r="AR31" s="116"/>
      <c r="AS31" s="116"/>
      <c r="AT31" s="116"/>
      <c r="AU31" s="116"/>
      <c r="AV31" s="116"/>
      <c r="AW31" s="116"/>
      <c r="AX31" s="116"/>
      <c r="AY31" s="116"/>
      <c r="AZ31" s="116"/>
      <c r="BA31" s="116"/>
      <c r="BB31" s="116"/>
      <c r="BC31" s="116"/>
      <c r="BD31" s="116"/>
      <c r="BE31" s="116"/>
      <c r="BF31" s="116"/>
      <c r="BG31" s="116"/>
      <c r="BH31" s="116"/>
      <c r="BI31" s="116"/>
      <c r="BJ31" s="116"/>
      <c r="BK31" s="116"/>
      <c r="BL31" s="116"/>
      <c r="BM31" s="116"/>
      <c r="BN31" s="116"/>
      <c r="BO31" s="116"/>
      <c r="BP31" s="116"/>
      <c r="BQ31" s="116"/>
      <c r="BR31" s="116"/>
      <c r="BS31" s="116"/>
      <c r="BT31" s="116"/>
      <c r="BU31" s="116"/>
      <c r="BV31" s="116"/>
      <c r="BW31" s="116"/>
      <c r="BX31" s="116"/>
      <c r="BY31" s="116"/>
      <c r="BZ31" s="116"/>
      <c r="CA31" s="116"/>
      <c r="CB31" s="116"/>
      <c r="CC31" s="116"/>
      <c r="CD31" s="116"/>
      <c r="CE31" s="116"/>
      <c r="CF31" s="116"/>
      <c r="CG31" s="116"/>
      <c r="CH31" s="116"/>
      <c r="CI31" s="116"/>
      <c r="CJ31" s="116"/>
      <c r="CK31" s="116"/>
      <c r="CL31" s="116"/>
      <c r="CM31" s="116"/>
      <c r="CN31" s="116"/>
      <c r="CO31" s="116"/>
      <c r="CP31" s="116"/>
      <c r="CQ31" s="116"/>
      <c r="CR31" s="116"/>
      <c r="CS31" s="116"/>
      <c r="CT31" s="116"/>
      <c r="CU31" s="116"/>
      <c r="CV31" s="116"/>
      <c r="CW31" s="116"/>
      <c r="CX31" s="116"/>
      <c r="CY31" s="116"/>
      <c r="CZ31" s="116"/>
      <c r="DA31" s="116"/>
      <c r="DB31" s="116"/>
      <c r="DC31" s="116"/>
    </row>
    <row r="32" spans="1:107" s="52" customFormat="1" x14ac:dyDescent="0.25">
      <c r="A32" s="60"/>
      <c r="B32" s="42"/>
      <c r="C32" s="192" t="s">
        <v>139</v>
      </c>
      <c r="D32" s="192"/>
      <c r="E32" s="192"/>
      <c r="F32" s="192"/>
      <c r="G32" s="192"/>
      <c r="H32" s="192"/>
      <c r="I32" s="192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116"/>
      <c r="AC45" s="116"/>
      <c r="AD45" s="116"/>
      <c r="AE45" s="116"/>
      <c r="AF45" s="116"/>
      <c r="AG45" s="116"/>
      <c r="AH45" s="116"/>
      <c r="AI45" s="116"/>
      <c r="AJ45" s="116"/>
      <c r="AK45" s="116"/>
      <c r="AL45" s="116"/>
      <c r="AM45" s="116"/>
      <c r="AN45" s="116"/>
      <c r="AO45" s="116"/>
      <c r="AP45" s="116"/>
      <c r="AQ45" s="116"/>
      <c r="AR45" s="116"/>
      <c r="AS45" s="116"/>
      <c r="AT45" s="116"/>
      <c r="AU45" s="116"/>
      <c r="AV45" s="116"/>
      <c r="AW45" s="116"/>
      <c r="AX45" s="116"/>
      <c r="AY45" s="116"/>
      <c r="AZ45" s="116"/>
      <c r="BA45" s="116"/>
      <c r="BB45" s="116"/>
      <c r="BC45" s="116"/>
      <c r="BD45" s="116"/>
      <c r="BE45" s="116"/>
      <c r="BF45" s="116"/>
      <c r="BG45" s="116"/>
      <c r="BH45" s="116"/>
      <c r="BI45" s="116"/>
      <c r="BJ45" s="116"/>
      <c r="BK45" s="116"/>
      <c r="BL45" s="116"/>
      <c r="BM45" s="116"/>
      <c r="BN45" s="116"/>
      <c r="BO45" s="116"/>
      <c r="BP45" s="116"/>
      <c r="BQ45" s="116"/>
      <c r="BR45" s="116"/>
      <c r="BS45" s="116"/>
      <c r="BT45" s="116"/>
      <c r="BU45" s="116"/>
      <c r="BV45" s="116"/>
      <c r="BW45" s="116"/>
      <c r="BX45" s="116"/>
      <c r="BY45" s="116"/>
      <c r="BZ45" s="116"/>
      <c r="CA45" s="116"/>
      <c r="CB45" s="116"/>
      <c r="CC45" s="116"/>
      <c r="CD45" s="116"/>
      <c r="CE45" s="116"/>
      <c r="CF45" s="116"/>
      <c r="CG45" s="116"/>
      <c r="CH45" s="116"/>
      <c r="CI45" s="116"/>
      <c r="CJ45" s="116"/>
      <c r="CK45" s="116"/>
      <c r="CL45" s="116"/>
      <c r="CM45" s="116"/>
      <c r="CN45" s="116"/>
      <c r="CO45" s="116"/>
      <c r="CP45" s="116"/>
      <c r="CQ45" s="116"/>
      <c r="CR45" s="116"/>
      <c r="CS45" s="116"/>
      <c r="CT45" s="116"/>
      <c r="CU45" s="116"/>
      <c r="CV45" s="116"/>
      <c r="CW45" s="116"/>
      <c r="CX45" s="116"/>
      <c r="CY45" s="116"/>
      <c r="CZ45" s="116"/>
      <c r="DA45" s="116"/>
      <c r="DB45" s="116"/>
      <c r="DC45" s="116"/>
    </row>
    <row r="46" spans="1:107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  <c r="AC46" s="116"/>
      <c r="AD46" s="116"/>
      <c r="AE46" s="116"/>
      <c r="AF46" s="116"/>
      <c r="AG46" s="116"/>
      <c r="AH46" s="116"/>
      <c r="AI46" s="116"/>
      <c r="AJ46" s="116"/>
      <c r="AK46" s="116"/>
      <c r="AL46" s="116"/>
      <c r="AM46" s="116"/>
      <c r="AN46" s="116"/>
      <c r="AO46" s="116"/>
      <c r="AP46" s="116"/>
      <c r="AQ46" s="116"/>
      <c r="AR46" s="116"/>
      <c r="AS46" s="116"/>
      <c r="AT46" s="116"/>
      <c r="AU46" s="116"/>
      <c r="AV46" s="116"/>
      <c r="AW46" s="116"/>
      <c r="AX46" s="116"/>
      <c r="AY46" s="116"/>
      <c r="AZ46" s="116"/>
      <c r="BA46" s="116"/>
      <c r="BB46" s="116"/>
      <c r="BC46" s="116"/>
      <c r="BD46" s="116"/>
      <c r="BE46" s="116"/>
      <c r="BF46" s="116"/>
      <c r="BG46" s="116"/>
      <c r="BH46" s="116"/>
      <c r="BI46" s="116"/>
      <c r="BJ46" s="116"/>
      <c r="BK46" s="116"/>
      <c r="BL46" s="116"/>
      <c r="BM46" s="116"/>
      <c r="BN46" s="116"/>
      <c r="BO46" s="116"/>
      <c r="BP46" s="116"/>
      <c r="BQ46" s="116"/>
      <c r="BR46" s="116"/>
      <c r="BS46" s="116"/>
      <c r="BT46" s="116"/>
      <c r="BU46" s="116"/>
      <c r="BV46" s="116"/>
      <c r="BW46" s="116"/>
      <c r="BX46" s="116"/>
      <c r="BY46" s="116"/>
      <c r="BZ46" s="116"/>
      <c r="CA46" s="116"/>
      <c r="CB46" s="116"/>
      <c r="CC46" s="116"/>
      <c r="CD46" s="116"/>
      <c r="CE46" s="116"/>
      <c r="CF46" s="116"/>
      <c r="CG46" s="116"/>
      <c r="CH46" s="116"/>
      <c r="CI46" s="116"/>
      <c r="CJ46" s="116"/>
      <c r="CK46" s="116"/>
      <c r="CL46" s="116"/>
      <c r="CM46" s="116"/>
      <c r="CN46" s="116"/>
      <c r="CO46" s="116"/>
      <c r="CP46" s="116"/>
      <c r="CQ46" s="116"/>
      <c r="CR46" s="116"/>
      <c r="CS46" s="116"/>
      <c r="CT46" s="116"/>
      <c r="CU46" s="116"/>
      <c r="CV46" s="116"/>
      <c r="CW46" s="116"/>
      <c r="CX46" s="116"/>
      <c r="CY46" s="116"/>
      <c r="CZ46" s="116"/>
      <c r="DA46" s="116"/>
      <c r="DB46" s="116"/>
      <c r="DC46" s="116"/>
    </row>
    <row r="47" spans="1:107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07" x14ac:dyDescent="0.25">
      <c r="B48" s="20"/>
      <c r="C48" s="20"/>
      <c r="D48" s="20"/>
      <c r="E48" s="20"/>
      <c r="F48" s="20"/>
      <c r="G48" s="20"/>
      <c r="H48" s="20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170</v>
      </c>
      <c r="D50" s="20" t="s">
        <v>173</v>
      </c>
      <c r="E50" s="20" t="s">
        <v>171</v>
      </c>
      <c r="F50" s="20" t="s">
        <v>172</v>
      </c>
      <c r="G50" s="20"/>
      <c r="H50" s="20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9">
        <v>1580.149735750013</v>
      </c>
      <c r="E51" s="172">
        <v>40544</v>
      </c>
      <c r="F51" s="20"/>
      <c r="G51" s="20"/>
      <c r="H51" s="20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9">
        <v>1529.4464215200051</v>
      </c>
      <c r="E52" s="172">
        <v>40575</v>
      </c>
      <c r="F52" s="20"/>
      <c r="G52" s="20"/>
      <c r="H52" s="20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9">
        <v>2119.0864967199977</v>
      </c>
      <c r="E53" s="172">
        <v>40603</v>
      </c>
      <c r="F53" s="20"/>
      <c r="G53" s="20"/>
      <c r="H53" s="20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9">
        <v>2120.4607310800066</v>
      </c>
      <c r="E54" s="172">
        <v>40634</v>
      </c>
      <c r="F54" s="20"/>
      <c r="G54" s="20"/>
      <c r="H54" s="20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9">
        <v>2516.4676843699813</v>
      </c>
      <c r="E55" s="172">
        <v>40664</v>
      </c>
      <c r="F55" s="20"/>
      <c r="G55" s="20"/>
      <c r="H55" s="20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9">
        <v>1860.3278298800333</v>
      </c>
      <c r="E56" s="172">
        <v>40695</v>
      </c>
      <c r="F56" s="20"/>
      <c r="G56" s="20"/>
      <c r="H56" s="20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9">
        <v>1851.208971080008</v>
      </c>
      <c r="E57" s="172">
        <v>40725</v>
      </c>
      <c r="F57" s="20"/>
      <c r="G57" s="20"/>
      <c r="H57" s="20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9">
        <v>1951.9415023100112</v>
      </c>
      <c r="E58" s="172">
        <v>40756</v>
      </c>
      <c r="F58" s="20"/>
      <c r="G58" s="20"/>
      <c r="H58" s="20"/>
      <c r="I58" s="116"/>
      <c r="J58" s="116"/>
      <c r="K58" s="116"/>
      <c r="L58" s="116"/>
      <c r="M58" s="20"/>
      <c r="N58" s="116"/>
    </row>
    <row r="59" spans="2:14" x14ac:dyDescent="0.25">
      <c r="B59" s="39"/>
      <c r="C59" s="20">
        <v>9</v>
      </c>
      <c r="D59" s="179">
        <v>2456.3724103200111</v>
      </c>
      <c r="E59" s="172">
        <v>40787</v>
      </c>
      <c r="F59" s="20"/>
      <c r="G59" s="20"/>
      <c r="H59" s="20"/>
    </row>
    <row r="60" spans="2:14" x14ac:dyDescent="0.25">
      <c r="B60" s="39"/>
      <c r="C60" s="20">
        <v>10</v>
      </c>
      <c r="D60" s="179">
        <v>2418.3817899900723</v>
      </c>
      <c r="E60" s="172">
        <v>40817</v>
      </c>
      <c r="F60" s="20"/>
      <c r="G60" s="20"/>
      <c r="H60" s="20"/>
    </row>
    <row r="61" spans="2:14" x14ac:dyDescent="0.25">
      <c r="B61" s="39"/>
      <c r="C61" s="20">
        <v>11</v>
      </c>
      <c r="D61" s="179">
        <v>2635.060706759979</v>
      </c>
      <c r="E61" s="172">
        <v>40848</v>
      </c>
      <c r="F61" s="20"/>
      <c r="G61" s="20"/>
      <c r="H61" s="20"/>
    </row>
    <row r="62" spans="2:14" x14ac:dyDescent="0.25">
      <c r="B62" s="39"/>
      <c r="C62" s="20">
        <v>12</v>
      </c>
      <c r="D62" s="179">
        <v>2127.3221917499964</v>
      </c>
      <c r="E62" s="172">
        <v>40878</v>
      </c>
      <c r="F62" s="20"/>
      <c r="G62" s="20"/>
      <c r="H62" s="20"/>
    </row>
    <row r="63" spans="2:14" x14ac:dyDescent="0.25">
      <c r="B63" s="20">
        <v>2012</v>
      </c>
      <c r="C63" s="20">
        <v>1</v>
      </c>
      <c r="D63" s="179">
        <v>2203.7542603399979</v>
      </c>
      <c r="E63" s="172">
        <v>40909</v>
      </c>
      <c r="F63" s="20"/>
      <c r="G63" s="20"/>
      <c r="H63" s="20"/>
    </row>
    <row r="64" spans="2:14" x14ac:dyDescent="0.25">
      <c r="B64" s="20"/>
      <c r="C64" s="20">
        <v>2</v>
      </c>
      <c r="D64" s="179">
        <v>1764.5771095300067</v>
      </c>
      <c r="E64" s="172">
        <v>40940</v>
      </c>
      <c r="F64" s="20"/>
      <c r="G64" s="20"/>
      <c r="H64" s="20"/>
    </row>
    <row r="65" spans="2:8" x14ac:dyDescent="0.25">
      <c r="B65" s="20"/>
      <c r="C65" s="20">
        <v>3</v>
      </c>
      <c r="D65" s="179">
        <v>2350.7945115200087</v>
      </c>
      <c r="E65" s="172">
        <v>40969</v>
      </c>
      <c r="F65" s="20"/>
      <c r="G65" s="20"/>
      <c r="H65" s="20"/>
    </row>
    <row r="66" spans="2:8" x14ac:dyDescent="0.25">
      <c r="B66" s="20"/>
      <c r="C66" s="20">
        <v>4</v>
      </c>
      <c r="D66" s="179">
        <v>2055.1829483300244</v>
      </c>
      <c r="E66" s="172">
        <v>41000</v>
      </c>
      <c r="F66" s="174">
        <v>2182.6159930150106</v>
      </c>
      <c r="G66" s="20"/>
      <c r="H66" s="20"/>
    </row>
    <row r="67" spans="2:8" x14ac:dyDescent="0.25">
      <c r="B67" s="20"/>
      <c r="C67" s="20">
        <v>5</v>
      </c>
      <c r="D67" s="179">
        <v>2770.972563849989</v>
      </c>
      <c r="E67" s="172">
        <v>41030</v>
      </c>
      <c r="F67" s="174">
        <v>2203.8247329716783</v>
      </c>
      <c r="G67" s="20"/>
      <c r="H67" s="20"/>
    </row>
    <row r="68" spans="2:8" x14ac:dyDescent="0.25">
      <c r="B68" s="20"/>
      <c r="C68" s="20">
        <v>6</v>
      </c>
      <c r="D68" s="179">
        <v>2319.8223660800404</v>
      </c>
      <c r="E68" s="172">
        <v>41061</v>
      </c>
      <c r="F68" s="174">
        <v>2242.1159443216789</v>
      </c>
      <c r="G68" s="20"/>
      <c r="H68" s="20"/>
    </row>
    <row r="69" spans="2:8" x14ac:dyDescent="0.25">
      <c r="B69" s="20"/>
      <c r="C69" s="20">
        <v>7</v>
      </c>
      <c r="D69" s="179">
        <v>2470.9381364299802</v>
      </c>
      <c r="E69" s="172">
        <v>41091</v>
      </c>
      <c r="F69" s="174">
        <v>2293.7600414341764</v>
      </c>
      <c r="G69" s="20"/>
      <c r="H69" s="20"/>
    </row>
    <row r="70" spans="2:8" x14ac:dyDescent="0.25">
      <c r="B70" s="20"/>
      <c r="C70" s="20">
        <v>8</v>
      </c>
      <c r="D70" s="179">
        <v>2343.8767150900012</v>
      </c>
      <c r="E70" s="172">
        <v>41122</v>
      </c>
      <c r="F70" s="174">
        <v>2326.4213091658421</v>
      </c>
      <c r="G70" s="20"/>
      <c r="H70" s="20"/>
    </row>
    <row r="71" spans="2:8" x14ac:dyDescent="0.25">
      <c r="B71" s="39"/>
      <c r="C71" s="20">
        <v>9</v>
      </c>
      <c r="D71" s="179">
        <v>2338.2824747200275</v>
      </c>
      <c r="E71" s="172">
        <v>41153</v>
      </c>
      <c r="F71" s="174">
        <v>2316.580481199177</v>
      </c>
      <c r="G71" s="20"/>
      <c r="H71" s="20"/>
    </row>
    <row r="72" spans="2:8" x14ac:dyDescent="0.25">
      <c r="B72" s="39"/>
      <c r="C72" s="20">
        <v>10</v>
      </c>
      <c r="D72" s="179">
        <v>2540.6332371099375</v>
      </c>
      <c r="E72" s="172">
        <v>41183</v>
      </c>
      <c r="F72" s="174">
        <v>2326.7681017924992</v>
      </c>
      <c r="G72" s="20"/>
      <c r="H72" s="20"/>
    </row>
    <row r="73" spans="2:8" x14ac:dyDescent="0.25">
      <c r="B73" s="39"/>
      <c r="C73" s="20">
        <v>11</v>
      </c>
      <c r="D73" s="179">
        <v>2477.1099053299718</v>
      </c>
      <c r="E73" s="172">
        <v>41214</v>
      </c>
      <c r="F73" s="174">
        <v>2313.6055350066654</v>
      </c>
      <c r="G73" s="20"/>
      <c r="H73" s="20"/>
    </row>
    <row r="74" spans="2:8" x14ac:dyDescent="0.25">
      <c r="B74" s="39"/>
      <c r="C74" s="20">
        <v>12</v>
      </c>
      <c r="D74" s="179">
        <v>2166.1097792500086</v>
      </c>
      <c r="E74" s="172">
        <v>41244</v>
      </c>
      <c r="F74" s="174">
        <v>2316.8378339649998</v>
      </c>
      <c r="G74" s="20"/>
      <c r="H74" s="20"/>
    </row>
    <row r="75" spans="2:8" x14ac:dyDescent="0.25">
      <c r="B75" s="20">
        <v>2013</v>
      </c>
      <c r="C75" s="20">
        <v>1</v>
      </c>
      <c r="D75" s="179">
        <v>2415.5056216199901</v>
      </c>
      <c r="E75" s="172">
        <v>41275</v>
      </c>
      <c r="F75" s="174">
        <v>2334.4837807383324</v>
      </c>
      <c r="G75" s="20"/>
      <c r="H75" s="20"/>
    </row>
    <row r="76" spans="2:8" x14ac:dyDescent="0.25">
      <c r="B76" s="20"/>
      <c r="C76" s="20">
        <v>2</v>
      </c>
      <c r="D76" s="179">
        <v>2273.5421485200195</v>
      </c>
      <c r="E76" s="172">
        <v>41306</v>
      </c>
      <c r="F76" s="174">
        <v>2376.8975339875001</v>
      </c>
      <c r="G76" s="20"/>
      <c r="H76" s="20"/>
    </row>
    <row r="77" spans="2:8" x14ac:dyDescent="0.25">
      <c r="B77" s="20"/>
      <c r="C77" s="20">
        <v>3</v>
      </c>
      <c r="D77" s="179">
        <v>2265.2699397499778</v>
      </c>
      <c r="E77" s="172">
        <v>41334</v>
      </c>
      <c r="F77" s="174">
        <v>2369.7704863399972</v>
      </c>
      <c r="G77" s="20"/>
      <c r="H77" s="20"/>
    </row>
    <row r="78" spans="2:8" x14ac:dyDescent="0.25">
      <c r="B78" s="20"/>
      <c r="C78" s="20">
        <v>4</v>
      </c>
      <c r="D78" s="179">
        <v>2553.0483553700169</v>
      </c>
      <c r="E78" s="172">
        <v>41365</v>
      </c>
      <c r="F78" s="174">
        <v>2411.2592702599968</v>
      </c>
      <c r="G78" s="20"/>
      <c r="H78" s="20"/>
    </row>
    <row r="79" spans="2:8" x14ac:dyDescent="0.25">
      <c r="B79" s="20"/>
      <c r="C79" s="20">
        <v>5</v>
      </c>
      <c r="D79" s="179">
        <v>2565.4825455499886</v>
      </c>
      <c r="E79" s="172">
        <v>41395</v>
      </c>
      <c r="F79" s="174">
        <v>2394.1351020683301</v>
      </c>
      <c r="G79" s="20"/>
      <c r="H79" s="20"/>
    </row>
    <row r="80" spans="2:8" x14ac:dyDescent="0.25">
      <c r="B80" s="20"/>
      <c r="C80" s="20">
        <v>6</v>
      </c>
      <c r="D80" s="179">
        <v>2046.0119289600243</v>
      </c>
      <c r="E80" s="172">
        <v>41426</v>
      </c>
      <c r="F80" s="174">
        <v>2371.317565641662</v>
      </c>
      <c r="G80" s="20"/>
      <c r="H80" s="20"/>
    </row>
    <row r="81" spans="2:8" x14ac:dyDescent="0.25">
      <c r="B81" s="20"/>
      <c r="C81" s="20">
        <v>7</v>
      </c>
      <c r="D81" s="179">
        <v>2581.611941939977</v>
      </c>
      <c r="E81" s="172">
        <v>41456</v>
      </c>
      <c r="F81" s="174">
        <v>2380.540382767495</v>
      </c>
      <c r="G81" s="20"/>
      <c r="H81" s="20"/>
    </row>
    <row r="82" spans="2:8" x14ac:dyDescent="0.25">
      <c r="B82" s="20"/>
      <c r="C82" s="20">
        <v>8</v>
      </c>
      <c r="D82" s="179">
        <v>2442.4431333300477</v>
      </c>
      <c r="E82" s="172">
        <v>41487</v>
      </c>
      <c r="F82" s="174">
        <v>2388.7542509541659</v>
      </c>
      <c r="G82" s="20"/>
      <c r="H82" s="20"/>
    </row>
    <row r="83" spans="2:8" x14ac:dyDescent="0.25">
      <c r="B83" s="39"/>
      <c r="C83" s="20">
        <v>9</v>
      </c>
      <c r="D83" s="179">
        <v>2793.7718793299809</v>
      </c>
      <c r="E83" s="172">
        <v>41518</v>
      </c>
      <c r="F83" s="174">
        <v>2426.7117013383286</v>
      </c>
      <c r="G83" s="20"/>
      <c r="H83" s="20"/>
    </row>
    <row r="84" spans="2:8" x14ac:dyDescent="0.25">
      <c r="B84" s="39"/>
      <c r="C84" s="20">
        <v>10</v>
      </c>
      <c r="D84" s="179">
        <v>2682.4651668200081</v>
      </c>
      <c r="E84" s="172">
        <v>41548</v>
      </c>
      <c r="F84" s="174">
        <v>2438.5310288141682</v>
      </c>
      <c r="G84" s="20"/>
      <c r="H84" s="20"/>
    </row>
    <row r="85" spans="2:8" x14ac:dyDescent="0.25">
      <c r="B85" s="39"/>
      <c r="C85" s="20">
        <v>11</v>
      </c>
      <c r="D85" s="179">
        <v>2570.4956858200203</v>
      </c>
      <c r="E85" s="172">
        <v>41579</v>
      </c>
      <c r="F85" s="174">
        <v>2446.3131771883386</v>
      </c>
      <c r="G85" s="20"/>
      <c r="H85" s="20"/>
    </row>
    <row r="86" spans="2:8" x14ac:dyDescent="0.25">
      <c r="B86" s="39"/>
      <c r="C86" s="20">
        <v>12</v>
      </c>
      <c r="D86" s="179">
        <v>2410.9479730300204</v>
      </c>
      <c r="E86" s="172">
        <v>41609</v>
      </c>
      <c r="F86" s="174">
        <v>2466.7163600033396</v>
      </c>
      <c r="G86" s="20"/>
      <c r="H86" s="20"/>
    </row>
    <row r="87" spans="2:8" x14ac:dyDescent="0.25">
      <c r="B87" s="20">
        <v>2014</v>
      </c>
      <c r="C87" s="20">
        <v>1</v>
      </c>
      <c r="D87" s="179">
        <v>2488.0625160500163</v>
      </c>
      <c r="E87" s="172">
        <v>41640</v>
      </c>
      <c r="F87" s="174">
        <v>2472.762767872508</v>
      </c>
      <c r="G87" s="20"/>
      <c r="H87" s="20"/>
    </row>
    <row r="88" spans="2:8" x14ac:dyDescent="0.25">
      <c r="B88" s="20"/>
      <c r="C88" s="20">
        <v>2</v>
      </c>
      <c r="D88" s="179">
        <v>2646.9889471100755</v>
      </c>
      <c r="E88" s="172">
        <v>41671</v>
      </c>
      <c r="F88" s="174">
        <v>2503.8833344216796</v>
      </c>
      <c r="G88" s="20"/>
      <c r="H88" s="20"/>
    </row>
    <row r="89" spans="2:8" x14ac:dyDescent="0.25">
      <c r="B89" s="20"/>
      <c r="C89" s="20">
        <v>3</v>
      </c>
      <c r="D89" s="179">
        <v>2523.8652863599955</v>
      </c>
      <c r="E89" s="172">
        <v>41699</v>
      </c>
      <c r="F89" s="174">
        <v>2525.432946639181</v>
      </c>
      <c r="G89" s="20"/>
      <c r="H89" s="20"/>
    </row>
    <row r="90" spans="2:8" x14ac:dyDescent="0.25">
      <c r="B90" s="20"/>
      <c r="C90" s="20">
        <v>4</v>
      </c>
      <c r="D90" s="179">
        <v>2770.8612112300621</v>
      </c>
      <c r="E90" s="172">
        <v>41730</v>
      </c>
      <c r="F90" s="174">
        <v>2543.5840179608513</v>
      </c>
      <c r="G90" s="20"/>
      <c r="H90" s="20"/>
    </row>
    <row r="91" spans="2:8" x14ac:dyDescent="0.25">
      <c r="B91" s="20"/>
      <c r="C91" s="20">
        <v>5</v>
      </c>
      <c r="D91" s="179">
        <v>2753.108873590018</v>
      </c>
      <c r="E91" s="172">
        <v>41760</v>
      </c>
      <c r="F91" s="174">
        <v>2559.2195452975207</v>
      </c>
      <c r="G91" s="20"/>
      <c r="H91" s="20"/>
    </row>
    <row r="92" spans="2:8" x14ac:dyDescent="0.25">
      <c r="B92" s="20"/>
      <c r="C92" s="20">
        <v>6</v>
      </c>
      <c r="D92" s="179">
        <v>2466.9283958499645</v>
      </c>
      <c r="E92" s="172">
        <v>41791</v>
      </c>
      <c r="F92" s="174">
        <v>2594.2959175383489</v>
      </c>
      <c r="G92" s="20"/>
      <c r="H92" s="20"/>
    </row>
    <row r="93" spans="2:8" x14ac:dyDescent="0.25">
      <c r="B93" s="20"/>
      <c r="C93" s="20">
        <v>7</v>
      </c>
      <c r="D93" s="179">
        <v>3160.51054134996</v>
      </c>
      <c r="E93" s="172">
        <v>41821</v>
      </c>
      <c r="F93" s="174">
        <v>2642.5374674891809</v>
      </c>
      <c r="G93" s="20"/>
      <c r="H93" s="20"/>
    </row>
    <row r="94" spans="2:8" x14ac:dyDescent="0.25">
      <c r="B94" s="20"/>
      <c r="C94" s="20">
        <v>8</v>
      </c>
      <c r="D94" s="179">
        <v>2381.1641709000355</v>
      </c>
      <c r="E94" s="172">
        <v>41852</v>
      </c>
      <c r="F94" s="174">
        <v>2637.43088728668</v>
      </c>
      <c r="G94" s="20"/>
      <c r="H94" s="20"/>
    </row>
    <row r="95" spans="2:8" x14ac:dyDescent="0.25">
      <c r="B95" s="39"/>
      <c r="C95" s="20">
        <v>9</v>
      </c>
      <c r="D95" s="179">
        <v>3040.4034683400332</v>
      </c>
      <c r="E95" s="172">
        <v>41883</v>
      </c>
      <c r="F95" s="174">
        <v>2657.9835197041843</v>
      </c>
      <c r="G95" s="20"/>
      <c r="H95" s="20"/>
    </row>
    <row r="96" spans="2:8" x14ac:dyDescent="0.25">
      <c r="B96" s="39"/>
      <c r="C96" s="20">
        <v>10</v>
      </c>
      <c r="D96" s="179">
        <v>2945.9425654499992</v>
      </c>
      <c r="E96" s="172">
        <v>41913</v>
      </c>
      <c r="F96" s="174">
        <v>2679.939969590017</v>
      </c>
      <c r="G96" s="20"/>
      <c r="H96" s="20"/>
    </row>
    <row r="97" spans="2:8" x14ac:dyDescent="0.25">
      <c r="B97" s="39"/>
      <c r="C97" s="20">
        <v>11</v>
      </c>
      <c r="D97" s="179">
        <v>2875.1480856100306</v>
      </c>
      <c r="E97" s="172">
        <v>41944</v>
      </c>
      <c r="F97" s="174">
        <v>2705.3276695725176</v>
      </c>
      <c r="G97" s="20"/>
      <c r="H97" s="20"/>
    </row>
    <row r="98" spans="2:8" x14ac:dyDescent="0.25">
      <c r="B98" s="39"/>
      <c r="C98" s="20">
        <v>12</v>
      </c>
      <c r="D98" s="179">
        <v>2895.5024605499939</v>
      </c>
      <c r="E98" s="172">
        <v>41974</v>
      </c>
      <c r="F98" s="174">
        <v>2745.7072101991821</v>
      </c>
      <c r="G98" s="20"/>
      <c r="H98" s="20"/>
    </row>
    <row r="99" spans="2:8" x14ac:dyDescent="0.25">
      <c r="B99" s="20">
        <v>2015</v>
      </c>
      <c r="C99" s="20">
        <v>1</v>
      </c>
      <c r="D99" s="179">
        <v>2411.5973761799883</v>
      </c>
      <c r="E99" s="172">
        <v>42005</v>
      </c>
      <c r="F99" s="174">
        <v>2739.3351152100131</v>
      </c>
      <c r="G99" s="20"/>
      <c r="H99" s="20"/>
    </row>
    <row r="100" spans="2:8" x14ac:dyDescent="0.25">
      <c r="B100" s="20"/>
      <c r="C100" s="20">
        <v>2</v>
      </c>
      <c r="D100" s="179">
        <v>2370.7573823899893</v>
      </c>
      <c r="E100" s="172">
        <v>42036</v>
      </c>
      <c r="F100" s="174">
        <v>2716.3158181500057</v>
      </c>
      <c r="G100" s="20"/>
      <c r="H100" s="20"/>
    </row>
    <row r="101" spans="2:8" x14ac:dyDescent="0.25">
      <c r="B101" s="20"/>
      <c r="C101" s="20">
        <v>3</v>
      </c>
      <c r="D101" s="179">
        <v>2384.8127129200257</v>
      </c>
      <c r="E101" s="172">
        <v>42064</v>
      </c>
      <c r="F101" s="174">
        <v>2704.7281036966751</v>
      </c>
      <c r="G101" s="20"/>
      <c r="H101" s="20"/>
    </row>
    <row r="102" spans="2:8" x14ac:dyDescent="0.25">
      <c r="B102" s="20"/>
      <c r="C102" s="20">
        <v>4</v>
      </c>
      <c r="D102" s="179">
        <v>2289.4936689300016</v>
      </c>
      <c r="E102" s="172">
        <v>42095</v>
      </c>
      <c r="F102" s="174">
        <v>2664.6141418383368</v>
      </c>
      <c r="G102" s="20"/>
      <c r="H102" s="20"/>
    </row>
    <row r="103" spans="2:8" x14ac:dyDescent="0.25">
      <c r="B103" s="20"/>
      <c r="C103" s="20">
        <v>5</v>
      </c>
      <c r="D103" s="179">
        <v>2145.5792995799798</v>
      </c>
      <c r="E103" s="172">
        <v>42125</v>
      </c>
      <c r="F103" s="174">
        <v>2613.9866773375002</v>
      </c>
      <c r="G103" s="20"/>
      <c r="H103" s="20"/>
    </row>
    <row r="104" spans="2:8" x14ac:dyDescent="0.25">
      <c r="B104" s="20"/>
      <c r="C104" s="20">
        <v>6</v>
      </c>
      <c r="D104" s="179">
        <v>2066.8558169299881</v>
      </c>
      <c r="E104" s="172">
        <v>42156</v>
      </c>
      <c r="F104" s="174">
        <v>2580.6472957608353</v>
      </c>
      <c r="G104" s="20"/>
      <c r="H104" s="20"/>
    </row>
    <row r="105" spans="2:8" x14ac:dyDescent="0.25">
      <c r="B105" s="20"/>
      <c r="C105" s="20">
        <v>7</v>
      </c>
      <c r="D105" s="179">
        <v>2587.840673149969</v>
      </c>
      <c r="E105" s="172">
        <v>42186</v>
      </c>
      <c r="F105" s="174">
        <v>2532.924806744169</v>
      </c>
      <c r="G105" s="20"/>
      <c r="H105" s="20"/>
    </row>
    <row r="106" spans="2:8" x14ac:dyDescent="0.25">
      <c r="B106" s="20"/>
      <c r="C106" s="20">
        <v>8</v>
      </c>
      <c r="D106" s="179">
        <v>2254.1368762600359</v>
      </c>
      <c r="E106" s="172">
        <v>42217</v>
      </c>
      <c r="F106" s="174">
        <v>2522.3391988575027</v>
      </c>
      <c r="G106" s="20"/>
      <c r="H106" s="20"/>
    </row>
    <row r="107" spans="2:8" x14ac:dyDescent="0.25">
      <c r="B107" s="39"/>
      <c r="C107" s="20">
        <v>9</v>
      </c>
      <c r="D107" s="179">
        <v>2229.0447746799969</v>
      </c>
      <c r="E107" s="172">
        <v>42248</v>
      </c>
      <c r="F107" s="174">
        <v>2454.7259743858331</v>
      </c>
      <c r="G107" s="20"/>
      <c r="H107" s="20"/>
    </row>
    <row r="108" spans="2:8" x14ac:dyDescent="0.25">
      <c r="B108" s="39"/>
      <c r="C108" s="20">
        <v>10</v>
      </c>
      <c r="D108" s="179">
        <v>2258.1264526300129</v>
      </c>
      <c r="E108" s="172">
        <v>42278</v>
      </c>
      <c r="F108" s="174">
        <v>2397.4079649841674</v>
      </c>
      <c r="G108" s="20"/>
      <c r="H108" s="20"/>
    </row>
    <row r="109" spans="2:8" x14ac:dyDescent="0.25">
      <c r="B109" s="39"/>
      <c r="C109" s="20">
        <v>11</v>
      </c>
      <c r="D109" s="179">
        <v>2196.3736808500325</v>
      </c>
      <c r="E109" s="172">
        <v>42309</v>
      </c>
      <c r="F109" s="174">
        <v>2340.8434312541681</v>
      </c>
      <c r="G109" s="20"/>
      <c r="H109" s="20"/>
    </row>
    <row r="110" spans="2:8" x14ac:dyDescent="0.25">
      <c r="B110" s="39"/>
      <c r="C110" s="20">
        <v>12</v>
      </c>
      <c r="D110" s="179">
        <v>2148.0694284300494</v>
      </c>
      <c r="E110" s="172">
        <v>42339</v>
      </c>
      <c r="F110" s="174">
        <v>2278.5573452441727</v>
      </c>
      <c r="G110" s="20"/>
      <c r="H110" s="20"/>
    </row>
    <row r="111" spans="2:8" x14ac:dyDescent="0.25">
      <c r="B111" s="20">
        <v>2016</v>
      </c>
      <c r="C111" s="20">
        <v>1</v>
      </c>
      <c r="D111" s="179">
        <v>1683.0644592900101</v>
      </c>
      <c r="E111" s="172">
        <v>42370</v>
      </c>
      <c r="F111" s="174">
        <v>2217.846268836674</v>
      </c>
      <c r="G111" s="20"/>
      <c r="H111" s="20"/>
    </row>
    <row r="112" spans="2:8" x14ac:dyDescent="0.25">
      <c r="B112" s="20"/>
      <c r="C112" s="20">
        <v>2</v>
      </c>
      <c r="D112" s="179">
        <v>1676.1544526900129</v>
      </c>
      <c r="E112" s="172">
        <v>42401</v>
      </c>
      <c r="F112" s="174">
        <v>2159.9626913616762</v>
      </c>
      <c r="G112" s="20"/>
      <c r="H112" s="20"/>
    </row>
    <row r="113" spans="2:8" x14ac:dyDescent="0.25">
      <c r="B113" s="20"/>
      <c r="C113" s="20">
        <v>3</v>
      </c>
      <c r="D113" s="179">
        <v>1740.9492604400193</v>
      </c>
      <c r="E113" s="172">
        <v>42430</v>
      </c>
      <c r="F113" s="174">
        <v>2106.3074036550088</v>
      </c>
      <c r="G113" s="20"/>
      <c r="H113" s="20"/>
    </row>
    <row r="114" spans="2:8" x14ac:dyDescent="0.25">
      <c r="B114" s="20"/>
      <c r="C114" s="20">
        <v>4</v>
      </c>
      <c r="D114" s="179">
        <v>1742.010195599998</v>
      </c>
      <c r="E114" s="172">
        <v>42461</v>
      </c>
      <c r="F114" s="174">
        <v>2060.6837808775085</v>
      </c>
      <c r="G114" s="20"/>
      <c r="H114" s="20"/>
    </row>
    <row r="115" spans="2:8" x14ac:dyDescent="0.25">
      <c r="B115" s="20"/>
      <c r="C115" s="20">
        <v>5</v>
      </c>
      <c r="D115" s="179">
        <v>1780.9994208299699</v>
      </c>
      <c r="E115" s="172">
        <v>42491</v>
      </c>
      <c r="F115" s="174">
        <v>2030.3021243150081</v>
      </c>
      <c r="G115" s="20"/>
      <c r="H115" s="20"/>
    </row>
    <row r="116" spans="2:8" x14ac:dyDescent="0.25">
      <c r="B116" s="20"/>
      <c r="C116" s="20">
        <v>6</v>
      </c>
      <c r="D116" s="75">
        <v>1838.269536</v>
      </c>
      <c r="E116" s="172">
        <v>42522</v>
      </c>
      <c r="F116" s="174">
        <v>2011.2532675708419</v>
      </c>
      <c r="G116" s="20"/>
      <c r="H116" s="20"/>
    </row>
    <row r="117" spans="2:8" x14ac:dyDescent="0.25">
      <c r="B117" s="20"/>
      <c r="C117" s="20">
        <v>7</v>
      </c>
      <c r="D117" s="75">
        <v>1638.6985540000001</v>
      </c>
      <c r="E117" s="172">
        <v>42552</v>
      </c>
      <c r="F117" s="174">
        <v>1932.158090975011</v>
      </c>
      <c r="G117" s="20"/>
      <c r="H117" s="20"/>
    </row>
    <row r="118" spans="2:8" x14ac:dyDescent="0.25">
      <c r="B118" s="20"/>
      <c r="C118" s="20">
        <v>8</v>
      </c>
      <c r="D118" s="75">
        <v>2098.718492</v>
      </c>
      <c r="E118" s="172">
        <v>42583</v>
      </c>
      <c r="F118" s="174">
        <v>1919.2065589533415</v>
      </c>
      <c r="G118" s="20"/>
      <c r="H118" s="20"/>
    </row>
    <row r="119" spans="2:8" x14ac:dyDescent="0.25">
      <c r="B119" s="39"/>
      <c r="C119" s="20">
        <v>9</v>
      </c>
      <c r="D119" s="75">
        <v>1822.1233090000001</v>
      </c>
      <c r="E119" s="172">
        <v>42614</v>
      </c>
      <c r="F119" s="174">
        <v>1885.2964368133419</v>
      </c>
      <c r="G119" s="20"/>
      <c r="H119" s="20"/>
    </row>
    <row r="120" spans="2:8" x14ac:dyDescent="0.25">
      <c r="B120" s="39"/>
      <c r="C120" s="20">
        <v>10</v>
      </c>
      <c r="D120" s="75">
        <v>1770.40635</v>
      </c>
      <c r="E120" s="172">
        <v>42644</v>
      </c>
      <c r="F120" s="174">
        <v>1844.6530949275075</v>
      </c>
      <c r="G120" s="20"/>
      <c r="H120" s="20"/>
    </row>
    <row r="121" spans="2:8" x14ac:dyDescent="0.25">
      <c r="B121" s="39"/>
      <c r="C121" s="20">
        <v>11</v>
      </c>
      <c r="D121" s="20"/>
      <c r="E121" s="172"/>
      <c r="F121" s="174"/>
      <c r="G121" s="20"/>
      <c r="H121" s="20"/>
    </row>
    <row r="122" spans="2:8" x14ac:dyDescent="0.25">
      <c r="B122" s="39"/>
      <c r="C122" s="20">
        <v>12</v>
      </c>
      <c r="D122" s="20"/>
      <c r="E122" s="172"/>
      <c r="F122" s="174"/>
      <c r="G122" s="20"/>
      <c r="H122" s="20"/>
    </row>
    <row r="123" spans="2:8" x14ac:dyDescent="0.25">
      <c r="B123" s="39"/>
      <c r="C123" s="20"/>
      <c r="D123" s="20"/>
      <c r="E123" s="20"/>
      <c r="F123" s="20"/>
      <c r="G123" s="20"/>
      <c r="H123" s="20"/>
    </row>
    <row r="124" spans="2:8" x14ac:dyDescent="0.25">
      <c r="B124" s="39"/>
      <c r="C124" s="20"/>
      <c r="D124" s="20"/>
      <c r="E124" s="20"/>
      <c r="F124" s="20"/>
      <c r="G124" s="20"/>
      <c r="H124" s="20"/>
    </row>
    <row r="125" spans="2:8" x14ac:dyDescent="0.25">
      <c r="B125" s="39"/>
      <c r="C125" s="20"/>
      <c r="D125" s="20"/>
      <c r="E125" s="20"/>
      <c r="F125" s="20"/>
      <c r="G125" s="20"/>
      <c r="H125" s="20"/>
    </row>
    <row r="126" spans="2:8" x14ac:dyDescent="0.25">
      <c r="B126" s="39"/>
      <c r="C126" s="20"/>
      <c r="D126" s="20"/>
      <c r="E126" s="20"/>
      <c r="F126" s="20"/>
      <c r="G126" s="20"/>
      <c r="H126" s="20"/>
    </row>
    <row r="127" spans="2:8" x14ac:dyDescent="0.25">
      <c r="B127" s="39"/>
      <c r="C127" s="20"/>
      <c r="D127" s="20"/>
      <c r="E127" s="20"/>
      <c r="F127" s="20"/>
      <c r="G127" s="20"/>
      <c r="H127" s="20"/>
    </row>
    <row r="128" spans="2:8" x14ac:dyDescent="0.25">
      <c r="C128" s="116"/>
      <c r="D128" s="116"/>
      <c r="E128" s="116"/>
      <c r="F128" s="116"/>
      <c r="G128" s="116"/>
      <c r="H128" s="116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31"/>
  <sheetViews>
    <sheetView topLeftCell="A27" zoomScaleNormal="100" zoomScaleSheetLayoutView="50" workbookViewId="0">
      <selection activeCell="R2" sqref="R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193" t="s">
        <v>142</v>
      </c>
      <c r="D7" s="193"/>
      <c r="E7" s="193"/>
      <c r="F7" s="193"/>
      <c r="G7" s="193"/>
      <c r="H7" s="193"/>
      <c r="I7" s="193"/>
      <c r="J7" s="193"/>
      <c r="K7" s="59"/>
    </row>
    <row r="8" spans="1:20" x14ac:dyDescent="0.25">
      <c r="A8" s="57"/>
      <c r="B8" s="40"/>
      <c r="C8" s="185" t="s">
        <v>141</v>
      </c>
      <c r="D8" s="185"/>
      <c r="E8" s="185"/>
      <c r="F8" s="185"/>
      <c r="G8" s="185"/>
      <c r="H8" s="185"/>
      <c r="I8" s="185"/>
      <c r="J8" s="185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194" t="s">
        <v>1</v>
      </c>
      <c r="D10" s="194"/>
      <c r="E10" s="194"/>
      <c r="F10" s="194"/>
      <c r="G10" s="194"/>
      <c r="H10" s="190" t="s">
        <v>165</v>
      </c>
      <c r="I10" s="190" t="s">
        <v>167</v>
      </c>
      <c r="J10" s="190" t="s">
        <v>137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61">
        <v>2012</v>
      </c>
      <c r="D11" s="161">
        <v>2013</v>
      </c>
      <c r="E11" s="161">
        <v>2014</v>
      </c>
      <c r="F11" s="161">
        <v>2015</v>
      </c>
      <c r="G11" s="161">
        <v>2016</v>
      </c>
      <c r="H11" s="190"/>
      <c r="I11" s="190"/>
      <c r="J11" s="190"/>
      <c r="K11" s="59"/>
      <c r="L11" s="39"/>
      <c r="N11" s="169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3">
        <v>92.824318000000005</v>
      </c>
      <c r="D13" s="123">
        <v>116.745476</v>
      </c>
      <c r="E13" s="123">
        <v>76.693548000000007</v>
      </c>
      <c r="F13" s="123">
        <v>106.291208</v>
      </c>
      <c r="G13" s="123">
        <v>74.541599000000005</v>
      </c>
      <c r="H13" s="108">
        <v>-29.87040000523843</v>
      </c>
      <c r="I13" s="108">
        <v>70.129599994761577</v>
      </c>
      <c r="J13" s="108">
        <v>38.592112077015898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3">
        <v>83.469506999999993</v>
      </c>
      <c r="D14" s="123">
        <v>87.681845999999993</v>
      </c>
      <c r="E14" s="123">
        <v>82.878997999999996</v>
      </c>
      <c r="F14" s="123">
        <v>82.136073999999994</v>
      </c>
      <c r="G14" s="123">
        <v>93.370705000000001</v>
      </c>
      <c r="H14" s="108">
        <v>13.678071586426221</v>
      </c>
      <c r="I14" s="108">
        <v>113.67807158642623</v>
      </c>
      <c r="J14" s="108">
        <v>-0.89639597235477986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3">
        <v>79.568551999999997</v>
      </c>
      <c r="D15" s="123">
        <v>60.810308999999997</v>
      </c>
      <c r="E15" s="123">
        <v>76.989777000000004</v>
      </c>
      <c r="F15" s="123">
        <v>113.27115000000001</v>
      </c>
      <c r="G15" s="123">
        <v>95.997639000000007</v>
      </c>
      <c r="H15" s="108">
        <v>-15.249700387080022</v>
      </c>
      <c r="I15" s="108">
        <v>84.750299612919974</v>
      </c>
      <c r="J15" s="108">
        <v>47.124922832287197</v>
      </c>
      <c r="K15" s="59"/>
      <c r="L15" s="39"/>
      <c r="M15" s="39">
        <v>1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3">
        <v>75.257003999999995</v>
      </c>
      <c r="D16" s="123">
        <v>96.593566999999993</v>
      </c>
      <c r="E16" s="123">
        <v>107.350934</v>
      </c>
      <c r="F16" s="123">
        <v>104.358924</v>
      </c>
      <c r="G16" s="123">
        <v>122.81871</v>
      </c>
      <c r="H16" s="164">
        <v>17.688746963316703</v>
      </c>
      <c r="I16" s="164">
        <v>117.6887469633167</v>
      </c>
      <c r="J16" s="164">
        <v>-2.7871299191490895</v>
      </c>
      <c r="K16" s="59"/>
      <c r="L16" s="39"/>
      <c r="M16" s="39">
        <v>1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3">
        <v>114.126898</v>
      </c>
      <c r="D17" s="123">
        <v>71.557575</v>
      </c>
      <c r="E17" s="123">
        <v>105.84832</v>
      </c>
      <c r="F17" s="123">
        <v>108.415555</v>
      </c>
      <c r="G17" s="123">
        <v>110.593458</v>
      </c>
      <c r="H17" s="164">
        <v>2.0088473466745693</v>
      </c>
      <c r="I17" s="164">
        <v>102.00884734667457</v>
      </c>
      <c r="J17" s="164">
        <v>2.425390407707928</v>
      </c>
      <c r="K17" s="59"/>
      <c r="L17" s="39"/>
      <c r="M17" s="39">
        <v>1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3">
        <v>114.949437</v>
      </c>
      <c r="D18" s="123">
        <v>81.053107999999995</v>
      </c>
      <c r="E18" s="123">
        <v>107.70814</v>
      </c>
      <c r="F18" s="123">
        <v>78.016824999999997</v>
      </c>
      <c r="G18" s="123">
        <v>72.108801</v>
      </c>
      <c r="H18" s="164">
        <v>-7.5727562612295412</v>
      </c>
      <c r="I18" s="164">
        <v>92.427243738770457</v>
      </c>
      <c r="J18" s="164">
        <v>-27.566454123151697</v>
      </c>
      <c r="K18" s="59"/>
      <c r="L18" s="39"/>
      <c r="M18" s="39">
        <v>1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3">
        <v>89.453809000000007</v>
      </c>
      <c r="D19" s="123">
        <v>105.15311800000001</v>
      </c>
      <c r="E19" s="123">
        <v>82.501090000000005</v>
      </c>
      <c r="F19" s="123">
        <v>88.891931999999997</v>
      </c>
      <c r="G19" s="123">
        <v>78.392448000000002</v>
      </c>
      <c r="H19" s="164">
        <v>-11.811515132779427</v>
      </c>
      <c r="I19" s="164">
        <v>88.188484867220581</v>
      </c>
      <c r="J19" s="164">
        <v>7.7463728054986802</v>
      </c>
      <c r="K19" s="59"/>
      <c r="L19" s="39"/>
      <c r="M19" s="39">
        <v>1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3">
        <v>102.875828</v>
      </c>
      <c r="D20" s="123">
        <v>100.832466</v>
      </c>
      <c r="E20" s="123">
        <v>79.129257999999993</v>
      </c>
      <c r="F20" s="123">
        <v>87.309934999999996</v>
      </c>
      <c r="G20" s="123">
        <v>100.725905</v>
      </c>
      <c r="H20" s="164">
        <v>15.365914543402193</v>
      </c>
      <c r="I20" s="164">
        <v>115.3659145434022</v>
      </c>
      <c r="J20" s="164">
        <v>10.33837193317293</v>
      </c>
      <c r="K20" s="59"/>
      <c r="L20" s="39"/>
      <c r="M20" s="39">
        <v>1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3">
        <v>111.798794</v>
      </c>
      <c r="D21" s="123">
        <v>71.746684999999999</v>
      </c>
      <c r="E21" s="123">
        <v>109.429084</v>
      </c>
      <c r="F21" s="123">
        <v>73.043685999999994</v>
      </c>
      <c r="G21" s="123">
        <v>77.823222999999999</v>
      </c>
      <c r="H21" s="164">
        <v>6.5433951402726453</v>
      </c>
      <c r="I21" s="164">
        <v>106.54339514027265</v>
      </c>
      <c r="J21" s="164">
        <v>-33.250207961166886</v>
      </c>
      <c r="K21" s="59"/>
      <c r="L21" s="39"/>
      <c r="M21" s="39">
        <v>1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3">
        <v>102.76356699999999</v>
      </c>
      <c r="D22" s="123">
        <v>85.282801000000006</v>
      </c>
      <c r="E22" s="123">
        <v>94.498797999999994</v>
      </c>
      <c r="F22" s="123">
        <v>85.135572999999994</v>
      </c>
      <c r="G22" s="120">
        <v>85.029655000000005</v>
      </c>
      <c r="H22" s="29">
        <v>-0.12441097918021171</v>
      </c>
      <c r="I22" s="29">
        <v>99.875589020819788</v>
      </c>
      <c r="J22" s="29">
        <v>-9.908300632564659</v>
      </c>
      <c r="K22" s="59"/>
      <c r="L22" s="39"/>
      <c r="M22" s="39">
        <v>1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3">
        <v>95.176399000000004</v>
      </c>
      <c r="D23" s="123">
        <v>74.478239000000002</v>
      </c>
      <c r="E23" s="123">
        <v>73.177766000000005</v>
      </c>
      <c r="F23" s="123">
        <v>86.931281999999996</v>
      </c>
      <c r="G23" s="123"/>
      <c r="H23" s="108" t="s">
        <v>120</v>
      </c>
      <c r="I23" s="108" t="s">
        <v>120</v>
      </c>
      <c r="J23" s="108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3">
        <v>126.962501</v>
      </c>
      <c r="D24" s="123">
        <v>71.598682999999994</v>
      </c>
      <c r="E24" s="123">
        <v>81.410144000000003</v>
      </c>
      <c r="F24" s="123">
        <v>70.851056</v>
      </c>
      <c r="G24" s="123"/>
      <c r="H24" s="108" t="s">
        <v>120</v>
      </c>
      <c r="I24" s="108" t="s">
        <v>120</v>
      </c>
      <c r="J24" s="108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4">
        <v>1189.2266139999999</v>
      </c>
      <c r="D25" s="124">
        <v>1023.5338729999999</v>
      </c>
      <c r="E25" s="124">
        <v>1077.6158569999998</v>
      </c>
      <c r="F25" s="124">
        <v>1084.6532000000002</v>
      </c>
      <c r="G25" s="125">
        <v>911.40214300000014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-13.932814742741717</v>
      </c>
      <c r="E26" s="68">
        <v>5.2838489694028823</v>
      </c>
      <c r="F26" s="68">
        <v>0.65304746160583793</v>
      </c>
      <c r="G26" s="68">
        <v>-15.972944808534194</v>
      </c>
      <c r="H26" s="46"/>
      <c r="I26" s="46"/>
      <c r="J26" s="46"/>
      <c r="K26" s="59"/>
    </row>
    <row r="27" spans="1:20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4">
        <v>967.08771399999989</v>
      </c>
      <c r="D28" s="124">
        <v>877.45695099999989</v>
      </c>
      <c r="E28" s="124">
        <v>923.02794699999981</v>
      </c>
      <c r="F28" s="124">
        <v>926.8708620000001</v>
      </c>
      <c r="G28" s="120">
        <v>911.40214300000014</v>
      </c>
      <c r="H28" s="65">
        <v>-1.668918469032632</v>
      </c>
      <c r="I28" s="29">
        <v>98.331081530967367</v>
      </c>
      <c r="J28" s="29">
        <v>0.41633788147914519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-9.2681110205893873</v>
      </c>
      <c r="E29" s="68">
        <v>5.1935306852449736</v>
      </c>
      <c r="F29" s="68">
        <v>0.41633788147914519</v>
      </c>
      <c r="G29" s="29">
        <v>-1.668918469032632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192" t="s">
        <v>142</v>
      </c>
      <c r="D31" s="192"/>
      <c r="E31" s="192"/>
      <c r="F31" s="192"/>
      <c r="G31" s="192"/>
      <c r="H31" s="192"/>
      <c r="I31" s="192"/>
      <c r="J31" s="45"/>
      <c r="K31" s="59"/>
    </row>
    <row r="32" spans="1:20" s="116" customFormat="1" x14ac:dyDescent="0.25">
      <c r="A32" s="60"/>
      <c r="B32" s="42"/>
      <c r="C32" s="192" t="s">
        <v>139</v>
      </c>
      <c r="D32" s="192"/>
      <c r="E32" s="192"/>
      <c r="F32" s="192"/>
      <c r="G32" s="192"/>
      <c r="H32" s="192"/>
      <c r="I32" s="192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 x14ac:dyDescent="0.25">
      <c r="B48" s="20"/>
      <c r="C48" s="20"/>
      <c r="D48" s="20"/>
      <c r="E48" s="20"/>
      <c r="F48" s="20"/>
      <c r="G48" s="20"/>
      <c r="H48" s="20"/>
      <c r="I48" s="20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170</v>
      </c>
      <c r="D50" s="20" t="s">
        <v>174</v>
      </c>
      <c r="E50" s="20" t="s">
        <v>171</v>
      </c>
      <c r="F50" s="20" t="s">
        <v>172</v>
      </c>
      <c r="G50" s="20"/>
      <c r="H50" s="20"/>
      <c r="I50" s="20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80">
        <v>55.337090090000046</v>
      </c>
      <c r="E51" s="172">
        <v>40544</v>
      </c>
      <c r="F51" s="20"/>
      <c r="G51" s="20"/>
      <c r="H51" s="20"/>
      <c r="I51" s="20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80">
        <v>48.115482899999968</v>
      </c>
      <c r="E52" s="172">
        <v>40575</v>
      </c>
      <c r="F52" s="20"/>
      <c r="G52" s="20"/>
      <c r="H52" s="20"/>
      <c r="I52" s="20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80">
        <v>52.523978520000021</v>
      </c>
      <c r="E53" s="172">
        <v>40603</v>
      </c>
      <c r="F53" s="20"/>
      <c r="G53" s="20"/>
      <c r="H53" s="20"/>
      <c r="I53" s="20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80">
        <v>77.568853189999885</v>
      </c>
      <c r="E54" s="172">
        <v>40634</v>
      </c>
      <c r="F54" s="20"/>
      <c r="G54" s="20"/>
      <c r="H54" s="20"/>
      <c r="I54" s="20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80">
        <v>85.809922089999986</v>
      </c>
      <c r="E55" s="172">
        <v>40664</v>
      </c>
      <c r="F55" s="20"/>
      <c r="G55" s="20"/>
      <c r="H55" s="20"/>
      <c r="I55" s="20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80">
        <v>75.768917099999925</v>
      </c>
      <c r="E56" s="172">
        <v>40695</v>
      </c>
      <c r="F56" s="20"/>
      <c r="G56" s="20"/>
      <c r="H56" s="20"/>
      <c r="I56" s="20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80">
        <v>61.378847769999972</v>
      </c>
      <c r="E57" s="172">
        <v>40725</v>
      </c>
      <c r="F57" s="20"/>
      <c r="G57" s="20"/>
      <c r="H57" s="20"/>
      <c r="I57" s="20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80">
        <v>65.932362950000041</v>
      </c>
      <c r="E58" s="172">
        <v>40756</v>
      </c>
      <c r="F58" s="20"/>
      <c r="G58" s="20"/>
      <c r="H58" s="20"/>
      <c r="I58" s="20"/>
      <c r="J58" s="116"/>
      <c r="K58" s="116"/>
      <c r="L58" s="116"/>
      <c r="M58" s="20"/>
      <c r="N58" s="116"/>
    </row>
    <row r="59" spans="2:14" x14ac:dyDescent="0.25">
      <c r="B59" s="39"/>
      <c r="C59" s="20">
        <v>9</v>
      </c>
      <c r="D59" s="180">
        <v>80.113669709999868</v>
      </c>
      <c r="E59" s="172">
        <v>40787</v>
      </c>
      <c r="F59" s="20"/>
      <c r="G59" s="39"/>
      <c r="H59" s="39"/>
      <c r="I59" s="39"/>
    </row>
    <row r="60" spans="2:14" x14ac:dyDescent="0.25">
      <c r="B60" s="39"/>
      <c r="C60" s="20">
        <v>10</v>
      </c>
      <c r="D60" s="180">
        <v>74.314528619999919</v>
      </c>
      <c r="E60" s="172">
        <v>40817</v>
      </c>
      <c r="F60" s="20"/>
      <c r="G60" s="39"/>
      <c r="H60" s="39"/>
      <c r="I60" s="39"/>
    </row>
    <row r="61" spans="2:14" x14ac:dyDescent="0.25">
      <c r="B61" s="39"/>
      <c r="C61" s="20">
        <v>11</v>
      </c>
      <c r="D61" s="180">
        <v>83.698133490000046</v>
      </c>
      <c r="E61" s="172">
        <v>40848</v>
      </c>
      <c r="F61" s="20"/>
      <c r="G61" s="39"/>
      <c r="H61" s="39"/>
      <c r="I61" s="39"/>
    </row>
    <row r="62" spans="2:14" x14ac:dyDescent="0.25">
      <c r="B62" s="39"/>
      <c r="C62" s="20">
        <v>12</v>
      </c>
      <c r="D62" s="180">
        <v>78.121905319999897</v>
      </c>
      <c r="E62" s="172">
        <v>40878</v>
      </c>
      <c r="F62" s="20"/>
      <c r="G62" s="39"/>
      <c r="H62" s="39"/>
      <c r="I62" s="39"/>
    </row>
    <row r="63" spans="2:14" x14ac:dyDescent="0.25">
      <c r="B63" s="20">
        <v>2012</v>
      </c>
      <c r="C63" s="20">
        <v>1</v>
      </c>
      <c r="D63" s="180">
        <v>92.824317889999932</v>
      </c>
      <c r="E63" s="172">
        <v>40909</v>
      </c>
      <c r="F63" s="20"/>
      <c r="G63" s="39"/>
      <c r="H63" s="39"/>
      <c r="I63" s="39"/>
    </row>
    <row r="64" spans="2:14" x14ac:dyDescent="0.25">
      <c r="B64" s="20"/>
      <c r="C64" s="20">
        <v>2</v>
      </c>
      <c r="D64" s="180">
        <v>83.469506969999927</v>
      </c>
      <c r="E64" s="172">
        <v>40940</v>
      </c>
      <c r="F64" s="20"/>
      <c r="G64" s="39"/>
      <c r="H64" s="39"/>
      <c r="I64" s="39"/>
    </row>
    <row r="65" spans="2:9" x14ac:dyDescent="0.25">
      <c r="B65" s="20"/>
      <c r="C65" s="20">
        <v>3</v>
      </c>
      <c r="D65" s="180">
        <v>79.568552030000077</v>
      </c>
      <c r="E65" s="172">
        <v>40969</v>
      </c>
      <c r="F65" s="20"/>
      <c r="G65" s="39"/>
      <c r="H65" s="39"/>
      <c r="I65" s="39"/>
    </row>
    <row r="66" spans="2:9" x14ac:dyDescent="0.25">
      <c r="B66" s="20"/>
      <c r="C66" s="20">
        <v>4</v>
      </c>
      <c r="D66" s="180">
        <v>75.257004440000046</v>
      </c>
      <c r="E66" s="172">
        <v>41000</v>
      </c>
      <c r="F66" s="173">
        <v>78.021472364999966</v>
      </c>
      <c r="G66" s="39"/>
      <c r="H66" s="39"/>
      <c r="I66" s="39"/>
    </row>
    <row r="67" spans="2:9" x14ac:dyDescent="0.25">
      <c r="B67" s="20"/>
      <c r="C67" s="20">
        <v>5</v>
      </c>
      <c r="D67" s="180">
        <v>114.12689775999981</v>
      </c>
      <c r="E67" s="172">
        <v>41030</v>
      </c>
      <c r="F67" s="173">
        <v>80.381220337499954</v>
      </c>
      <c r="G67" s="39"/>
      <c r="H67" s="39"/>
      <c r="I67" s="39"/>
    </row>
    <row r="68" spans="2:9" x14ac:dyDescent="0.25">
      <c r="B68" s="20"/>
      <c r="C68" s="20">
        <v>6</v>
      </c>
      <c r="D68" s="180">
        <v>114.94943717000007</v>
      </c>
      <c r="E68" s="172">
        <v>41061</v>
      </c>
      <c r="F68" s="173">
        <v>83.646263676666635</v>
      </c>
      <c r="G68" s="39"/>
      <c r="H68" s="39"/>
      <c r="I68" s="39"/>
    </row>
    <row r="69" spans="2:9" x14ac:dyDescent="0.25">
      <c r="B69" s="20"/>
      <c r="C69" s="20">
        <v>7</v>
      </c>
      <c r="D69" s="180">
        <v>89.453808660000149</v>
      </c>
      <c r="E69" s="172">
        <v>41091</v>
      </c>
      <c r="F69" s="173">
        <v>85.985843750833297</v>
      </c>
      <c r="G69" s="39"/>
      <c r="H69" s="39"/>
      <c r="I69" s="39"/>
    </row>
    <row r="70" spans="2:9" x14ac:dyDescent="0.25">
      <c r="B70" s="20"/>
      <c r="C70" s="20">
        <v>8</v>
      </c>
      <c r="D70" s="180">
        <v>102.87582849000013</v>
      </c>
      <c r="E70" s="172">
        <v>41122</v>
      </c>
      <c r="F70" s="173">
        <v>89.064465879166661</v>
      </c>
      <c r="G70" s="39"/>
      <c r="H70" s="39"/>
      <c r="I70" s="39"/>
    </row>
    <row r="71" spans="2:9" x14ac:dyDescent="0.25">
      <c r="B71" s="39"/>
      <c r="C71" s="20">
        <v>9</v>
      </c>
      <c r="D71" s="180">
        <v>111.79879435000002</v>
      </c>
      <c r="E71" s="172">
        <v>41153</v>
      </c>
      <c r="F71" s="173">
        <v>91.704892932500002</v>
      </c>
      <c r="G71" s="39"/>
      <c r="H71" s="39"/>
      <c r="I71" s="39"/>
    </row>
    <row r="72" spans="2:9" x14ac:dyDescent="0.25">
      <c r="B72" s="39"/>
      <c r="C72" s="20">
        <v>10</v>
      </c>
      <c r="D72" s="180">
        <v>102.76356699000017</v>
      </c>
      <c r="E72" s="172">
        <v>41183</v>
      </c>
      <c r="F72" s="173">
        <v>94.07564613000001</v>
      </c>
      <c r="G72" s="39"/>
      <c r="H72" s="39"/>
      <c r="I72" s="39"/>
    </row>
    <row r="73" spans="2:9" x14ac:dyDescent="0.25">
      <c r="B73" s="39"/>
      <c r="C73" s="20">
        <v>11</v>
      </c>
      <c r="D73" s="180">
        <v>95.176399470000064</v>
      </c>
      <c r="E73" s="172">
        <v>41214</v>
      </c>
      <c r="F73" s="173">
        <v>95.032168295000005</v>
      </c>
      <c r="G73" s="39"/>
      <c r="H73" s="39"/>
      <c r="I73" s="39"/>
    </row>
    <row r="74" spans="2:9" x14ac:dyDescent="0.25">
      <c r="B74" s="39"/>
      <c r="C74" s="20">
        <v>12</v>
      </c>
      <c r="D74" s="180">
        <v>126.96250118000022</v>
      </c>
      <c r="E74" s="172">
        <v>41244</v>
      </c>
      <c r="F74" s="173">
        <v>99.102217950000053</v>
      </c>
      <c r="G74" s="39"/>
      <c r="H74" s="39"/>
      <c r="I74" s="39"/>
    </row>
    <row r="75" spans="2:9" x14ac:dyDescent="0.25">
      <c r="B75" s="20">
        <v>2013</v>
      </c>
      <c r="C75" s="20">
        <v>1</v>
      </c>
      <c r="D75" s="180">
        <v>116.74547589000005</v>
      </c>
      <c r="E75" s="172">
        <v>41275</v>
      </c>
      <c r="F75" s="173">
        <v>101.09564778333339</v>
      </c>
      <c r="G75" s="39"/>
      <c r="H75" s="39"/>
      <c r="I75" s="39"/>
    </row>
    <row r="76" spans="2:9" x14ac:dyDescent="0.25">
      <c r="B76" s="20"/>
      <c r="C76" s="20">
        <v>2</v>
      </c>
      <c r="D76" s="180">
        <v>87.681845689999932</v>
      </c>
      <c r="E76" s="172">
        <v>41306</v>
      </c>
      <c r="F76" s="173">
        <v>101.44667601000008</v>
      </c>
      <c r="G76" s="39"/>
      <c r="H76" s="39"/>
      <c r="I76" s="39"/>
    </row>
    <row r="77" spans="2:9" x14ac:dyDescent="0.25">
      <c r="B77" s="20"/>
      <c r="C77" s="20">
        <v>3</v>
      </c>
      <c r="D77" s="180">
        <v>60.810308760000005</v>
      </c>
      <c r="E77" s="172">
        <v>41334</v>
      </c>
      <c r="F77" s="173">
        <v>99.883489070833377</v>
      </c>
      <c r="G77" s="39"/>
      <c r="H77" s="39"/>
      <c r="I77" s="39"/>
    </row>
    <row r="78" spans="2:9" x14ac:dyDescent="0.25">
      <c r="B78" s="20"/>
      <c r="C78" s="20">
        <v>4</v>
      </c>
      <c r="D78" s="180">
        <v>96.593566889999863</v>
      </c>
      <c r="E78" s="172">
        <v>41365</v>
      </c>
      <c r="F78" s="173">
        <v>101.66153594166671</v>
      </c>
      <c r="G78" s="39"/>
      <c r="H78" s="39"/>
      <c r="I78" s="39"/>
    </row>
    <row r="79" spans="2:9" x14ac:dyDescent="0.25">
      <c r="B79" s="20"/>
      <c r="C79" s="20">
        <v>5</v>
      </c>
      <c r="D79" s="180">
        <v>71.557575430000071</v>
      </c>
      <c r="E79" s="172">
        <v>41395</v>
      </c>
      <c r="F79" s="173">
        <v>98.114092414166734</v>
      </c>
      <c r="G79" s="39"/>
      <c r="H79" s="39"/>
      <c r="I79" s="39"/>
    </row>
    <row r="80" spans="2:9" x14ac:dyDescent="0.25">
      <c r="B80" s="20"/>
      <c r="C80" s="20">
        <v>6</v>
      </c>
      <c r="D80" s="180">
        <v>81.053107910000051</v>
      </c>
      <c r="E80" s="172">
        <v>41426</v>
      </c>
      <c r="F80" s="173">
        <v>95.289398309166742</v>
      </c>
      <c r="G80" s="39"/>
      <c r="H80" s="39"/>
      <c r="I80" s="39"/>
    </row>
    <row r="81" spans="2:9" x14ac:dyDescent="0.25">
      <c r="B81" s="20"/>
      <c r="C81" s="20">
        <v>7</v>
      </c>
      <c r="D81" s="180">
        <v>105.15311782000011</v>
      </c>
      <c r="E81" s="172">
        <v>41456</v>
      </c>
      <c r="F81" s="173">
        <v>96.597674072500055</v>
      </c>
      <c r="G81" s="39"/>
      <c r="H81" s="39"/>
      <c r="I81" s="39"/>
    </row>
    <row r="82" spans="2:9" x14ac:dyDescent="0.25">
      <c r="B82" s="20"/>
      <c r="C82" s="20">
        <v>8</v>
      </c>
      <c r="D82" s="180">
        <v>100.83246627999981</v>
      </c>
      <c r="E82" s="172">
        <v>41487</v>
      </c>
      <c r="F82" s="173">
        <v>96.42739388833337</v>
      </c>
      <c r="G82" s="39"/>
      <c r="H82" s="39"/>
      <c r="I82" s="39"/>
    </row>
    <row r="83" spans="2:9" x14ac:dyDescent="0.25">
      <c r="B83" s="39"/>
      <c r="C83" s="20">
        <v>9</v>
      </c>
      <c r="D83" s="180">
        <v>71.746684619999812</v>
      </c>
      <c r="E83" s="172">
        <v>41518</v>
      </c>
      <c r="F83" s="173">
        <v>93.089718077499995</v>
      </c>
      <c r="G83" s="39"/>
      <c r="H83" s="39"/>
      <c r="I83" s="39"/>
    </row>
    <row r="84" spans="2:9" x14ac:dyDescent="0.25">
      <c r="B84" s="39"/>
      <c r="C84" s="20">
        <v>10</v>
      </c>
      <c r="D84" s="180">
        <v>85.282801440000043</v>
      </c>
      <c r="E84" s="172">
        <v>41548</v>
      </c>
      <c r="F84" s="173">
        <v>91.632987615000005</v>
      </c>
      <c r="G84" s="39"/>
      <c r="H84" s="39"/>
      <c r="I84" s="39"/>
    </row>
    <row r="85" spans="2:9" x14ac:dyDescent="0.25">
      <c r="B85" s="39"/>
      <c r="C85" s="20">
        <v>11</v>
      </c>
      <c r="D85" s="180">
        <v>74.478238839999989</v>
      </c>
      <c r="E85" s="172">
        <v>41579</v>
      </c>
      <c r="F85" s="173">
        <v>89.908140895833313</v>
      </c>
      <c r="G85" s="39"/>
      <c r="H85" s="39"/>
      <c r="I85" s="39"/>
    </row>
    <row r="86" spans="2:9" x14ac:dyDescent="0.25">
      <c r="B86" s="39"/>
      <c r="C86" s="20">
        <v>12</v>
      </c>
      <c r="D86" s="180">
        <v>71.598683360000024</v>
      </c>
      <c r="E86" s="172">
        <v>41609</v>
      </c>
      <c r="F86" s="173">
        <v>85.294489410833322</v>
      </c>
      <c r="G86" s="39"/>
      <c r="H86" s="39"/>
      <c r="I86" s="39"/>
    </row>
    <row r="87" spans="2:9" x14ac:dyDescent="0.25">
      <c r="B87" s="20">
        <v>2014</v>
      </c>
      <c r="C87" s="20">
        <v>1</v>
      </c>
      <c r="D87" s="180">
        <v>76.693547699999968</v>
      </c>
      <c r="E87" s="172">
        <v>41640</v>
      </c>
      <c r="F87" s="173">
        <v>81.956828728333306</v>
      </c>
      <c r="G87" s="39"/>
      <c r="H87" s="39"/>
      <c r="I87" s="39"/>
    </row>
    <row r="88" spans="2:9" x14ac:dyDescent="0.25">
      <c r="B88" s="20"/>
      <c r="C88" s="20">
        <v>2</v>
      </c>
      <c r="D88" s="180">
        <v>82.878998120000162</v>
      </c>
      <c r="E88" s="172">
        <v>41671</v>
      </c>
      <c r="F88" s="173">
        <v>81.556591430833308</v>
      </c>
      <c r="G88" s="39"/>
      <c r="H88" s="39"/>
      <c r="I88" s="39"/>
    </row>
    <row r="89" spans="2:9" x14ac:dyDescent="0.25">
      <c r="B89" s="20"/>
      <c r="C89" s="20">
        <v>3</v>
      </c>
      <c r="D89" s="180">
        <v>76.989777390000043</v>
      </c>
      <c r="E89" s="172">
        <v>41699</v>
      </c>
      <c r="F89" s="173">
        <v>82.904880483333329</v>
      </c>
      <c r="G89" s="39"/>
      <c r="H89" s="39"/>
      <c r="I89" s="39"/>
    </row>
    <row r="90" spans="2:9" x14ac:dyDescent="0.25">
      <c r="B90" s="20"/>
      <c r="C90" s="20">
        <v>4</v>
      </c>
      <c r="D90" s="180">
        <v>107.35093371999992</v>
      </c>
      <c r="E90" s="172">
        <v>41730</v>
      </c>
      <c r="F90" s="173">
        <v>83.801327719166665</v>
      </c>
      <c r="G90" s="39"/>
      <c r="H90" s="39"/>
      <c r="I90" s="39"/>
    </row>
    <row r="91" spans="2:9" x14ac:dyDescent="0.25">
      <c r="B91" s="20"/>
      <c r="C91" s="20">
        <v>5</v>
      </c>
      <c r="D91" s="180">
        <v>105.84831950000003</v>
      </c>
      <c r="E91" s="172">
        <v>41760</v>
      </c>
      <c r="F91" s="173">
        <v>86.658889724999995</v>
      </c>
      <c r="G91" s="39"/>
      <c r="H91" s="39"/>
      <c r="I91" s="39"/>
    </row>
    <row r="92" spans="2:9" x14ac:dyDescent="0.25">
      <c r="B92" s="20"/>
      <c r="C92" s="20">
        <v>6</v>
      </c>
      <c r="D92" s="180">
        <v>107.70814017999986</v>
      </c>
      <c r="E92" s="172">
        <v>41791</v>
      </c>
      <c r="F92" s="173">
        <v>88.880142414166642</v>
      </c>
      <c r="G92" s="39"/>
      <c r="H92" s="39"/>
      <c r="I92" s="39"/>
    </row>
    <row r="93" spans="2:9" x14ac:dyDescent="0.25">
      <c r="B93" s="20"/>
      <c r="C93" s="20">
        <v>7</v>
      </c>
      <c r="D93" s="180">
        <v>82.501089680000092</v>
      </c>
      <c r="E93" s="172">
        <v>41821</v>
      </c>
      <c r="F93" s="173">
        <v>86.992473402499982</v>
      </c>
      <c r="G93" s="39"/>
      <c r="H93" s="39"/>
      <c r="I93" s="39"/>
    </row>
    <row r="94" spans="2:9" x14ac:dyDescent="0.25">
      <c r="B94" s="20"/>
      <c r="C94" s="20">
        <v>8</v>
      </c>
      <c r="D94" s="180">
        <v>79.129258290000109</v>
      </c>
      <c r="E94" s="172">
        <v>41852</v>
      </c>
      <c r="F94" s="173">
        <v>85.183872736666672</v>
      </c>
      <c r="G94" s="39"/>
      <c r="H94" s="39"/>
      <c r="I94" s="39"/>
    </row>
    <row r="95" spans="2:9" x14ac:dyDescent="0.25">
      <c r="B95" s="39"/>
      <c r="C95" s="20">
        <v>9</v>
      </c>
      <c r="D95" s="180">
        <v>109.42908432999994</v>
      </c>
      <c r="E95" s="172">
        <v>41883</v>
      </c>
      <c r="F95" s="173">
        <v>88.324072712500026</v>
      </c>
      <c r="G95" s="39"/>
      <c r="H95" s="39"/>
      <c r="I95" s="39"/>
    </row>
    <row r="96" spans="2:9" x14ac:dyDescent="0.25">
      <c r="B96" s="39"/>
      <c r="C96" s="20">
        <v>10</v>
      </c>
      <c r="D96" s="180">
        <v>94.498797649999915</v>
      </c>
      <c r="E96" s="172">
        <v>41913</v>
      </c>
      <c r="F96" s="173">
        <v>89.092072396666666</v>
      </c>
      <c r="G96" s="39"/>
      <c r="H96" s="39"/>
      <c r="I96" s="39"/>
    </row>
    <row r="97" spans="2:9" x14ac:dyDescent="0.25">
      <c r="B97" s="39"/>
      <c r="C97" s="20">
        <v>11</v>
      </c>
      <c r="D97" s="180">
        <v>73.177765750000106</v>
      </c>
      <c r="E97" s="172">
        <v>41944</v>
      </c>
      <c r="F97" s="173">
        <v>88.983699639166673</v>
      </c>
      <c r="G97" s="39"/>
      <c r="H97" s="39"/>
      <c r="I97" s="39"/>
    </row>
    <row r="98" spans="2:9" x14ac:dyDescent="0.25">
      <c r="B98" s="39"/>
      <c r="C98" s="20">
        <v>12</v>
      </c>
      <c r="D98" s="180">
        <v>81.410143740000095</v>
      </c>
      <c r="E98" s="172">
        <v>41974</v>
      </c>
      <c r="F98" s="173">
        <v>89.801321337500028</v>
      </c>
      <c r="G98" s="39"/>
      <c r="H98" s="39"/>
      <c r="I98" s="39"/>
    </row>
    <row r="99" spans="2:9" x14ac:dyDescent="0.25">
      <c r="B99" s="20">
        <v>2015</v>
      </c>
      <c r="C99" s="20">
        <v>1</v>
      </c>
      <c r="D99" s="180">
        <v>106.29120823999986</v>
      </c>
      <c r="E99" s="172">
        <v>42005</v>
      </c>
      <c r="F99" s="173">
        <v>92.267793049166684</v>
      </c>
      <c r="G99" s="39"/>
      <c r="H99" s="39"/>
      <c r="I99" s="39"/>
    </row>
    <row r="100" spans="2:9" x14ac:dyDescent="0.25">
      <c r="B100" s="20"/>
      <c r="C100" s="20">
        <v>2</v>
      </c>
      <c r="D100" s="180">
        <v>82.136074140000133</v>
      </c>
      <c r="E100" s="172">
        <v>42036</v>
      </c>
      <c r="F100" s="173">
        <v>92.205882717500003</v>
      </c>
      <c r="G100" s="39"/>
      <c r="H100" s="39"/>
      <c r="I100" s="39"/>
    </row>
    <row r="101" spans="2:9" x14ac:dyDescent="0.25">
      <c r="B101" s="20"/>
      <c r="C101" s="20">
        <v>3</v>
      </c>
      <c r="D101" s="180">
        <v>113.27115000000011</v>
      </c>
      <c r="E101" s="172">
        <v>42064</v>
      </c>
      <c r="F101" s="173">
        <v>95.229330435000008</v>
      </c>
      <c r="G101" s="39"/>
      <c r="H101" s="39"/>
      <c r="I101" s="39"/>
    </row>
    <row r="102" spans="2:9" x14ac:dyDescent="0.25">
      <c r="B102" s="20"/>
      <c r="C102" s="20">
        <v>4</v>
      </c>
      <c r="D102" s="180">
        <v>104.35892401000017</v>
      </c>
      <c r="E102" s="172">
        <v>42095</v>
      </c>
      <c r="F102" s="173">
        <v>94.979996292500047</v>
      </c>
      <c r="G102" s="39"/>
      <c r="H102" s="39"/>
      <c r="I102" s="39"/>
    </row>
    <row r="103" spans="2:9" x14ac:dyDescent="0.25">
      <c r="B103" s="20"/>
      <c r="C103" s="20">
        <v>5</v>
      </c>
      <c r="D103" s="180">
        <v>108.41555524000002</v>
      </c>
      <c r="E103" s="172">
        <v>42125</v>
      </c>
      <c r="F103" s="173">
        <v>95.193932604166704</v>
      </c>
      <c r="G103" s="39"/>
      <c r="H103" s="39"/>
      <c r="I103" s="39"/>
    </row>
    <row r="104" spans="2:9" x14ac:dyDescent="0.25">
      <c r="B104" s="20"/>
      <c r="C104" s="20">
        <v>6</v>
      </c>
      <c r="D104" s="180">
        <v>78.016825070000053</v>
      </c>
      <c r="E104" s="172">
        <v>42156</v>
      </c>
      <c r="F104" s="173">
        <v>92.719656345000047</v>
      </c>
      <c r="G104" s="39"/>
      <c r="H104" s="39"/>
      <c r="I104" s="39"/>
    </row>
    <row r="105" spans="2:9" x14ac:dyDescent="0.25">
      <c r="B105" s="20"/>
      <c r="C105" s="20">
        <v>7</v>
      </c>
      <c r="D105" s="180">
        <v>88.891932059999917</v>
      </c>
      <c r="E105" s="172">
        <v>42186</v>
      </c>
      <c r="F105" s="173">
        <v>93.25222654333335</v>
      </c>
      <c r="G105" s="39"/>
      <c r="H105" s="39"/>
      <c r="I105" s="39"/>
    </row>
    <row r="106" spans="2:9" x14ac:dyDescent="0.25">
      <c r="B106" s="20"/>
      <c r="C106" s="20">
        <v>8</v>
      </c>
      <c r="D106" s="180">
        <v>87.309934649999889</v>
      </c>
      <c r="E106" s="172">
        <v>42217</v>
      </c>
      <c r="F106" s="173">
        <v>93.933949573333337</v>
      </c>
      <c r="G106" s="39"/>
      <c r="H106" s="39"/>
      <c r="I106" s="39"/>
    </row>
    <row r="107" spans="2:9" x14ac:dyDescent="0.25">
      <c r="B107" s="39"/>
      <c r="C107" s="20">
        <v>9</v>
      </c>
      <c r="D107" s="180">
        <v>73.043685609999926</v>
      </c>
      <c r="E107" s="172">
        <v>42248</v>
      </c>
      <c r="F107" s="173">
        <v>90.901833013333359</v>
      </c>
      <c r="G107" s="39"/>
      <c r="H107" s="39"/>
      <c r="I107" s="39"/>
    </row>
    <row r="108" spans="2:9" x14ac:dyDescent="0.25">
      <c r="B108" s="39"/>
      <c r="C108" s="20">
        <v>10</v>
      </c>
      <c r="D108" s="180">
        <v>85.135573359999995</v>
      </c>
      <c r="E108" s="172">
        <v>42278</v>
      </c>
      <c r="F108" s="173">
        <v>90.121564322500021</v>
      </c>
      <c r="G108" s="39"/>
      <c r="H108" s="39"/>
      <c r="I108" s="39"/>
    </row>
    <row r="109" spans="2:9" x14ac:dyDescent="0.25">
      <c r="B109" s="39"/>
      <c r="C109" s="20">
        <v>11</v>
      </c>
      <c r="D109" s="180">
        <v>86.931281900000172</v>
      </c>
      <c r="E109" s="172">
        <v>42309</v>
      </c>
      <c r="F109" s="173">
        <v>91.267690668333373</v>
      </c>
      <c r="G109" s="39"/>
      <c r="H109" s="39"/>
      <c r="I109" s="39"/>
    </row>
    <row r="110" spans="2:9" x14ac:dyDescent="0.25">
      <c r="B110" s="39"/>
      <c r="C110" s="20">
        <v>12</v>
      </c>
      <c r="D110" s="180">
        <v>70.85105593999991</v>
      </c>
      <c r="E110" s="172">
        <v>42339</v>
      </c>
      <c r="F110" s="173">
        <v>90.387766685000017</v>
      </c>
      <c r="G110" s="39"/>
      <c r="H110" s="39"/>
      <c r="I110" s="39"/>
    </row>
    <row r="111" spans="2:9" x14ac:dyDescent="0.25">
      <c r="B111" s="20">
        <v>2016</v>
      </c>
      <c r="C111" s="20">
        <v>1</v>
      </c>
      <c r="D111" s="180">
        <v>74.541599069999904</v>
      </c>
      <c r="E111" s="172">
        <v>42370</v>
      </c>
      <c r="F111" s="173">
        <v>87.741965920833323</v>
      </c>
      <c r="G111" s="39"/>
      <c r="H111" s="39"/>
      <c r="I111" s="39"/>
    </row>
    <row r="112" spans="2:9" x14ac:dyDescent="0.25">
      <c r="B112" s="20"/>
      <c r="C112" s="20">
        <v>2</v>
      </c>
      <c r="D112" s="180">
        <v>93.370704520000061</v>
      </c>
      <c r="E112" s="172">
        <v>42401</v>
      </c>
      <c r="F112" s="173">
        <v>88.678185119166685</v>
      </c>
      <c r="G112" s="39"/>
      <c r="H112" s="39"/>
      <c r="I112" s="39"/>
    </row>
    <row r="113" spans="2:9" x14ac:dyDescent="0.25">
      <c r="B113" s="20"/>
      <c r="C113" s="20">
        <v>3</v>
      </c>
      <c r="D113" s="180">
        <v>95.997638860000009</v>
      </c>
      <c r="E113" s="172">
        <v>42430</v>
      </c>
      <c r="F113" s="173">
        <v>87.238725857500015</v>
      </c>
      <c r="G113" s="39"/>
      <c r="H113" s="39"/>
      <c r="I113" s="39"/>
    </row>
    <row r="114" spans="2:9" x14ac:dyDescent="0.25">
      <c r="B114" s="20"/>
      <c r="C114" s="20">
        <v>4</v>
      </c>
      <c r="D114" s="180">
        <v>122.81871019999996</v>
      </c>
      <c r="E114" s="172">
        <v>42461</v>
      </c>
      <c r="F114" s="173">
        <v>88.777041373333319</v>
      </c>
      <c r="G114" s="39"/>
      <c r="H114" s="39"/>
      <c r="I114" s="39"/>
    </row>
    <row r="115" spans="2:9" x14ac:dyDescent="0.25">
      <c r="B115" s="20"/>
      <c r="C115" s="20">
        <v>5</v>
      </c>
      <c r="D115" s="180">
        <v>110.59345797000009</v>
      </c>
      <c r="E115" s="172">
        <v>42491</v>
      </c>
      <c r="F115" s="173">
        <v>88.958533267500002</v>
      </c>
      <c r="G115" s="39"/>
      <c r="H115" s="39"/>
      <c r="I115" s="39"/>
    </row>
    <row r="116" spans="2:9" x14ac:dyDescent="0.25">
      <c r="B116" s="39"/>
      <c r="C116" s="20">
        <v>6</v>
      </c>
      <c r="D116" s="180">
        <v>72.108801</v>
      </c>
      <c r="E116" s="172">
        <v>42522</v>
      </c>
      <c r="F116" s="173">
        <v>88.46619792833333</v>
      </c>
      <c r="G116" s="39"/>
      <c r="H116" s="39"/>
      <c r="I116" s="39"/>
    </row>
    <row r="117" spans="2:9" x14ac:dyDescent="0.25">
      <c r="B117" s="39"/>
      <c r="C117" s="20">
        <v>7</v>
      </c>
      <c r="D117" s="180">
        <v>78.392448000000002</v>
      </c>
      <c r="E117" s="172">
        <v>42552</v>
      </c>
      <c r="F117" s="173">
        <v>87.591240923333316</v>
      </c>
      <c r="G117" s="39"/>
      <c r="H117" s="39"/>
      <c r="I117" s="39"/>
    </row>
    <row r="118" spans="2:9" x14ac:dyDescent="0.25">
      <c r="B118" s="39"/>
      <c r="C118" s="20">
        <v>8</v>
      </c>
      <c r="D118" s="180">
        <v>110.59345797000009</v>
      </c>
      <c r="E118" s="172">
        <v>42583</v>
      </c>
      <c r="F118" s="173">
        <v>89.531534533333343</v>
      </c>
      <c r="G118" s="39"/>
      <c r="H118" s="39"/>
      <c r="I118" s="39"/>
    </row>
    <row r="119" spans="2:9" x14ac:dyDescent="0.25">
      <c r="B119" s="39"/>
      <c r="C119" s="20">
        <v>9</v>
      </c>
      <c r="D119" s="180">
        <v>77.823222999999999</v>
      </c>
      <c r="E119" s="172">
        <v>42614</v>
      </c>
      <c r="F119" s="173">
        <v>89.929829315833345</v>
      </c>
      <c r="G119" s="39"/>
      <c r="H119" s="39"/>
      <c r="I119" s="39"/>
    </row>
    <row r="120" spans="2:9" x14ac:dyDescent="0.25">
      <c r="B120" s="39"/>
      <c r="C120" s="20">
        <v>10</v>
      </c>
      <c r="D120" s="180">
        <v>85.029655000000005</v>
      </c>
      <c r="E120" s="172">
        <v>42644</v>
      </c>
      <c r="F120" s="173">
        <v>89.921002785833352</v>
      </c>
      <c r="G120" s="39"/>
      <c r="H120" s="39"/>
      <c r="I120" s="39"/>
    </row>
    <row r="121" spans="2:9" x14ac:dyDescent="0.25">
      <c r="B121" s="39"/>
      <c r="C121" s="20"/>
      <c r="D121" s="20"/>
      <c r="E121" s="20"/>
      <c r="F121" s="20"/>
      <c r="G121" s="39"/>
      <c r="H121" s="39"/>
      <c r="I121" s="39"/>
    </row>
    <row r="122" spans="2:9" x14ac:dyDescent="0.25">
      <c r="C122" s="116"/>
      <c r="D122" s="116"/>
      <c r="E122" s="116"/>
      <c r="F122" s="116"/>
    </row>
    <row r="123" spans="2:9" x14ac:dyDescent="0.25">
      <c r="C123" s="116"/>
      <c r="D123" s="116"/>
      <c r="E123" s="116"/>
      <c r="F123" s="116"/>
    </row>
    <row r="124" spans="2:9" x14ac:dyDescent="0.25">
      <c r="C124" s="116"/>
      <c r="D124" s="116"/>
      <c r="E124" s="116"/>
      <c r="F124" s="116"/>
    </row>
    <row r="125" spans="2:9" x14ac:dyDescent="0.25">
      <c r="C125" s="116"/>
      <c r="D125" s="116"/>
      <c r="E125" s="116"/>
      <c r="F125" s="116"/>
    </row>
    <row r="126" spans="2:9" x14ac:dyDescent="0.25">
      <c r="C126" s="116"/>
      <c r="D126" s="116"/>
      <c r="E126" s="116"/>
      <c r="F126" s="116"/>
    </row>
    <row r="127" spans="2:9" x14ac:dyDescent="0.25">
      <c r="C127" s="116"/>
      <c r="D127" s="116"/>
      <c r="E127" s="116"/>
      <c r="F127" s="116"/>
    </row>
    <row r="128" spans="2:9" x14ac:dyDescent="0.25">
      <c r="C128" s="116"/>
      <c r="D128" s="116"/>
      <c r="E128" s="116"/>
      <c r="F128" s="116"/>
    </row>
    <row r="129" spans="3:6" x14ac:dyDescent="0.25">
      <c r="C129" s="116"/>
      <c r="D129" s="116"/>
      <c r="E129" s="116"/>
      <c r="F129" s="116"/>
    </row>
    <row r="130" spans="3:6" x14ac:dyDescent="0.25">
      <c r="C130" s="116"/>
      <c r="D130" s="116"/>
      <c r="E130" s="116"/>
      <c r="F130" s="116"/>
    </row>
    <row r="131" spans="3:6" x14ac:dyDescent="0.25">
      <c r="C131" s="116"/>
      <c r="D131" s="116"/>
      <c r="E131" s="116"/>
      <c r="F131" s="116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23"/>
  <sheetViews>
    <sheetView zoomScaleNormal="100" zoomScaleSheetLayoutView="50" workbookViewId="0">
      <selection activeCell="R2" sqref="R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3" t="s">
        <v>143</v>
      </c>
      <c r="D7" s="193"/>
      <c r="E7" s="193"/>
      <c r="F7" s="193"/>
      <c r="G7" s="193"/>
      <c r="H7" s="193"/>
      <c r="I7" s="193"/>
      <c r="J7" s="193"/>
      <c r="K7" s="59"/>
    </row>
    <row r="8" spans="1:15" x14ac:dyDescent="0.25">
      <c r="A8" s="57"/>
      <c r="B8" s="40"/>
      <c r="C8" s="185" t="s">
        <v>141</v>
      </c>
      <c r="D8" s="185"/>
      <c r="E8" s="185"/>
      <c r="F8" s="185"/>
      <c r="G8" s="185"/>
      <c r="H8" s="185"/>
      <c r="I8" s="185"/>
      <c r="J8" s="185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194" t="s">
        <v>1</v>
      </c>
      <c r="D10" s="194"/>
      <c r="E10" s="194"/>
      <c r="F10" s="194"/>
      <c r="G10" s="194"/>
      <c r="H10" s="190" t="s">
        <v>165</v>
      </c>
      <c r="I10" s="190" t="s">
        <v>167</v>
      </c>
      <c r="J10" s="190" t="s">
        <v>137</v>
      </c>
      <c r="K10" s="59"/>
    </row>
    <row r="11" spans="1:15" x14ac:dyDescent="0.25">
      <c r="A11" s="57"/>
      <c r="B11" s="42"/>
      <c r="C11" s="161">
        <v>2012</v>
      </c>
      <c r="D11" s="161">
        <v>2013</v>
      </c>
      <c r="E11" s="161">
        <v>2014</v>
      </c>
      <c r="F11" s="161">
        <v>2015</v>
      </c>
      <c r="G11" s="161">
        <v>2016</v>
      </c>
      <c r="H11" s="190"/>
      <c r="I11" s="190"/>
      <c r="J11" s="190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2102.4949139999999</v>
      </c>
      <c r="D13" s="123">
        <v>2287.7421039999999</v>
      </c>
      <c r="E13" s="123">
        <v>2400.1915130000002</v>
      </c>
      <c r="F13" s="123">
        <v>2296.9466860000002</v>
      </c>
      <c r="G13" s="123">
        <v>1597.9558999999999</v>
      </c>
      <c r="H13" s="108">
        <v>-30.431302139504702</v>
      </c>
      <c r="I13" s="108">
        <v>69.568697860495305</v>
      </c>
      <c r="J13" s="108">
        <v>-4.3015245425542803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1673.0704290000001</v>
      </c>
      <c r="D14" s="123">
        <v>2178.882478</v>
      </c>
      <c r="E14" s="123">
        <v>2556.7565960000002</v>
      </c>
      <c r="F14" s="123">
        <v>2279.7553800000001</v>
      </c>
      <c r="G14" s="123">
        <v>1574.073296</v>
      </c>
      <c r="H14" s="108">
        <v>-30.95428966593775</v>
      </c>
      <c r="I14" s="108">
        <v>69.04571033406225</v>
      </c>
      <c r="J14" s="108">
        <v>-10.834086296418032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2260.7158949999998</v>
      </c>
      <c r="D15" s="123">
        <v>2195.9203149999998</v>
      </c>
      <c r="E15" s="123">
        <v>2436.5058880000001</v>
      </c>
      <c r="F15" s="123">
        <v>2263.837638</v>
      </c>
      <c r="G15" s="123">
        <v>1637.9044859999999</v>
      </c>
      <c r="H15" s="108">
        <v>-27.649206881858547</v>
      </c>
      <c r="I15" s="108">
        <v>72.350793118141453</v>
      </c>
      <c r="J15" s="108">
        <v>-7.0867158930502105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1971.7406779999999</v>
      </c>
      <c r="D16" s="123">
        <v>2446.743802</v>
      </c>
      <c r="E16" s="123">
        <v>2650.2033580000002</v>
      </c>
      <c r="F16" s="123">
        <v>2172.8364660000002</v>
      </c>
      <c r="G16" s="123">
        <v>1610.0690300000001</v>
      </c>
      <c r="H16" s="164">
        <v>-25.900128463694514</v>
      </c>
      <c r="I16" s="164">
        <v>74.099871536305486</v>
      </c>
      <c r="J16" s="164">
        <v>-18.012462725134014</v>
      </c>
      <c r="K16" s="59"/>
      <c r="L16" s="39"/>
      <c r="M16" s="39">
        <v>1</v>
      </c>
      <c r="N16" s="39"/>
      <c r="O16" s="39"/>
    </row>
    <row r="17" spans="1:246" x14ac:dyDescent="0.25">
      <c r="A17" s="57"/>
      <c r="B17" s="66" t="s">
        <v>10</v>
      </c>
      <c r="C17" s="123">
        <v>2649.2515440000002</v>
      </c>
      <c r="D17" s="123">
        <v>2485.911533</v>
      </c>
      <c r="E17" s="123">
        <v>2636.628475</v>
      </c>
      <c r="F17" s="123">
        <v>2026.9326799999999</v>
      </c>
      <c r="G17" s="123">
        <v>1655.8231499999999</v>
      </c>
      <c r="H17" s="164">
        <v>-18.308922326912203</v>
      </c>
      <c r="I17" s="164">
        <v>81.691077673087804</v>
      </c>
      <c r="J17" s="164">
        <v>-23.124069271837776</v>
      </c>
      <c r="K17" s="59"/>
      <c r="L17" s="39"/>
      <c r="M17" s="39">
        <v>1</v>
      </c>
      <c r="N17" s="39"/>
      <c r="O17" s="39"/>
    </row>
    <row r="18" spans="1:246" x14ac:dyDescent="0.25">
      <c r="A18" s="57"/>
      <c r="B18" s="66" t="s">
        <v>11</v>
      </c>
      <c r="C18" s="123">
        <v>2198.7260649999998</v>
      </c>
      <c r="D18" s="123">
        <v>1958.018812</v>
      </c>
      <c r="E18" s="123">
        <v>2351.8750150000001</v>
      </c>
      <c r="F18" s="123">
        <v>1978.485582</v>
      </c>
      <c r="G18" s="123">
        <v>1753.3099159999999</v>
      </c>
      <c r="H18" s="164">
        <v>-11.381213391121904</v>
      </c>
      <c r="I18" s="164">
        <v>88.618786608878096</v>
      </c>
      <c r="J18" s="164">
        <v>-15.876244724679811</v>
      </c>
      <c r="K18" s="59"/>
      <c r="L18" s="39"/>
      <c r="M18" s="39">
        <v>1</v>
      </c>
      <c r="N18" s="39"/>
      <c r="O18" s="39"/>
    </row>
    <row r="19" spans="1:246" x14ac:dyDescent="0.25">
      <c r="A19" s="57"/>
      <c r="B19" s="66" t="s">
        <v>12</v>
      </c>
      <c r="C19" s="123">
        <v>2373.1610150000001</v>
      </c>
      <c r="D19" s="123">
        <v>2467.4615250000002</v>
      </c>
      <c r="E19" s="123">
        <v>3067.0698040000002</v>
      </c>
      <c r="F19" s="123">
        <v>2488.422912</v>
      </c>
      <c r="G19" s="123">
        <v>1545.716132</v>
      </c>
      <c r="H19" s="164">
        <v>-37.88370439180396</v>
      </c>
      <c r="I19" s="164">
        <v>62.11629560819604</v>
      </c>
      <c r="J19" s="164">
        <v>-18.866440250083084</v>
      </c>
      <c r="K19" s="59"/>
      <c r="L19" s="39"/>
      <c r="M19" s="39">
        <v>1</v>
      </c>
      <c r="N19" s="39"/>
      <c r="O19" s="39"/>
    </row>
    <row r="20" spans="1:246" x14ac:dyDescent="0.25">
      <c r="A20" s="57"/>
      <c r="B20" s="66" t="s">
        <v>13</v>
      </c>
      <c r="C20" s="123">
        <v>2229.784596</v>
      </c>
      <c r="D20" s="123">
        <v>2331.6791640000001</v>
      </c>
      <c r="E20" s="123">
        <v>2291.387929</v>
      </c>
      <c r="F20" s="123">
        <v>2154.5234569999998</v>
      </c>
      <c r="G20" s="123">
        <v>1976.707013</v>
      </c>
      <c r="H20" s="164">
        <v>-8.2531681621881621</v>
      </c>
      <c r="I20" s="164">
        <v>91.74683183781184</v>
      </c>
      <c r="J20" s="164">
        <v>-5.9729943702605652</v>
      </c>
      <c r="K20" s="59"/>
      <c r="L20" s="39"/>
      <c r="M20" s="39">
        <v>1</v>
      </c>
      <c r="N20" s="39"/>
      <c r="O20" s="39"/>
    </row>
    <row r="21" spans="1:246" x14ac:dyDescent="0.25">
      <c r="A21" s="57"/>
      <c r="B21" s="66" t="s">
        <v>14</v>
      </c>
      <c r="C21" s="123">
        <v>2216.53865</v>
      </c>
      <c r="D21" s="123">
        <v>2713.9503199999999</v>
      </c>
      <c r="E21" s="123">
        <v>2921.466617</v>
      </c>
      <c r="F21" s="123">
        <v>2145.5070049999999</v>
      </c>
      <c r="G21" s="123">
        <v>1727.5371050000001</v>
      </c>
      <c r="H21" s="164">
        <v>-19.481171537820252</v>
      </c>
      <c r="I21" s="164">
        <v>80.518828462179755</v>
      </c>
      <c r="J21" s="164">
        <v>-26.560618816750971</v>
      </c>
      <c r="K21" s="59"/>
      <c r="L21" s="39"/>
      <c r="M21" s="39">
        <v>1</v>
      </c>
      <c r="N21" s="39"/>
      <c r="O21" s="39"/>
    </row>
    <row r="22" spans="1:246" x14ac:dyDescent="0.25">
      <c r="A22" s="57"/>
      <c r="B22" s="66" t="s">
        <v>15</v>
      </c>
      <c r="C22" s="123">
        <v>2429.16158</v>
      </c>
      <c r="D22" s="123">
        <v>2587.195432</v>
      </c>
      <c r="E22" s="123">
        <v>2841.4329320000002</v>
      </c>
      <c r="F22" s="123">
        <v>2164.4758870000001</v>
      </c>
      <c r="G22" s="120">
        <v>1666.288436</v>
      </c>
      <c r="H22" s="29">
        <v>-23.016539661732903</v>
      </c>
      <c r="I22" s="29">
        <v>76.983460338267093</v>
      </c>
      <c r="J22" s="29">
        <v>-23.824494936204953</v>
      </c>
      <c r="K22" s="59"/>
      <c r="L22" s="39"/>
      <c r="M22" s="39">
        <v>1</v>
      </c>
      <c r="N22" s="39"/>
      <c r="O22" s="39"/>
    </row>
    <row r="23" spans="1:246" x14ac:dyDescent="0.25">
      <c r="A23" s="57"/>
      <c r="B23" s="66" t="s">
        <v>16</v>
      </c>
      <c r="C23" s="123">
        <v>2375.1126290000002</v>
      </c>
      <c r="D23" s="123">
        <v>2486.9330199999999</v>
      </c>
      <c r="E23" s="123">
        <v>2791.5607110000001</v>
      </c>
      <c r="F23" s="123">
        <v>2099.999366</v>
      </c>
      <c r="G23" s="123"/>
      <c r="H23" s="108" t="s">
        <v>120</v>
      </c>
      <c r="I23" s="108" t="s">
        <v>120</v>
      </c>
      <c r="J23" s="108" t="s">
        <v>120</v>
      </c>
      <c r="K23" s="59"/>
      <c r="M23" s="38" t="s">
        <v>120</v>
      </c>
    </row>
    <row r="24" spans="1:246" x14ac:dyDescent="0.25">
      <c r="A24" s="57"/>
      <c r="B24" s="66" t="s">
        <v>17</v>
      </c>
      <c r="C24" s="123">
        <v>2028.757081</v>
      </c>
      <c r="D24" s="123">
        <v>2330.2441349999999</v>
      </c>
      <c r="E24" s="123">
        <v>2801.0511099999999</v>
      </c>
      <c r="F24" s="123">
        <v>2066.4299569999998</v>
      </c>
      <c r="G24" s="123"/>
      <c r="H24" s="108" t="s">
        <v>120</v>
      </c>
      <c r="I24" s="108" t="s">
        <v>120</v>
      </c>
      <c r="J24" s="108" t="s">
        <v>120</v>
      </c>
      <c r="K24" s="59"/>
      <c r="M24" s="38" t="s">
        <v>120</v>
      </c>
    </row>
    <row r="25" spans="1:246" x14ac:dyDescent="0.25">
      <c r="A25" s="57"/>
      <c r="B25" s="67" t="s">
        <v>22</v>
      </c>
      <c r="C25" s="124">
        <v>26508.515075999996</v>
      </c>
      <c r="D25" s="124">
        <v>28470.682640000003</v>
      </c>
      <c r="E25" s="124">
        <v>31746.129948000002</v>
      </c>
      <c r="F25" s="124">
        <v>26138.153016</v>
      </c>
      <c r="G25" s="125">
        <v>16745.384463999999</v>
      </c>
      <c r="H25" s="64"/>
      <c r="I25" s="46"/>
      <c r="J25" s="46"/>
      <c r="K25" s="59"/>
      <c r="M25" s="38"/>
    </row>
    <row r="26" spans="1:246" ht="18.75" customHeight="1" x14ac:dyDescent="0.25">
      <c r="A26" s="57"/>
      <c r="B26" s="67" t="s">
        <v>18</v>
      </c>
      <c r="C26" s="68"/>
      <c r="D26" s="68">
        <v>7.4020274556098942</v>
      </c>
      <c r="E26" s="68">
        <v>11.504632148855286</v>
      </c>
      <c r="F26" s="68">
        <v>-17.665072691335414</v>
      </c>
      <c r="G26" s="68">
        <v>-35.935089010498899</v>
      </c>
      <c r="H26" s="46"/>
      <c r="I26" s="46"/>
      <c r="J26" s="46"/>
      <c r="K26" s="59"/>
    </row>
    <row r="27" spans="1:246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6" ht="18.75" customHeight="1" x14ac:dyDescent="0.25">
      <c r="A28" s="57"/>
      <c r="B28" s="67" t="s">
        <v>19</v>
      </c>
      <c r="C28" s="124">
        <v>22104.645365999997</v>
      </c>
      <c r="D28" s="124">
        <v>23653.505485000001</v>
      </c>
      <c r="E28" s="124">
        <v>26153.518126999999</v>
      </c>
      <c r="F28" s="124">
        <v>21971.723693</v>
      </c>
      <c r="G28" s="120">
        <v>16745.384463999999</v>
      </c>
      <c r="H28" s="65">
        <v>-23.786660081953727</v>
      </c>
      <c r="I28" s="29">
        <v>76.213339918046273</v>
      </c>
      <c r="J28" s="29">
        <v>-15.989414554835202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7.0069439855495963</v>
      </c>
      <c r="E29" s="68">
        <v>10.569311358882484</v>
      </c>
      <c r="F29" s="68">
        <v>-15.989414554835202</v>
      </c>
      <c r="G29" s="29">
        <v>-23.786660081953727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192" t="s">
        <v>143</v>
      </c>
      <c r="D31" s="192"/>
      <c r="E31" s="192"/>
      <c r="F31" s="192"/>
      <c r="G31" s="192"/>
      <c r="H31" s="192"/>
      <c r="I31" s="192"/>
      <c r="J31" s="45"/>
      <c r="K31" s="59"/>
    </row>
    <row r="32" spans="1:246" s="52" customFormat="1" x14ac:dyDescent="0.25">
      <c r="A32" s="60"/>
      <c r="B32" s="42"/>
      <c r="C32" s="192" t="s">
        <v>139</v>
      </c>
      <c r="D32" s="192"/>
      <c r="E32" s="192"/>
      <c r="F32" s="192"/>
      <c r="G32" s="192"/>
      <c r="H32" s="192"/>
      <c r="I32" s="192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  <c r="IH32" s="116"/>
      <c r="II32" s="116"/>
      <c r="IJ32" s="116"/>
      <c r="IK32" s="116"/>
      <c r="IL32" s="116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  <c r="IH33" s="116"/>
      <c r="II33" s="116"/>
      <c r="IJ33" s="116"/>
      <c r="IK33" s="116"/>
      <c r="IL33" s="116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  <c r="IH34" s="116"/>
      <c r="II34" s="116"/>
      <c r="IJ34" s="116"/>
      <c r="IK34" s="116"/>
      <c r="IL34" s="116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  <c r="IH35" s="116"/>
      <c r="II35" s="116"/>
      <c r="IJ35" s="116"/>
      <c r="IK35" s="116"/>
      <c r="IL35" s="116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  <c r="IH36" s="116"/>
      <c r="II36" s="116"/>
      <c r="IJ36" s="116"/>
      <c r="IK36" s="116"/>
      <c r="IL36" s="116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  <c r="IH37" s="116"/>
      <c r="II37" s="116"/>
      <c r="IJ37" s="116"/>
      <c r="IK37" s="116"/>
      <c r="IL37" s="116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  <c r="IH38" s="116"/>
      <c r="II38" s="116"/>
      <c r="IJ38" s="116"/>
      <c r="IK38" s="116"/>
      <c r="IL38" s="116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  <c r="IH39" s="116"/>
      <c r="II39" s="116"/>
      <c r="IJ39" s="116"/>
      <c r="IK39" s="116"/>
      <c r="IL39" s="116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  <c r="IH40" s="116"/>
      <c r="II40" s="116"/>
      <c r="IJ40" s="116"/>
      <c r="IK40" s="116"/>
      <c r="IL40" s="116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  <c r="IH41" s="116"/>
      <c r="II41" s="116"/>
      <c r="IJ41" s="116"/>
      <c r="IK41" s="116"/>
      <c r="IL41" s="116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  <c r="IH42" s="116"/>
      <c r="II42" s="116"/>
      <c r="IJ42" s="116"/>
      <c r="IK42" s="116"/>
      <c r="IL42" s="116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  <c r="IH43" s="116"/>
      <c r="II43" s="116"/>
      <c r="IJ43" s="116"/>
      <c r="IK43" s="116"/>
      <c r="IL43" s="116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  <c r="IH44" s="116"/>
      <c r="II44" s="116"/>
      <c r="IJ44" s="116"/>
      <c r="IK44" s="116"/>
      <c r="IL44" s="116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46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46" x14ac:dyDescent="0.25"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170</v>
      </c>
      <c r="D50" s="20" t="s">
        <v>175</v>
      </c>
      <c r="E50" s="20" t="s">
        <v>171</v>
      </c>
      <c r="F50" s="20" t="s">
        <v>172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5">
        <v>1516.0379044900051</v>
      </c>
      <c r="E51" s="172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5">
        <v>1473.3441903800083</v>
      </c>
      <c r="E52" s="172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5">
        <v>2056.6662719499868</v>
      </c>
      <c r="E53" s="172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5">
        <v>2034.6209765100036</v>
      </c>
      <c r="E54" s="172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5">
        <v>2424.1499627899921</v>
      </c>
      <c r="E55" s="172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5">
        <v>1779.0229632000332</v>
      </c>
      <c r="E56" s="172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5">
        <v>1779.3459547400134</v>
      </c>
      <c r="E57" s="172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5">
        <v>1875.1263872200157</v>
      </c>
      <c r="E58" s="172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39"/>
      <c r="C59" s="20">
        <v>9</v>
      </c>
      <c r="D59" s="175">
        <v>2369.5036816999868</v>
      </c>
      <c r="E59" s="172">
        <v>40787</v>
      </c>
      <c r="F59" s="20"/>
      <c r="G59" s="20"/>
      <c r="H59" s="116"/>
    </row>
    <row r="60" spans="2:14" x14ac:dyDescent="0.25">
      <c r="B60" s="39"/>
      <c r="C60" s="20">
        <v>10</v>
      </c>
      <c r="D60" s="175">
        <v>2336.6355509300424</v>
      </c>
      <c r="E60" s="172">
        <v>40817</v>
      </c>
      <c r="F60" s="20"/>
      <c r="G60" s="20"/>
      <c r="H60" s="116"/>
    </row>
    <row r="61" spans="2:14" x14ac:dyDescent="0.25">
      <c r="B61" s="39"/>
      <c r="C61" s="20">
        <v>11</v>
      </c>
      <c r="D61" s="175">
        <v>2539.7678541600039</v>
      </c>
      <c r="E61" s="172">
        <v>40848</v>
      </c>
      <c r="F61" s="20"/>
      <c r="G61" s="20"/>
      <c r="H61" s="116"/>
    </row>
    <row r="62" spans="2:14" x14ac:dyDescent="0.25">
      <c r="B62" s="39"/>
      <c r="C62" s="20">
        <v>12</v>
      </c>
      <c r="D62" s="175">
        <v>2038.8681602399827</v>
      </c>
      <c r="E62" s="172">
        <v>40878</v>
      </c>
      <c r="F62" s="20"/>
      <c r="G62" s="20"/>
      <c r="H62" s="116"/>
    </row>
    <row r="63" spans="2:14" x14ac:dyDescent="0.25">
      <c r="B63" s="20">
        <v>2012</v>
      </c>
      <c r="C63" s="20">
        <v>1</v>
      </c>
      <c r="D63" s="175">
        <v>2102.494914129999</v>
      </c>
      <c r="E63" s="172">
        <v>40909</v>
      </c>
      <c r="F63" s="20"/>
      <c r="G63" s="20"/>
      <c r="H63" s="116"/>
    </row>
    <row r="64" spans="2:14" x14ac:dyDescent="0.25">
      <c r="B64" s="20"/>
      <c r="C64" s="20">
        <v>2</v>
      </c>
      <c r="D64" s="175">
        <v>1673.0704287799988</v>
      </c>
      <c r="E64" s="172">
        <v>40940</v>
      </c>
      <c r="F64" s="20"/>
      <c r="G64" s="20"/>
      <c r="H64" s="116"/>
    </row>
    <row r="65" spans="2:8" x14ac:dyDescent="0.25">
      <c r="B65" s="20"/>
      <c r="C65" s="20">
        <v>3</v>
      </c>
      <c r="D65" s="175">
        <v>2260.7158948900119</v>
      </c>
      <c r="E65" s="172">
        <v>40969</v>
      </c>
      <c r="F65" s="20"/>
      <c r="G65" s="20"/>
      <c r="H65" s="116"/>
    </row>
    <row r="66" spans="2:8" x14ac:dyDescent="0.25">
      <c r="B66" s="20"/>
      <c r="C66" s="20">
        <v>4</v>
      </c>
      <c r="D66" s="175">
        <v>1971.7406779900246</v>
      </c>
      <c r="E66" s="172">
        <v>41000</v>
      </c>
      <c r="F66" s="173">
        <v>2095.8702025641751</v>
      </c>
      <c r="G66" s="20"/>
      <c r="H66" s="116"/>
    </row>
    <row r="67" spans="2:8" x14ac:dyDescent="0.25">
      <c r="B67" s="20"/>
      <c r="C67" s="20">
        <v>5</v>
      </c>
      <c r="D67" s="175">
        <v>2649.2515442100112</v>
      </c>
      <c r="E67" s="172">
        <v>41030</v>
      </c>
      <c r="F67" s="173">
        <v>2114.6286676825102</v>
      </c>
      <c r="G67" s="20"/>
      <c r="H67" s="116"/>
    </row>
    <row r="68" spans="2:8" x14ac:dyDescent="0.25">
      <c r="B68" s="20"/>
      <c r="C68" s="20">
        <v>6</v>
      </c>
      <c r="D68" s="175">
        <v>2198.7260654300308</v>
      </c>
      <c r="E68" s="172">
        <v>41061</v>
      </c>
      <c r="F68" s="173">
        <v>2149.6039262016766</v>
      </c>
      <c r="G68" s="20"/>
      <c r="H68" s="116"/>
    </row>
    <row r="69" spans="2:8" x14ac:dyDescent="0.25">
      <c r="B69" s="20"/>
      <c r="C69" s="20">
        <v>7</v>
      </c>
      <c r="D69" s="175">
        <v>2373.1610151899868</v>
      </c>
      <c r="E69" s="172">
        <v>41091</v>
      </c>
      <c r="F69" s="173">
        <v>2199.0885145725074</v>
      </c>
      <c r="G69" s="20"/>
      <c r="H69" s="116"/>
    </row>
    <row r="70" spans="2:8" x14ac:dyDescent="0.25">
      <c r="B70" s="20"/>
      <c r="C70" s="20">
        <v>8</v>
      </c>
      <c r="D70" s="175">
        <v>2229.7845962700071</v>
      </c>
      <c r="E70" s="172">
        <v>41122</v>
      </c>
      <c r="F70" s="173">
        <v>2228.643365326674</v>
      </c>
      <c r="G70" s="20"/>
      <c r="H70" s="116"/>
    </row>
    <row r="71" spans="2:8" x14ac:dyDescent="0.25">
      <c r="B71" s="39"/>
      <c r="C71" s="20">
        <v>9</v>
      </c>
      <c r="D71" s="175">
        <v>2216.5386495100124</v>
      </c>
      <c r="E71" s="172">
        <v>41153</v>
      </c>
      <c r="F71" s="173">
        <v>2215.8962793108426</v>
      </c>
      <c r="G71" s="20"/>
      <c r="H71" s="116"/>
    </row>
    <row r="72" spans="2:8" x14ac:dyDescent="0.25">
      <c r="B72" s="39"/>
      <c r="C72" s="20">
        <v>10</v>
      </c>
      <c r="D72" s="175">
        <v>2429.1615797199188</v>
      </c>
      <c r="E72" s="172">
        <v>41183</v>
      </c>
      <c r="F72" s="173">
        <v>2223.6067817099993</v>
      </c>
      <c r="G72" s="20"/>
      <c r="H72" s="116"/>
    </row>
    <row r="73" spans="2:8" x14ac:dyDescent="0.25">
      <c r="B73" s="39"/>
      <c r="C73" s="20">
        <v>11</v>
      </c>
      <c r="D73" s="175">
        <v>2375.1126288999935</v>
      </c>
      <c r="E73" s="172">
        <v>41214</v>
      </c>
      <c r="F73" s="173">
        <v>2209.8855129383319</v>
      </c>
      <c r="G73" s="20"/>
      <c r="H73" s="116"/>
    </row>
    <row r="74" spans="2:8" x14ac:dyDescent="0.25">
      <c r="B74" s="39"/>
      <c r="C74" s="20">
        <v>12</v>
      </c>
      <c r="D74" s="175">
        <v>2028.757080609992</v>
      </c>
      <c r="E74" s="172">
        <v>41244</v>
      </c>
      <c r="F74" s="173">
        <v>2209.0429229691658</v>
      </c>
      <c r="G74" s="20"/>
      <c r="H74" s="116"/>
    </row>
    <row r="75" spans="2:8" x14ac:dyDescent="0.25">
      <c r="B75" s="20">
        <v>2013</v>
      </c>
      <c r="C75" s="20">
        <v>1</v>
      </c>
      <c r="D75" s="175">
        <v>2287.7421040399772</v>
      </c>
      <c r="E75" s="172">
        <v>41275</v>
      </c>
      <c r="F75" s="173">
        <v>2224.4801887949975</v>
      </c>
      <c r="G75" s="20"/>
      <c r="H75" s="116"/>
    </row>
    <row r="76" spans="2:8" x14ac:dyDescent="0.25">
      <c r="B76" s="20"/>
      <c r="C76" s="20">
        <v>2</v>
      </c>
      <c r="D76" s="175">
        <v>2178.8824782499801</v>
      </c>
      <c r="E76" s="172">
        <v>41306</v>
      </c>
      <c r="F76" s="173">
        <v>2266.6311929174958</v>
      </c>
      <c r="G76" s="20"/>
      <c r="H76" s="116"/>
    </row>
    <row r="77" spans="2:8" x14ac:dyDescent="0.25">
      <c r="B77" s="20"/>
      <c r="C77" s="20">
        <v>3</v>
      </c>
      <c r="D77" s="175">
        <v>2195.920315319991</v>
      </c>
      <c r="E77" s="172">
        <v>41334</v>
      </c>
      <c r="F77" s="173">
        <v>2261.2315612866605</v>
      </c>
      <c r="G77" s="20"/>
      <c r="H77" s="116"/>
    </row>
    <row r="78" spans="2:8" x14ac:dyDescent="0.25">
      <c r="B78" s="20"/>
      <c r="C78" s="20">
        <v>4</v>
      </c>
      <c r="D78" s="175">
        <v>2446.7438022200213</v>
      </c>
      <c r="E78" s="172">
        <v>41365</v>
      </c>
      <c r="F78" s="173">
        <v>2300.8151549724939</v>
      </c>
      <c r="G78" s="20"/>
      <c r="H78" s="116"/>
    </row>
    <row r="79" spans="2:8" x14ac:dyDescent="0.25">
      <c r="B79" s="20"/>
      <c r="C79" s="20">
        <v>5</v>
      </c>
      <c r="D79" s="175">
        <v>2485.9115333199843</v>
      </c>
      <c r="E79" s="172">
        <v>41395</v>
      </c>
      <c r="F79" s="173">
        <v>2287.2034873983248</v>
      </c>
      <c r="G79" s="20"/>
      <c r="H79" s="116"/>
    </row>
    <row r="80" spans="2:8" x14ac:dyDescent="0.25">
      <c r="B80" s="20"/>
      <c r="C80" s="20">
        <v>6</v>
      </c>
      <c r="D80" s="175">
        <v>1958.0188119800002</v>
      </c>
      <c r="E80" s="172">
        <v>41426</v>
      </c>
      <c r="F80" s="173">
        <v>2267.1445496108222</v>
      </c>
      <c r="G80" s="20"/>
      <c r="H80" s="116"/>
    </row>
    <row r="81" spans="2:8" x14ac:dyDescent="0.25">
      <c r="B81" s="20"/>
      <c r="C81" s="20">
        <v>7</v>
      </c>
      <c r="D81" s="175">
        <v>2467.461525119973</v>
      </c>
      <c r="E81" s="172">
        <v>41456</v>
      </c>
      <c r="F81" s="173">
        <v>2275.0029254383207</v>
      </c>
      <c r="G81" s="20"/>
      <c r="H81" s="116"/>
    </row>
    <row r="82" spans="2:8" x14ac:dyDescent="0.25">
      <c r="B82" s="20"/>
      <c r="C82" s="20">
        <v>8</v>
      </c>
      <c r="D82" s="175">
        <v>2331.6791639200251</v>
      </c>
      <c r="E82" s="172">
        <v>41487</v>
      </c>
      <c r="F82" s="173">
        <v>2283.4941394091552</v>
      </c>
      <c r="G82" s="20"/>
      <c r="H82" s="116"/>
    </row>
    <row r="83" spans="2:8" x14ac:dyDescent="0.25">
      <c r="B83" s="39"/>
      <c r="C83" s="20">
        <v>9</v>
      </c>
      <c r="D83" s="175">
        <v>2713.9503201200437</v>
      </c>
      <c r="E83" s="172">
        <v>41518</v>
      </c>
      <c r="F83" s="173">
        <v>2324.9451119599912</v>
      </c>
      <c r="G83" s="20"/>
      <c r="H83" s="116"/>
    </row>
    <row r="84" spans="2:8" x14ac:dyDescent="0.25">
      <c r="B84" s="39"/>
      <c r="C84" s="20">
        <v>10</v>
      </c>
      <c r="D84" s="175">
        <v>2587.1954315999824</v>
      </c>
      <c r="E84" s="172">
        <v>41548</v>
      </c>
      <c r="F84" s="173">
        <v>2338.1145996166633</v>
      </c>
      <c r="G84" s="20"/>
      <c r="H84" s="116"/>
    </row>
    <row r="85" spans="2:8" x14ac:dyDescent="0.25">
      <c r="B85" s="39"/>
      <c r="C85" s="20">
        <v>11</v>
      </c>
      <c r="D85" s="175">
        <v>2486.9330200499894</v>
      </c>
      <c r="E85" s="172">
        <v>41579</v>
      </c>
      <c r="F85" s="173">
        <v>2347.4329655458296</v>
      </c>
      <c r="G85" s="20"/>
      <c r="H85" s="116"/>
    </row>
    <row r="86" spans="2:8" x14ac:dyDescent="0.25">
      <c r="B86" s="39"/>
      <c r="C86" s="20">
        <v>12</v>
      </c>
      <c r="D86" s="175">
        <v>2330.2441345700163</v>
      </c>
      <c r="E86" s="172">
        <v>41609</v>
      </c>
      <c r="F86" s="173">
        <v>2372.5568867091652</v>
      </c>
      <c r="G86" s="20"/>
      <c r="H86" s="116"/>
    </row>
    <row r="87" spans="2:8" x14ac:dyDescent="0.25">
      <c r="B87" s="20">
        <v>2014</v>
      </c>
      <c r="C87" s="20">
        <v>1</v>
      </c>
      <c r="D87" s="175">
        <v>2400.1915126700037</v>
      </c>
      <c r="E87" s="172">
        <v>41640</v>
      </c>
      <c r="F87" s="173">
        <v>2381.9276707616677</v>
      </c>
      <c r="G87" s="20"/>
      <c r="H87" s="116"/>
    </row>
    <row r="88" spans="2:8" x14ac:dyDescent="0.25">
      <c r="B88" s="20"/>
      <c r="C88" s="20">
        <v>2</v>
      </c>
      <c r="D88" s="175">
        <v>2556.7565964600544</v>
      </c>
      <c r="E88" s="172">
        <v>41671</v>
      </c>
      <c r="F88" s="173">
        <v>2413.4171806125073</v>
      </c>
      <c r="G88" s="20"/>
      <c r="H88" s="116"/>
    </row>
    <row r="89" spans="2:8" x14ac:dyDescent="0.25">
      <c r="B89" s="20"/>
      <c r="C89" s="20">
        <v>3</v>
      </c>
      <c r="D89" s="175">
        <v>2436.5058880700317</v>
      </c>
      <c r="E89" s="172">
        <v>41699</v>
      </c>
      <c r="F89" s="173">
        <v>2433.4659783416773</v>
      </c>
      <c r="G89" s="20"/>
      <c r="H89" s="116"/>
    </row>
    <row r="90" spans="2:8" x14ac:dyDescent="0.25">
      <c r="B90" s="20"/>
      <c r="C90" s="20">
        <v>4</v>
      </c>
      <c r="D90" s="175">
        <v>2650.2033582900958</v>
      </c>
      <c r="E90" s="172">
        <v>41730</v>
      </c>
      <c r="F90" s="173">
        <v>2450.4209413475169</v>
      </c>
      <c r="G90" s="20"/>
      <c r="H90" s="116"/>
    </row>
    <row r="91" spans="2:8" x14ac:dyDescent="0.25">
      <c r="B91" s="20"/>
      <c r="C91" s="20">
        <v>5</v>
      </c>
      <c r="D91" s="175">
        <v>2636.628474520011</v>
      </c>
      <c r="E91" s="172">
        <v>41760</v>
      </c>
      <c r="F91" s="173">
        <v>2462.980686447519</v>
      </c>
      <c r="G91" s="20"/>
      <c r="H91" s="116"/>
    </row>
    <row r="92" spans="2:8" x14ac:dyDescent="0.25">
      <c r="B92" s="20"/>
      <c r="C92" s="20">
        <v>6</v>
      </c>
      <c r="D92" s="175">
        <v>2351.8750152599578</v>
      </c>
      <c r="E92" s="172">
        <v>41791</v>
      </c>
      <c r="F92" s="173">
        <v>2495.8020367208487</v>
      </c>
      <c r="G92" s="20"/>
      <c r="H92" s="116"/>
    </row>
    <row r="93" spans="2:8" x14ac:dyDescent="0.25">
      <c r="B93" s="20"/>
      <c r="C93" s="20">
        <v>7</v>
      </c>
      <c r="D93" s="175">
        <v>3067.0698041599831</v>
      </c>
      <c r="E93" s="172">
        <v>41821</v>
      </c>
      <c r="F93" s="173">
        <v>2545.7693933075157</v>
      </c>
      <c r="G93" s="20"/>
      <c r="H93" s="116"/>
    </row>
    <row r="94" spans="2:8" x14ac:dyDescent="0.25">
      <c r="B94" s="20"/>
      <c r="C94" s="20">
        <v>8</v>
      </c>
      <c r="D94" s="175">
        <v>2291.3879287999744</v>
      </c>
      <c r="E94" s="172">
        <v>41852</v>
      </c>
      <c r="F94" s="173">
        <v>2542.4117903808451</v>
      </c>
      <c r="G94" s="20"/>
      <c r="H94" s="116"/>
    </row>
    <row r="95" spans="2:8" x14ac:dyDescent="0.25">
      <c r="B95" s="39"/>
      <c r="C95" s="20">
        <v>9</v>
      </c>
      <c r="D95" s="175">
        <v>2921.46661734999</v>
      </c>
      <c r="E95" s="172">
        <v>41883</v>
      </c>
      <c r="F95" s="173">
        <v>2559.7048151500071</v>
      </c>
      <c r="G95" s="20"/>
      <c r="H95" s="116"/>
    </row>
    <row r="96" spans="2:8" x14ac:dyDescent="0.25">
      <c r="B96" s="39"/>
      <c r="C96" s="20">
        <v>10</v>
      </c>
      <c r="D96" s="175">
        <v>2841.4329324499968</v>
      </c>
      <c r="E96" s="172">
        <v>41913</v>
      </c>
      <c r="F96" s="173">
        <v>2580.8912735541749</v>
      </c>
      <c r="G96" s="20"/>
      <c r="H96" s="116"/>
    </row>
    <row r="97" spans="2:8" x14ac:dyDescent="0.25">
      <c r="B97" s="39"/>
      <c r="C97" s="20">
        <v>11</v>
      </c>
      <c r="D97" s="175">
        <v>2791.5607109600032</v>
      </c>
      <c r="E97" s="172">
        <v>41944</v>
      </c>
      <c r="F97" s="173">
        <v>2606.2769144633426</v>
      </c>
      <c r="G97" s="20"/>
      <c r="H97" s="116"/>
    </row>
    <row r="98" spans="2:8" x14ac:dyDescent="0.25">
      <c r="B98" s="39"/>
      <c r="C98" s="20">
        <v>12</v>
      </c>
      <c r="D98" s="175">
        <v>2801.0511101599914</v>
      </c>
      <c r="E98" s="172">
        <v>41974</v>
      </c>
      <c r="F98" s="173">
        <v>2645.510829095841</v>
      </c>
      <c r="G98" s="20"/>
      <c r="H98" s="116"/>
    </row>
    <row r="99" spans="2:8" x14ac:dyDescent="0.25">
      <c r="B99" s="20">
        <v>2015</v>
      </c>
      <c r="C99" s="20">
        <v>1</v>
      </c>
      <c r="D99" s="175">
        <v>2296.9466857999732</v>
      </c>
      <c r="E99" s="172">
        <v>42005</v>
      </c>
      <c r="F99" s="173">
        <v>2636.9070935233381</v>
      </c>
      <c r="G99" s="20"/>
      <c r="H99" s="116"/>
    </row>
    <row r="100" spans="2:8" x14ac:dyDescent="0.25">
      <c r="B100" s="20"/>
      <c r="C100" s="20">
        <v>2</v>
      </c>
      <c r="D100" s="175">
        <v>2279.7553795599752</v>
      </c>
      <c r="E100" s="172">
        <v>42036</v>
      </c>
      <c r="F100" s="173">
        <v>2613.823658781665</v>
      </c>
      <c r="G100" s="20"/>
      <c r="H100" s="116"/>
    </row>
    <row r="101" spans="2:8" x14ac:dyDescent="0.25">
      <c r="B101" s="20"/>
      <c r="C101" s="20">
        <v>3</v>
      </c>
      <c r="D101" s="175">
        <v>2263.8376382700076</v>
      </c>
      <c r="E101" s="172">
        <v>42064</v>
      </c>
      <c r="F101" s="173">
        <v>2599.4346379649965</v>
      </c>
      <c r="G101" s="20"/>
      <c r="H101" s="116"/>
    </row>
    <row r="102" spans="2:8" x14ac:dyDescent="0.25">
      <c r="B102" s="20"/>
      <c r="C102" s="20">
        <v>4</v>
      </c>
      <c r="D102" s="175">
        <v>2172.8364660600155</v>
      </c>
      <c r="E102" s="172">
        <v>42095</v>
      </c>
      <c r="F102" s="173">
        <v>2559.6540636124896</v>
      </c>
      <c r="G102" s="20"/>
      <c r="H102" s="116"/>
    </row>
    <row r="103" spans="2:8" x14ac:dyDescent="0.25">
      <c r="B103" s="20"/>
      <c r="C103" s="20">
        <v>5</v>
      </c>
      <c r="D103" s="175">
        <v>2026.9326802199719</v>
      </c>
      <c r="E103" s="172">
        <v>42125</v>
      </c>
      <c r="F103" s="173">
        <v>2508.8460807541533</v>
      </c>
      <c r="G103" s="20"/>
      <c r="H103" s="116"/>
    </row>
    <row r="104" spans="2:8" x14ac:dyDescent="0.25">
      <c r="B104" s="20"/>
      <c r="C104" s="20">
        <v>6</v>
      </c>
      <c r="D104" s="175">
        <v>1978.4855819799898</v>
      </c>
      <c r="E104" s="172">
        <v>42156</v>
      </c>
      <c r="F104" s="173">
        <v>2477.7302946474892</v>
      </c>
      <c r="G104" s="20"/>
      <c r="H104" s="116"/>
    </row>
    <row r="105" spans="2:8" x14ac:dyDescent="0.25">
      <c r="B105" s="20"/>
      <c r="C105" s="20">
        <v>7</v>
      </c>
      <c r="D105" s="175">
        <v>2488.4229121199614</v>
      </c>
      <c r="E105" s="172">
        <v>42186</v>
      </c>
      <c r="F105" s="173">
        <v>2429.5097203108207</v>
      </c>
      <c r="G105" s="20"/>
      <c r="H105" s="116"/>
    </row>
    <row r="106" spans="2:8" x14ac:dyDescent="0.25">
      <c r="B106" s="20"/>
      <c r="C106" s="20">
        <v>8</v>
      </c>
      <c r="D106" s="175">
        <v>2154.5234565799815</v>
      </c>
      <c r="E106" s="172">
        <v>42217</v>
      </c>
      <c r="F106" s="173">
        <v>2418.1043476258214</v>
      </c>
      <c r="G106" s="20"/>
      <c r="H106" s="116"/>
    </row>
    <row r="107" spans="2:8" x14ac:dyDescent="0.25">
      <c r="B107" s="39"/>
      <c r="C107" s="20">
        <v>9</v>
      </c>
      <c r="D107" s="175">
        <v>2145.5070049900073</v>
      </c>
      <c r="E107" s="172">
        <v>42248</v>
      </c>
      <c r="F107" s="173">
        <v>2353.4410465958226</v>
      </c>
      <c r="G107" s="20"/>
      <c r="H107" s="116"/>
    </row>
    <row r="108" spans="2:8" x14ac:dyDescent="0.25">
      <c r="B108" s="39"/>
      <c r="C108" s="20">
        <v>10</v>
      </c>
      <c r="D108" s="175">
        <v>2164.4758866800103</v>
      </c>
      <c r="E108" s="172">
        <v>42278</v>
      </c>
      <c r="F108" s="173">
        <v>2297.0279594483241</v>
      </c>
      <c r="G108" s="20"/>
      <c r="H108" s="116"/>
    </row>
    <row r="109" spans="2:8" x14ac:dyDescent="0.25">
      <c r="B109" s="39"/>
      <c r="C109" s="20">
        <v>11</v>
      </c>
      <c r="D109" s="175">
        <v>2099.9993659200095</v>
      </c>
      <c r="E109" s="172">
        <v>42309</v>
      </c>
      <c r="F109" s="173">
        <v>2239.3978473616576</v>
      </c>
      <c r="G109" s="20"/>
      <c r="H109" s="116"/>
    </row>
    <row r="110" spans="2:8" x14ac:dyDescent="0.25">
      <c r="B110" s="39"/>
      <c r="C110" s="20">
        <v>12</v>
      </c>
      <c r="D110" s="175">
        <v>2066.4299574800725</v>
      </c>
      <c r="E110" s="172">
        <v>42339</v>
      </c>
      <c r="F110" s="173">
        <v>2178.1794179716644</v>
      </c>
      <c r="G110" s="20"/>
      <c r="H110" s="116"/>
    </row>
    <row r="111" spans="2:8" x14ac:dyDescent="0.25">
      <c r="B111" s="20">
        <v>2016</v>
      </c>
      <c r="C111" s="20">
        <v>1</v>
      </c>
      <c r="D111" s="175">
        <v>1597.9558997699903</v>
      </c>
      <c r="E111" s="172">
        <v>42370</v>
      </c>
      <c r="F111" s="173">
        <v>2119.9301858024992</v>
      </c>
      <c r="G111" s="20"/>
      <c r="H111" s="116"/>
    </row>
    <row r="112" spans="2:8" x14ac:dyDescent="0.25">
      <c r="B112" s="20"/>
      <c r="C112" s="20">
        <v>2</v>
      </c>
      <c r="D112" s="175">
        <v>1574.0732958999863</v>
      </c>
      <c r="E112" s="172">
        <v>42401</v>
      </c>
      <c r="F112" s="173">
        <v>2061.1233454975004</v>
      </c>
      <c r="G112" s="20"/>
      <c r="H112" s="116"/>
    </row>
    <row r="113" spans="2:8" x14ac:dyDescent="0.25">
      <c r="B113" s="20"/>
      <c r="C113" s="20">
        <v>3</v>
      </c>
      <c r="D113" s="175">
        <v>1637.904485670027</v>
      </c>
      <c r="E113" s="172">
        <v>42430</v>
      </c>
      <c r="F113" s="173">
        <v>2008.9622494475018</v>
      </c>
      <c r="G113" s="20"/>
      <c r="H113" s="116"/>
    </row>
    <row r="114" spans="2:8" x14ac:dyDescent="0.25">
      <c r="B114" s="20"/>
      <c r="C114" s="20">
        <v>4</v>
      </c>
      <c r="D114" s="175">
        <v>1610.0690299999646</v>
      </c>
      <c r="E114" s="172">
        <v>42461</v>
      </c>
      <c r="F114" s="173">
        <v>1962.0649631091646</v>
      </c>
      <c r="G114" s="20"/>
      <c r="H114" s="116"/>
    </row>
    <row r="115" spans="2:8" x14ac:dyDescent="0.25">
      <c r="B115" s="20"/>
      <c r="C115" s="20">
        <v>5</v>
      </c>
      <c r="D115" s="175">
        <v>1655.8231504799742</v>
      </c>
      <c r="E115" s="172">
        <v>42491</v>
      </c>
      <c r="F115" s="173">
        <v>1931.1391689641648</v>
      </c>
      <c r="G115" s="20"/>
      <c r="H115" s="116"/>
    </row>
    <row r="116" spans="2:8" x14ac:dyDescent="0.25">
      <c r="B116" s="39"/>
      <c r="C116" s="20">
        <v>6</v>
      </c>
      <c r="D116" s="175">
        <v>1753.3099159999999</v>
      </c>
      <c r="E116" s="172">
        <v>42522</v>
      </c>
      <c r="F116" s="173">
        <v>1912.3745301324989</v>
      </c>
      <c r="G116" s="20"/>
      <c r="H116" s="116"/>
    </row>
    <row r="117" spans="2:8" x14ac:dyDescent="0.25">
      <c r="B117" s="39"/>
      <c r="C117" s="20">
        <v>7</v>
      </c>
      <c r="D117" s="175">
        <v>1545.716132</v>
      </c>
      <c r="E117" s="172">
        <v>42552</v>
      </c>
      <c r="F117" s="173">
        <v>1833.8156317891687</v>
      </c>
      <c r="G117" s="20"/>
      <c r="H117" s="116"/>
    </row>
    <row r="118" spans="2:8" x14ac:dyDescent="0.25">
      <c r="B118" s="39"/>
      <c r="C118" s="20">
        <v>8</v>
      </c>
      <c r="D118" s="175">
        <v>1976.707013</v>
      </c>
      <c r="E118" s="172">
        <v>42583</v>
      </c>
      <c r="F118" s="173">
        <v>1818.9975948241702</v>
      </c>
      <c r="G118" s="20"/>
      <c r="H118" s="116"/>
    </row>
    <row r="119" spans="2:8" x14ac:dyDescent="0.25">
      <c r="B119" s="39"/>
      <c r="C119" s="20">
        <v>9</v>
      </c>
      <c r="D119" s="175">
        <v>1727.5371050000001</v>
      </c>
      <c r="E119" s="172">
        <v>42614</v>
      </c>
      <c r="F119" s="173">
        <v>1784.1667698250028</v>
      </c>
      <c r="G119" s="20"/>
      <c r="H119" s="116"/>
    </row>
    <row r="120" spans="2:8" x14ac:dyDescent="0.25">
      <c r="B120" s="39"/>
      <c r="C120" s="20">
        <v>10</v>
      </c>
      <c r="D120" s="175">
        <v>1666.288436</v>
      </c>
      <c r="E120" s="172">
        <v>42644</v>
      </c>
      <c r="F120" s="173">
        <v>1742.6511489350016</v>
      </c>
      <c r="G120" s="20"/>
      <c r="H120" s="116"/>
    </row>
    <row r="121" spans="2:8" x14ac:dyDescent="0.25">
      <c r="B121" s="39"/>
      <c r="C121" s="20"/>
      <c r="D121" s="20"/>
      <c r="E121" s="20"/>
      <c r="F121" s="20"/>
      <c r="G121" s="20"/>
      <c r="H121" s="116"/>
    </row>
    <row r="122" spans="2:8" x14ac:dyDescent="0.25">
      <c r="B122" s="39"/>
      <c r="C122" s="20"/>
      <c r="D122" s="20"/>
      <c r="E122" s="20"/>
      <c r="F122" s="20"/>
      <c r="G122" s="20"/>
      <c r="H122" s="116"/>
    </row>
    <row r="123" spans="2:8" x14ac:dyDescent="0.25">
      <c r="B123" s="39"/>
      <c r="C123" s="20"/>
      <c r="D123" s="20"/>
      <c r="E123" s="20"/>
      <c r="F123" s="20"/>
      <c r="G123" s="20"/>
      <c r="H123" s="116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25"/>
  <sheetViews>
    <sheetView zoomScaleNormal="100" zoomScaleSheetLayoutView="50" workbookViewId="0">
      <selection activeCell="R2" sqref="R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3" t="s">
        <v>144</v>
      </c>
      <c r="D7" s="193"/>
      <c r="E7" s="193"/>
      <c r="F7" s="193"/>
      <c r="G7" s="193"/>
      <c r="H7" s="193"/>
      <c r="I7" s="193"/>
      <c r="J7" s="193"/>
      <c r="K7" s="59"/>
    </row>
    <row r="8" spans="1:15" x14ac:dyDescent="0.25">
      <c r="A8" s="57"/>
      <c r="B8" s="40"/>
      <c r="C8" s="185" t="s">
        <v>141</v>
      </c>
      <c r="D8" s="185"/>
      <c r="E8" s="185"/>
      <c r="F8" s="185"/>
      <c r="G8" s="185"/>
      <c r="H8" s="185"/>
      <c r="I8" s="185"/>
      <c r="J8" s="185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194" t="s">
        <v>1</v>
      </c>
      <c r="D10" s="194"/>
      <c r="E10" s="194"/>
      <c r="F10" s="194"/>
      <c r="G10" s="194"/>
      <c r="H10" s="190" t="s">
        <v>165</v>
      </c>
      <c r="I10" s="190" t="s">
        <v>167</v>
      </c>
      <c r="J10" s="190" t="s">
        <v>137</v>
      </c>
      <c r="K10" s="59"/>
      <c r="L10" s="39"/>
      <c r="N10" s="39"/>
      <c r="O10" s="39"/>
    </row>
    <row r="11" spans="1:15" x14ac:dyDescent="0.25">
      <c r="A11" s="57"/>
      <c r="B11" s="42"/>
      <c r="C11" s="161">
        <v>2012</v>
      </c>
      <c r="D11" s="161">
        <v>2013</v>
      </c>
      <c r="E11" s="161">
        <v>2014</v>
      </c>
      <c r="F11" s="161">
        <v>2015</v>
      </c>
      <c r="G11" s="161">
        <v>2016</v>
      </c>
      <c r="H11" s="190"/>
      <c r="I11" s="190"/>
      <c r="J11" s="190"/>
      <c r="K11" s="59"/>
      <c r="L11" s="39"/>
      <c r="N11" s="169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575.34428000000003</v>
      </c>
      <c r="D13" s="123">
        <v>604.41933500000005</v>
      </c>
      <c r="E13" s="123">
        <v>689.06981800000005</v>
      </c>
      <c r="F13" s="123">
        <v>500.200065</v>
      </c>
      <c r="G13" s="123">
        <v>366.72133500000001</v>
      </c>
      <c r="H13" s="108">
        <v>-26.685068503539679</v>
      </c>
      <c r="I13" s="108">
        <v>73.314931496460318</v>
      </c>
      <c r="J13" s="108">
        <v>-27.409378275801956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176.56608499999999</v>
      </c>
      <c r="D14" s="123">
        <v>442.858183</v>
      </c>
      <c r="E14" s="123">
        <v>788.62821899999994</v>
      </c>
      <c r="F14" s="123">
        <v>306.58472999999998</v>
      </c>
      <c r="G14" s="123">
        <v>404.674689</v>
      </c>
      <c r="H14" s="108">
        <v>31.994404613693582</v>
      </c>
      <c r="I14" s="108">
        <v>131.99440461369358</v>
      </c>
      <c r="J14" s="108">
        <v>-61.124301335709617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512.26148699999999</v>
      </c>
      <c r="D15" s="123">
        <v>494.49798700000002</v>
      </c>
      <c r="E15" s="123">
        <v>661.15986699999996</v>
      </c>
      <c r="F15" s="123">
        <v>528.57275900000002</v>
      </c>
      <c r="G15" s="123">
        <v>441.00694199999998</v>
      </c>
      <c r="H15" s="108">
        <v>-16.566464220680743</v>
      </c>
      <c r="I15" s="108">
        <v>83.433535779319257</v>
      </c>
      <c r="J15" s="108">
        <v>-20.053713877342759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364.44729699999999</v>
      </c>
      <c r="D16" s="123">
        <v>477.60103099999998</v>
      </c>
      <c r="E16" s="123">
        <v>586.03427499999998</v>
      </c>
      <c r="F16" s="123">
        <v>510.66345799999999</v>
      </c>
      <c r="G16" s="123">
        <v>316.28493900000001</v>
      </c>
      <c r="H16" s="164">
        <v>-38.063917821979729</v>
      </c>
      <c r="I16" s="164">
        <v>61.936082178020271</v>
      </c>
      <c r="J16" s="164">
        <v>-12.861161917534602</v>
      </c>
      <c r="K16" s="59"/>
      <c r="L16" s="39"/>
      <c r="M16" s="39">
        <v>1</v>
      </c>
      <c r="N16" s="39"/>
      <c r="O16" s="39"/>
    </row>
    <row r="17" spans="1:241" x14ac:dyDescent="0.25">
      <c r="A17" s="57"/>
      <c r="B17" s="66" t="s">
        <v>10</v>
      </c>
      <c r="C17" s="123">
        <v>727.45044600000006</v>
      </c>
      <c r="D17" s="123">
        <v>661.59135800000001</v>
      </c>
      <c r="E17" s="123">
        <v>708.68512299999998</v>
      </c>
      <c r="F17" s="123">
        <v>444.62099799999999</v>
      </c>
      <c r="G17" s="123">
        <v>401.29723999999999</v>
      </c>
      <c r="H17" s="164">
        <v>-9.7439747998586448</v>
      </c>
      <c r="I17" s="164">
        <v>90.256025200141352</v>
      </c>
      <c r="J17" s="164">
        <v>-37.261135648250374</v>
      </c>
      <c r="K17" s="59"/>
      <c r="L17" s="39"/>
      <c r="M17" s="39">
        <v>1</v>
      </c>
      <c r="N17" s="39"/>
      <c r="O17" s="39"/>
    </row>
    <row r="18" spans="1:241" x14ac:dyDescent="0.25">
      <c r="A18" s="57"/>
      <c r="B18" s="66" t="s">
        <v>11</v>
      </c>
      <c r="C18" s="123">
        <v>556.567319</v>
      </c>
      <c r="D18" s="123">
        <v>398.00100500000002</v>
      </c>
      <c r="E18" s="123">
        <v>667.51537800000006</v>
      </c>
      <c r="F18" s="123">
        <v>447.13930199999999</v>
      </c>
      <c r="G18" s="123">
        <v>445.11069099999997</v>
      </c>
      <c r="H18" s="164">
        <v>-0.45368657841667881</v>
      </c>
      <c r="I18" s="164">
        <v>99.546313421583321</v>
      </c>
      <c r="J18" s="164">
        <v>-33.014381879903311</v>
      </c>
      <c r="K18" s="59"/>
      <c r="L18" s="39"/>
      <c r="M18" s="39">
        <v>1</v>
      </c>
      <c r="N18" s="39"/>
      <c r="O18" s="39"/>
    </row>
    <row r="19" spans="1:241" x14ac:dyDescent="0.25">
      <c r="A19" s="57"/>
      <c r="B19" s="66" t="s">
        <v>12</v>
      </c>
      <c r="C19" s="123">
        <v>625.05104300000005</v>
      </c>
      <c r="D19" s="123">
        <v>664.344109</v>
      </c>
      <c r="E19" s="123">
        <v>705.20082600000001</v>
      </c>
      <c r="F19" s="123">
        <v>601.61919899999998</v>
      </c>
      <c r="G19" s="123">
        <v>370.01770800000003</v>
      </c>
      <c r="H19" s="164">
        <v>-38.496359721392459</v>
      </c>
      <c r="I19" s="164">
        <v>61.503640278607541</v>
      </c>
      <c r="J19" s="164">
        <v>-14.688245274403577</v>
      </c>
      <c r="K19" s="59"/>
      <c r="L19" s="39"/>
      <c r="M19" s="39">
        <v>1</v>
      </c>
      <c r="N19" s="39"/>
      <c r="O19" s="39"/>
    </row>
    <row r="20" spans="1:241" x14ac:dyDescent="0.25">
      <c r="A20" s="57"/>
      <c r="B20" s="66" t="s">
        <v>13</v>
      </c>
      <c r="C20" s="123">
        <v>319.16595799999999</v>
      </c>
      <c r="D20" s="123">
        <v>474.96839699999998</v>
      </c>
      <c r="E20" s="123">
        <v>399.90384899999998</v>
      </c>
      <c r="F20" s="123">
        <v>510.36659500000002</v>
      </c>
      <c r="G20" s="123">
        <v>551.46099100000004</v>
      </c>
      <c r="H20" s="164">
        <v>8.0519368631483346</v>
      </c>
      <c r="I20" s="164">
        <v>108.05193686314834</v>
      </c>
      <c r="J20" s="164">
        <v>27.622326285736754</v>
      </c>
      <c r="K20" s="59"/>
      <c r="L20" s="39"/>
      <c r="M20" s="39">
        <v>1</v>
      </c>
      <c r="N20" s="39"/>
      <c r="O20" s="39"/>
    </row>
    <row r="21" spans="1:241" x14ac:dyDescent="0.25">
      <c r="A21" s="57"/>
      <c r="B21" s="66" t="s">
        <v>14</v>
      </c>
      <c r="C21" s="123">
        <v>561.08648500000004</v>
      </c>
      <c r="D21" s="123">
        <v>773.26174200000003</v>
      </c>
      <c r="E21" s="123">
        <v>710.53621699999997</v>
      </c>
      <c r="F21" s="123">
        <v>537.54773499999999</v>
      </c>
      <c r="G21" s="123">
        <v>381.69193000000001</v>
      </c>
      <c r="H21" s="164">
        <v>-28.993853913271529</v>
      </c>
      <c r="I21" s="164">
        <v>71.006146086728478</v>
      </c>
      <c r="J21" s="164">
        <v>-24.346187831267152</v>
      </c>
      <c r="K21" s="59"/>
      <c r="L21" s="39"/>
      <c r="M21" s="39">
        <v>1</v>
      </c>
      <c r="N21" s="39"/>
      <c r="O21" s="39"/>
    </row>
    <row r="22" spans="1:241" x14ac:dyDescent="0.25">
      <c r="A22" s="57"/>
      <c r="B22" s="66" t="s">
        <v>15</v>
      </c>
      <c r="C22" s="123">
        <v>459.11628300000001</v>
      </c>
      <c r="D22" s="123">
        <v>560.43484599999999</v>
      </c>
      <c r="E22" s="123">
        <v>635.82900299999994</v>
      </c>
      <c r="F22" s="123">
        <v>376.90639800000002</v>
      </c>
      <c r="G22" s="120">
        <v>350.00648100000001</v>
      </c>
      <c r="H22" s="29">
        <v>-7.1370284884365365</v>
      </c>
      <c r="I22" s="29">
        <v>92.862971511563458</v>
      </c>
      <c r="J22" s="29">
        <v>-40.722050076095684</v>
      </c>
      <c r="K22" s="59"/>
      <c r="L22" s="39"/>
      <c r="M22" s="39">
        <v>1</v>
      </c>
      <c r="N22" s="39"/>
      <c r="O22" s="39"/>
    </row>
    <row r="23" spans="1:241" x14ac:dyDescent="0.25">
      <c r="A23" s="57"/>
      <c r="B23" s="66" t="s">
        <v>16</v>
      </c>
      <c r="C23" s="123">
        <v>464.017695</v>
      </c>
      <c r="D23" s="123">
        <v>623.31906000000004</v>
      </c>
      <c r="E23" s="123">
        <v>595.89439100000004</v>
      </c>
      <c r="F23" s="123">
        <v>479.09803099999999</v>
      </c>
      <c r="G23" s="123"/>
      <c r="H23" s="108" t="s">
        <v>120</v>
      </c>
      <c r="I23" s="108" t="s">
        <v>120</v>
      </c>
      <c r="J23" s="108" t="s">
        <v>120</v>
      </c>
      <c r="K23" s="59"/>
      <c r="L23" s="39"/>
      <c r="M23" s="39" t="s">
        <v>120</v>
      </c>
      <c r="N23" s="39"/>
      <c r="O23" s="39"/>
    </row>
    <row r="24" spans="1:241" x14ac:dyDescent="0.25">
      <c r="A24" s="57"/>
      <c r="B24" s="66" t="s">
        <v>17</v>
      </c>
      <c r="C24" s="123">
        <v>265.11161099999998</v>
      </c>
      <c r="D24" s="123">
        <v>425.56361700000002</v>
      </c>
      <c r="E24" s="123">
        <v>585.72260400000005</v>
      </c>
      <c r="F24" s="123">
        <v>587.23189000000002</v>
      </c>
      <c r="G24" s="123"/>
      <c r="H24" s="108" t="s">
        <v>120</v>
      </c>
      <c r="I24" s="108" t="s">
        <v>120</v>
      </c>
      <c r="J24" s="108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4">
        <v>5606.1859889999996</v>
      </c>
      <c r="D25" s="124">
        <v>6600.8606699999991</v>
      </c>
      <c r="E25" s="124">
        <v>7734.1795700000002</v>
      </c>
      <c r="F25" s="124">
        <v>5830.55116</v>
      </c>
      <c r="G25" s="125">
        <v>4028.2729459999996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17.742448840471383</v>
      </c>
      <c r="E26" s="68">
        <v>17.169259535363011</v>
      </c>
      <c r="F26" s="68">
        <v>-24.613191260569611</v>
      </c>
      <c r="G26" s="68">
        <v>-30.910940742006975</v>
      </c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4">
        <v>4877.0566829999998</v>
      </c>
      <c r="D28" s="124">
        <v>5551.9779929999995</v>
      </c>
      <c r="E28" s="124">
        <v>6552.5625749999999</v>
      </c>
      <c r="F28" s="124">
        <v>4764.2212389999995</v>
      </c>
      <c r="G28" s="120">
        <v>4028.2729459999996</v>
      </c>
      <c r="H28" s="65">
        <v>-15.44739960805166</v>
      </c>
      <c r="I28" s="29">
        <v>84.552600391948346</v>
      </c>
      <c r="J28" s="29">
        <v>-27.292243538780713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13.838701369877015</v>
      </c>
      <c r="E29" s="68">
        <v>18.022128028272988</v>
      </c>
      <c r="F29" s="68">
        <v>-27.292243538780713</v>
      </c>
      <c r="G29" s="29">
        <v>-15.44739960805166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192" t="s">
        <v>144</v>
      </c>
      <c r="D31" s="192"/>
      <c r="E31" s="192"/>
      <c r="F31" s="192"/>
      <c r="G31" s="192"/>
      <c r="H31" s="192"/>
      <c r="I31" s="192"/>
      <c r="J31" s="45"/>
      <c r="K31" s="59"/>
    </row>
    <row r="32" spans="1:241" s="52" customFormat="1" x14ac:dyDescent="0.25">
      <c r="A32" s="60"/>
      <c r="B32" s="42"/>
      <c r="C32" s="192" t="s">
        <v>139</v>
      </c>
      <c r="D32" s="192"/>
      <c r="E32" s="192"/>
      <c r="F32" s="192"/>
      <c r="G32" s="192"/>
      <c r="H32" s="192"/>
      <c r="I32" s="192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41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41" x14ac:dyDescent="0.2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170</v>
      </c>
      <c r="D50" s="20" t="s">
        <v>176</v>
      </c>
      <c r="E50" s="20" t="s">
        <v>171</v>
      </c>
      <c r="F50" s="20" t="s">
        <v>172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81">
        <v>182.61395585000051</v>
      </c>
      <c r="E51" s="172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81">
        <v>143.24853407000009</v>
      </c>
      <c r="E52" s="172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81">
        <v>177.82723957000036</v>
      </c>
      <c r="E53" s="172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81">
        <v>497.90861875999877</v>
      </c>
      <c r="E54" s="172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81">
        <v>435.50117879000265</v>
      </c>
      <c r="E55" s="172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81">
        <v>168.29394383000013</v>
      </c>
      <c r="E56" s="172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81">
        <v>157.68370389000043</v>
      </c>
      <c r="E57" s="172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81">
        <v>174.04421902999994</v>
      </c>
      <c r="E58" s="172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39"/>
      <c r="C59" s="20">
        <v>9</v>
      </c>
      <c r="D59" s="181">
        <v>432.41536289999999</v>
      </c>
      <c r="E59" s="172">
        <v>40787</v>
      </c>
      <c r="F59" s="20"/>
      <c r="G59" s="20"/>
    </row>
    <row r="60" spans="2:14" x14ac:dyDescent="0.25">
      <c r="B60" s="39"/>
      <c r="C60" s="20">
        <v>10</v>
      </c>
      <c r="D60" s="181">
        <v>387.53151964000017</v>
      </c>
      <c r="E60" s="172">
        <v>40817</v>
      </c>
      <c r="F60" s="20"/>
      <c r="G60" s="20"/>
    </row>
    <row r="61" spans="2:14" x14ac:dyDescent="0.25">
      <c r="B61" s="39"/>
      <c r="C61" s="20">
        <v>11</v>
      </c>
      <c r="D61" s="181">
        <v>529.76970511000127</v>
      </c>
      <c r="E61" s="172">
        <v>40848</v>
      </c>
      <c r="F61" s="20"/>
      <c r="G61" s="20"/>
    </row>
    <row r="62" spans="2:14" x14ac:dyDescent="0.25">
      <c r="B62" s="39"/>
      <c r="C62" s="20">
        <v>12</v>
      </c>
      <c r="D62" s="181">
        <v>157.49479308000019</v>
      </c>
      <c r="E62" s="172">
        <v>40878</v>
      </c>
      <c r="F62" s="20"/>
      <c r="G62" s="20"/>
    </row>
    <row r="63" spans="2:14" x14ac:dyDescent="0.25">
      <c r="B63" s="20">
        <v>2012</v>
      </c>
      <c r="C63" s="20">
        <v>1</v>
      </c>
      <c r="D63" s="181">
        <v>575.34427952999863</v>
      </c>
      <c r="E63" s="172">
        <v>40909</v>
      </c>
      <c r="F63" s="20"/>
      <c r="G63" s="20"/>
    </row>
    <row r="64" spans="2:14" x14ac:dyDescent="0.25">
      <c r="B64" s="20"/>
      <c r="C64" s="20">
        <v>2</v>
      </c>
      <c r="D64" s="181">
        <v>176.56608542999933</v>
      </c>
      <c r="E64" s="172">
        <v>40940</v>
      </c>
      <c r="F64" s="20"/>
      <c r="G64" s="20"/>
    </row>
    <row r="65" spans="2:7" x14ac:dyDescent="0.25">
      <c r="B65" s="20"/>
      <c r="C65" s="20">
        <v>3</v>
      </c>
      <c r="D65" s="181">
        <v>512.26148668999838</v>
      </c>
      <c r="E65" s="172">
        <v>40969</v>
      </c>
      <c r="F65" s="20"/>
      <c r="G65" s="20"/>
    </row>
    <row r="66" spans="2:7" x14ac:dyDescent="0.25">
      <c r="B66" s="20"/>
      <c r="C66" s="20">
        <v>4</v>
      </c>
      <c r="D66" s="181">
        <v>364.44729688000058</v>
      </c>
      <c r="E66" s="172">
        <v>41000</v>
      </c>
      <c r="F66" s="173">
        <v>339.27946456666683</v>
      </c>
      <c r="G66" s="20"/>
    </row>
    <row r="67" spans="2:7" x14ac:dyDescent="0.25">
      <c r="B67" s="20"/>
      <c r="C67" s="20">
        <v>5</v>
      </c>
      <c r="D67" s="181">
        <v>727.45044638000275</v>
      </c>
      <c r="E67" s="172">
        <v>41030</v>
      </c>
      <c r="F67" s="173">
        <v>363.60857019916688</v>
      </c>
      <c r="G67" s="20"/>
    </row>
    <row r="68" spans="2:7" x14ac:dyDescent="0.25">
      <c r="B68" s="20"/>
      <c r="C68" s="20">
        <v>6</v>
      </c>
      <c r="D68" s="181">
        <v>556.56731871999955</v>
      </c>
      <c r="E68" s="172">
        <v>41061</v>
      </c>
      <c r="F68" s="173">
        <v>395.96468477333337</v>
      </c>
      <c r="G68" s="20"/>
    </row>
    <row r="69" spans="2:7" x14ac:dyDescent="0.25">
      <c r="B69" s="20"/>
      <c r="C69" s="20">
        <v>7</v>
      </c>
      <c r="D69" s="181">
        <v>625.05104316999837</v>
      </c>
      <c r="E69" s="172">
        <v>41091</v>
      </c>
      <c r="F69" s="173">
        <v>434.91196304666664</v>
      </c>
      <c r="G69" s="20"/>
    </row>
    <row r="70" spans="2:7" x14ac:dyDescent="0.25">
      <c r="B70" s="20"/>
      <c r="C70" s="20">
        <v>8</v>
      </c>
      <c r="D70" s="181">
        <v>319.16595830999995</v>
      </c>
      <c r="E70" s="172">
        <v>41122</v>
      </c>
      <c r="F70" s="173">
        <v>447.00544131999999</v>
      </c>
      <c r="G70" s="20"/>
    </row>
    <row r="71" spans="2:7" x14ac:dyDescent="0.25">
      <c r="B71" s="39"/>
      <c r="C71" s="20">
        <v>9</v>
      </c>
      <c r="D71" s="181">
        <v>561.08648531999972</v>
      </c>
      <c r="E71" s="172">
        <v>41153</v>
      </c>
      <c r="F71" s="173">
        <v>457.72803485499986</v>
      </c>
      <c r="G71" s="20"/>
    </row>
    <row r="72" spans="2:7" x14ac:dyDescent="0.25">
      <c r="B72" s="39"/>
      <c r="C72" s="20">
        <v>10</v>
      </c>
      <c r="D72" s="181">
        <v>459.11628287999906</v>
      </c>
      <c r="E72" s="172">
        <v>41183</v>
      </c>
      <c r="F72" s="173">
        <v>463.69343179166646</v>
      </c>
      <c r="G72" s="20"/>
    </row>
    <row r="73" spans="2:7" x14ac:dyDescent="0.25">
      <c r="B73" s="39"/>
      <c r="C73" s="20">
        <v>11</v>
      </c>
      <c r="D73" s="181">
        <v>464.01769538000082</v>
      </c>
      <c r="E73" s="172">
        <v>41214</v>
      </c>
      <c r="F73" s="173">
        <v>458.21409764749978</v>
      </c>
      <c r="G73" s="20"/>
    </row>
    <row r="74" spans="2:7" x14ac:dyDescent="0.25">
      <c r="B74" s="39"/>
      <c r="C74" s="20">
        <v>12</v>
      </c>
      <c r="D74" s="181">
        <v>265.11161122999982</v>
      </c>
      <c r="E74" s="172">
        <v>41244</v>
      </c>
      <c r="F74" s="173">
        <v>467.18216582666645</v>
      </c>
      <c r="G74" s="20"/>
    </row>
    <row r="75" spans="2:7" x14ac:dyDescent="0.25">
      <c r="B75" s="20">
        <v>2013</v>
      </c>
      <c r="C75" s="20">
        <v>1</v>
      </c>
      <c r="D75" s="181">
        <v>604.41933528999925</v>
      </c>
      <c r="E75" s="172">
        <v>41275</v>
      </c>
      <c r="F75" s="173">
        <v>469.6050871399998</v>
      </c>
      <c r="G75" s="20"/>
    </row>
    <row r="76" spans="2:7" x14ac:dyDescent="0.25">
      <c r="B76" s="20"/>
      <c r="C76" s="20">
        <v>2</v>
      </c>
      <c r="D76" s="181">
        <v>442.85818315999967</v>
      </c>
      <c r="E76" s="172">
        <v>41306</v>
      </c>
      <c r="F76" s="173">
        <v>491.79609528416648</v>
      </c>
      <c r="G76" s="20"/>
    </row>
    <row r="77" spans="2:7" x14ac:dyDescent="0.25">
      <c r="B77" s="20"/>
      <c r="C77" s="20">
        <v>3</v>
      </c>
      <c r="D77" s="181">
        <v>494.49798694000191</v>
      </c>
      <c r="E77" s="172">
        <v>41334</v>
      </c>
      <c r="F77" s="173">
        <v>490.31580363833342</v>
      </c>
      <c r="G77" s="20"/>
    </row>
    <row r="78" spans="2:7" x14ac:dyDescent="0.25">
      <c r="B78" s="20"/>
      <c r="C78" s="20">
        <v>4</v>
      </c>
      <c r="D78" s="181">
        <v>477.60103106000014</v>
      </c>
      <c r="E78" s="172">
        <v>41365</v>
      </c>
      <c r="F78" s="173">
        <v>499.74528148666678</v>
      </c>
      <c r="G78" s="20"/>
    </row>
    <row r="79" spans="2:7" x14ac:dyDescent="0.25">
      <c r="B79" s="20"/>
      <c r="C79" s="20">
        <v>5</v>
      </c>
      <c r="D79" s="181">
        <v>661.5913575900056</v>
      </c>
      <c r="E79" s="172">
        <v>41395</v>
      </c>
      <c r="F79" s="173">
        <v>494.25702408750038</v>
      </c>
      <c r="G79" s="20"/>
    </row>
    <row r="80" spans="2:7" x14ac:dyDescent="0.25">
      <c r="B80" s="20"/>
      <c r="C80" s="20">
        <v>6</v>
      </c>
      <c r="D80" s="181">
        <v>398.00100457000053</v>
      </c>
      <c r="E80" s="172">
        <v>41426</v>
      </c>
      <c r="F80" s="173">
        <v>481.04316457500045</v>
      </c>
      <c r="G80" s="20"/>
    </row>
    <row r="81" spans="2:7" x14ac:dyDescent="0.25">
      <c r="B81" s="20"/>
      <c r="C81" s="20">
        <v>7</v>
      </c>
      <c r="D81" s="181">
        <v>664.3441092099979</v>
      </c>
      <c r="E81" s="172">
        <v>41456</v>
      </c>
      <c r="F81" s="173">
        <v>484.31758674500043</v>
      </c>
      <c r="G81" s="20"/>
    </row>
    <row r="82" spans="2:7" x14ac:dyDescent="0.25">
      <c r="B82" s="20"/>
      <c r="C82" s="20">
        <v>8</v>
      </c>
      <c r="D82" s="181">
        <v>474.96839699000054</v>
      </c>
      <c r="E82" s="172">
        <v>41487</v>
      </c>
      <c r="F82" s="173">
        <v>497.30112330166708</v>
      </c>
      <c r="G82" s="20"/>
    </row>
    <row r="83" spans="2:7" x14ac:dyDescent="0.25">
      <c r="B83" s="39"/>
      <c r="C83" s="20">
        <v>9</v>
      </c>
      <c r="D83" s="181">
        <v>773.26174170000081</v>
      </c>
      <c r="E83" s="172">
        <v>41518</v>
      </c>
      <c r="F83" s="173">
        <v>514.98239466666712</v>
      </c>
      <c r="G83" s="20"/>
    </row>
    <row r="84" spans="2:7" x14ac:dyDescent="0.25">
      <c r="B84" s="39"/>
      <c r="C84" s="20">
        <v>10</v>
      </c>
      <c r="D84" s="181">
        <v>560.43484621999994</v>
      </c>
      <c r="E84" s="172">
        <v>41548</v>
      </c>
      <c r="F84" s="173">
        <v>523.42560827833393</v>
      </c>
      <c r="G84" s="20"/>
    </row>
    <row r="85" spans="2:7" x14ac:dyDescent="0.25">
      <c r="B85" s="39"/>
      <c r="C85" s="20">
        <v>11</v>
      </c>
      <c r="D85" s="181">
        <v>623.31906038000216</v>
      </c>
      <c r="E85" s="172">
        <v>41579</v>
      </c>
      <c r="F85" s="173">
        <v>536.7007220283341</v>
      </c>
      <c r="G85" s="20"/>
    </row>
    <row r="86" spans="2:7" x14ac:dyDescent="0.25">
      <c r="B86" s="39"/>
      <c r="C86" s="20">
        <v>12</v>
      </c>
      <c r="D86" s="181">
        <v>425.56361661000005</v>
      </c>
      <c r="E86" s="172">
        <v>41609</v>
      </c>
      <c r="F86" s="173">
        <v>550.07172247666733</v>
      </c>
      <c r="G86" s="20"/>
    </row>
    <row r="87" spans="2:7" x14ac:dyDescent="0.25">
      <c r="B87" s="20">
        <v>2014</v>
      </c>
      <c r="C87" s="20">
        <v>1</v>
      </c>
      <c r="D87" s="181">
        <v>689.06981849999784</v>
      </c>
      <c r="E87" s="172">
        <v>41640</v>
      </c>
      <c r="F87" s="173">
        <v>557.12592941083392</v>
      </c>
      <c r="G87" s="20"/>
    </row>
    <row r="88" spans="2:7" x14ac:dyDescent="0.25">
      <c r="B88" s="20"/>
      <c r="C88" s="20">
        <v>2</v>
      </c>
      <c r="D88" s="181">
        <v>788.62821939000139</v>
      </c>
      <c r="E88" s="172">
        <v>41671</v>
      </c>
      <c r="F88" s="173">
        <v>585.9400990966675</v>
      </c>
      <c r="G88" s="20"/>
    </row>
    <row r="89" spans="2:7" x14ac:dyDescent="0.25">
      <c r="B89" s="20"/>
      <c r="C89" s="20">
        <v>3</v>
      </c>
      <c r="D89" s="181">
        <v>661.15986739999755</v>
      </c>
      <c r="E89" s="172">
        <v>41699</v>
      </c>
      <c r="F89" s="173">
        <v>599.82858913500036</v>
      </c>
      <c r="G89" s="20"/>
    </row>
    <row r="90" spans="2:7" x14ac:dyDescent="0.25">
      <c r="B90" s="20"/>
      <c r="C90" s="20">
        <v>4</v>
      </c>
      <c r="D90" s="181">
        <v>586.03427467999973</v>
      </c>
      <c r="E90" s="172">
        <v>41730</v>
      </c>
      <c r="F90" s="173">
        <v>608.86469277000037</v>
      </c>
      <c r="G90" s="20"/>
    </row>
    <row r="91" spans="2:7" x14ac:dyDescent="0.25">
      <c r="B91" s="20"/>
      <c r="C91" s="20">
        <v>5</v>
      </c>
      <c r="D91" s="181">
        <v>708.68512276000399</v>
      </c>
      <c r="E91" s="172">
        <v>41760</v>
      </c>
      <c r="F91" s="173">
        <v>612.7891732008336</v>
      </c>
      <c r="G91" s="20"/>
    </row>
    <row r="92" spans="2:7" x14ac:dyDescent="0.25">
      <c r="B92" s="20"/>
      <c r="C92" s="20">
        <v>6</v>
      </c>
      <c r="D92" s="181">
        <v>667.51537777999818</v>
      </c>
      <c r="E92" s="172">
        <v>41791</v>
      </c>
      <c r="F92" s="173">
        <v>635.24870430166663</v>
      </c>
      <c r="G92" s="20"/>
    </row>
    <row r="93" spans="2:7" x14ac:dyDescent="0.25">
      <c r="B93" s="20"/>
      <c r="C93" s="20">
        <v>7</v>
      </c>
      <c r="D93" s="181">
        <v>705.20082567999975</v>
      </c>
      <c r="E93" s="172">
        <v>41821</v>
      </c>
      <c r="F93" s="173">
        <v>638.65343067416677</v>
      </c>
      <c r="G93" s="20"/>
    </row>
    <row r="94" spans="2:7" x14ac:dyDescent="0.25">
      <c r="B94" s="20"/>
      <c r="C94" s="20">
        <v>8</v>
      </c>
      <c r="D94" s="181">
        <v>399.90384856000173</v>
      </c>
      <c r="E94" s="172">
        <v>41852</v>
      </c>
      <c r="F94" s="173">
        <v>632.39805163833353</v>
      </c>
      <c r="G94" s="20"/>
    </row>
    <row r="95" spans="2:7" x14ac:dyDescent="0.25">
      <c r="B95" s="39"/>
      <c r="C95" s="20">
        <v>9</v>
      </c>
      <c r="D95" s="181">
        <v>710.53621743999349</v>
      </c>
      <c r="E95" s="172">
        <v>41883</v>
      </c>
      <c r="F95" s="173">
        <v>627.1709246166663</v>
      </c>
      <c r="G95" s="20"/>
    </row>
    <row r="96" spans="2:7" x14ac:dyDescent="0.25">
      <c r="B96" s="39"/>
      <c r="C96" s="20">
        <v>10</v>
      </c>
      <c r="D96" s="181">
        <v>635.82900319999908</v>
      </c>
      <c r="E96" s="172">
        <v>41913</v>
      </c>
      <c r="F96" s="173">
        <v>633.45377103166629</v>
      </c>
      <c r="G96" s="20"/>
    </row>
    <row r="97" spans="2:7" x14ac:dyDescent="0.25">
      <c r="B97" s="39"/>
      <c r="C97" s="20">
        <v>11</v>
      </c>
      <c r="D97" s="181">
        <v>595.89439118000189</v>
      </c>
      <c r="E97" s="172">
        <v>41944</v>
      </c>
      <c r="F97" s="173">
        <v>631.1683819316662</v>
      </c>
      <c r="G97" s="20"/>
    </row>
    <row r="98" spans="2:7" x14ac:dyDescent="0.25">
      <c r="B98" s="39"/>
      <c r="C98" s="20">
        <v>12</v>
      </c>
      <c r="D98" s="181">
        <v>585.72260377999612</v>
      </c>
      <c r="E98" s="172">
        <v>41974</v>
      </c>
      <c r="F98" s="173">
        <v>644.51496419583259</v>
      </c>
      <c r="G98" s="20"/>
    </row>
    <row r="99" spans="2:7" x14ac:dyDescent="0.25">
      <c r="B99" s="20">
        <v>2015</v>
      </c>
      <c r="C99" s="20">
        <v>1</v>
      </c>
      <c r="D99" s="181">
        <v>500.20006515000125</v>
      </c>
      <c r="E99" s="172">
        <v>42005</v>
      </c>
      <c r="F99" s="173">
        <v>628.77581808333287</v>
      </c>
      <c r="G99" s="20"/>
    </row>
    <row r="100" spans="2:7" x14ac:dyDescent="0.25">
      <c r="B100" s="20"/>
      <c r="C100" s="20">
        <v>2</v>
      </c>
      <c r="D100" s="181">
        <v>306.58472993999885</v>
      </c>
      <c r="E100" s="172">
        <v>42036</v>
      </c>
      <c r="F100" s="173">
        <v>588.60552729583276</v>
      </c>
      <c r="G100" s="20"/>
    </row>
    <row r="101" spans="2:7" x14ac:dyDescent="0.25">
      <c r="B101" s="20"/>
      <c r="C101" s="20">
        <v>3</v>
      </c>
      <c r="D101" s="181">
        <v>528.57275858000185</v>
      </c>
      <c r="E101" s="172">
        <v>42064</v>
      </c>
      <c r="F101" s="173">
        <v>577.55660156083297</v>
      </c>
      <c r="G101" s="20"/>
    </row>
    <row r="102" spans="2:7" x14ac:dyDescent="0.25">
      <c r="B102" s="20"/>
      <c r="C102" s="20">
        <v>4</v>
      </c>
      <c r="D102" s="181">
        <v>510.66345822999989</v>
      </c>
      <c r="E102" s="172">
        <v>42095</v>
      </c>
      <c r="F102" s="173">
        <v>571.27570018999972</v>
      </c>
      <c r="G102" s="20"/>
    </row>
    <row r="103" spans="2:7" x14ac:dyDescent="0.25">
      <c r="B103" s="20"/>
      <c r="C103" s="20">
        <v>5</v>
      </c>
      <c r="D103" s="181">
        <v>444.62099752000245</v>
      </c>
      <c r="E103" s="172">
        <v>42125</v>
      </c>
      <c r="F103" s="173">
        <v>549.27035641999953</v>
      </c>
      <c r="G103" s="20"/>
    </row>
    <row r="104" spans="2:7" x14ac:dyDescent="0.25">
      <c r="B104" s="20"/>
      <c r="C104" s="20">
        <v>6</v>
      </c>
      <c r="D104" s="181">
        <v>447.1393019299997</v>
      </c>
      <c r="E104" s="172">
        <v>42156</v>
      </c>
      <c r="F104" s="173">
        <v>530.9056834324997</v>
      </c>
      <c r="G104" s="20"/>
    </row>
    <row r="105" spans="2:7" x14ac:dyDescent="0.25">
      <c r="B105" s="20"/>
      <c r="C105" s="20">
        <v>7</v>
      </c>
      <c r="D105" s="181">
        <v>601.61919894000323</v>
      </c>
      <c r="E105" s="172">
        <v>42186</v>
      </c>
      <c r="F105" s="173">
        <v>522.27388120416663</v>
      </c>
      <c r="G105" s="20"/>
    </row>
    <row r="106" spans="2:7" x14ac:dyDescent="0.25">
      <c r="B106" s="20"/>
      <c r="C106" s="20">
        <v>8</v>
      </c>
      <c r="D106" s="181">
        <v>510.36659488000038</v>
      </c>
      <c r="E106" s="172">
        <v>42217</v>
      </c>
      <c r="F106" s="173">
        <v>531.47911006416655</v>
      </c>
      <c r="G106" s="20"/>
    </row>
    <row r="107" spans="2:7" x14ac:dyDescent="0.25">
      <c r="B107" s="39"/>
      <c r="C107" s="20">
        <v>9</v>
      </c>
      <c r="D107" s="181">
        <v>537.54773487000102</v>
      </c>
      <c r="E107" s="172">
        <v>42248</v>
      </c>
      <c r="F107" s="173">
        <v>517.06340318333378</v>
      </c>
      <c r="G107" s="20"/>
    </row>
    <row r="108" spans="2:7" x14ac:dyDescent="0.25">
      <c r="B108" s="39"/>
      <c r="C108" s="20">
        <v>10</v>
      </c>
      <c r="D108" s="181">
        <v>376.90639789999938</v>
      </c>
      <c r="E108" s="172">
        <v>42278</v>
      </c>
      <c r="F108" s="173">
        <v>495.48651940833383</v>
      </c>
      <c r="G108" s="20"/>
    </row>
    <row r="109" spans="2:7" x14ac:dyDescent="0.25">
      <c r="B109" s="39"/>
      <c r="C109" s="20">
        <v>11</v>
      </c>
      <c r="D109" s="181">
        <v>479.09803117000388</v>
      </c>
      <c r="E109" s="172">
        <v>42309</v>
      </c>
      <c r="F109" s="173">
        <v>485.75348940750069</v>
      </c>
      <c r="G109" s="20"/>
    </row>
    <row r="110" spans="2:7" x14ac:dyDescent="0.25">
      <c r="B110" s="39"/>
      <c r="C110" s="20">
        <v>12</v>
      </c>
      <c r="D110" s="181">
        <v>587.2318901499965</v>
      </c>
      <c r="E110" s="172">
        <v>42339</v>
      </c>
      <c r="F110" s="173">
        <v>485.8792632716673</v>
      </c>
      <c r="G110" s="20"/>
    </row>
    <row r="111" spans="2:7" x14ac:dyDescent="0.25">
      <c r="B111" s="20">
        <v>2016</v>
      </c>
      <c r="C111" s="20">
        <v>1</v>
      </c>
      <c r="D111" s="181">
        <v>366.72133462999983</v>
      </c>
      <c r="E111" s="172">
        <v>42370</v>
      </c>
      <c r="F111" s="173">
        <v>474.75603572833393</v>
      </c>
      <c r="G111" s="20"/>
    </row>
    <row r="112" spans="2:7" x14ac:dyDescent="0.25">
      <c r="B112" s="20"/>
      <c r="C112" s="20">
        <v>2</v>
      </c>
      <c r="D112" s="181">
        <v>404.67468869999959</v>
      </c>
      <c r="E112" s="172">
        <v>42401</v>
      </c>
      <c r="F112" s="173">
        <v>482.93019895833396</v>
      </c>
      <c r="G112" s="20"/>
    </row>
    <row r="113" spans="2:7" x14ac:dyDescent="0.25">
      <c r="B113" s="20"/>
      <c r="C113" s="20">
        <v>3</v>
      </c>
      <c r="D113" s="181">
        <v>441.00694183999877</v>
      </c>
      <c r="E113" s="172">
        <v>42430</v>
      </c>
      <c r="F113" s="173">
        <v>475.63304756333372</v>
      </c>
      <c r="G113" s="20"/>
    </row>
    <row r="114" spans="2:7" x14ac:dyDescent="0.25">
      <c r="B114" s="20"/>
      <c r="C114" s="20">
        <v>4</v>
      </c>
      <c r="D114" s="181">
        <v>316.28493929999928</v>
      </c>
      <c r="E114" s="172">
        <v>42461</v>
      </c>
      <c r="F114" s="173">
        <v>459.43483765250039</v>
      </c>
      <c r="G114" s="20"/>
    </row>
    <row r="115" spans="2:7" x14ac:dyDescent="0.25">
      <c r="B115" s="20"/>
      <c r="C115" s="20">
        <v>5</v>
      </c>
      <c r="D115" s="181">
        <v>401.29724037000085</v>
      </c>
      <c r="E115" s="172">
        <v>42491</v>
      </c>
      <c r="F115" s="173">
        <v>455.82452455666686</v>
      </c>
      <c r="G115" s="20"/>
    </row>
    <row r="116" spans="2:7" x14ac:dyDescent="0.25">
      <c r="B116" s="39"/>
      <c r="C116" s="20">
        <v>6</v>
      </c>
      <c r="D116" s="181">
        <v>445.11069099999997</v>
      </c>
      <c r="E116" s="172">
        <v>42522</v>
      </c>
      <c r="F116" s="173">
        <v>455.65547364583358</v>
      </c>
      <c r="G116" s="20"/>
    </row>
    <row r="117" spans="2:7" x14ac:dyDescent="0.25">
      <c r="B117" s="39"/>
      <c r="C117" s="20">
        <v>7</v>
      </c>
      <c r="D117" s="181">
        <v>370.01770800000003</v>
      </c>
      <c r="E117" s="172">
        <v>42552</v>
      </c>
      <c r="F117" s="173">
        <v>436.35534940083329</v>
      </c>
      <c r="G117" s="20"/>
    </row>
    <row r="118" spans="2:7" x14ac:dyDescent="0.25">
      <c r="B118" s="39"/>
      <c r="C118" s="20">
        <v>8</v>
      </c>
      <c r="D118" s="181">
        <v>551.46099100000004</v>
      </c>
      <c r="E118" s="172">
        <v>42583</v>
      </c>
      <c r="F118" s="173">
        <v>439.7798824108333</v>
      </c>
      <c r="G118" s="20"/>
    </row>
    <row r="119" spans="2:7" x14ac:dyDescent="0.25">
      <c r="B119" s="39"/>
      <c r="C119" s="20">
        <v>9</v>
      </c>
      <c r="D119" s="181">
        <v>381.69193000000001</v>
      </c>
      <c r="E119" s="172">
        <v>42614</v>
      </c>
      <c r="F119" s="173">
        <v>426.7918986716665</v>
      </c>
      <c r="G119" s="20"/>
    </row>
    <row r="120" spans="2:7" x14ac:dyDescent="0.25">
      <c r="B120" s="39"/>
      <c r="C120" s="20">
        <v>10</v>
      </c>
      <c r="D120" s="181">
        <v>350.00648100000001</v>
      </c>
      <c r="E120" s="172">
        <v>42644</v>
      </c>
      <c r="F120" s="173">
        <v>424.55023892999992</v>
      </c>
      <c r="G120" s="20"/>
    </row>
    <row r="121" spans="2:7" x14ac:dyDescent="0.25">
      <c r="B121" s="39"/>
      <c r="C121" s="20"/>
      <c r="D121" s="20"/>
      <c r="E121" s="20"/>
      <c r="F121" s="20"/>
      <c r="G121" s="20"/>
    </row>
    <row r="122" spans="2:7" x14ac:dyDescent="0.25">
      <c r="B122" s="39"/>
      <c r="C122" s="20"/>
      <c r="D122" s="20"/>
      <c r="E122" s="20"/>
      <c r="F122" s="20"/>
      <c r="G122" s="20"/>
    </row>
    <row r="123" spans="2:7" x14ac:dyDescent="0.25">
      <c r="B123" s="39"/>
      <c r="C123" s="20"/>
      <c r="D123" s="20"/>
      <c r="E123" s="20"/>
      <c r="F123" s="20"/>
      <c r="G123" s="20"/>
    </row>
    <row r="124" spans="2:7" x14ac:dyDescent="0.25">
      <c r="B124" s="39"/>
      <c r="C124" s="39"/>
      <c r="D124" s="39"/>
      <c r="E124" s="39"/>
      <c r="F124" s="39"/>
      <c r="G124" s="39"/>
    </row>
    <row r="125" spans="2:7" x14ac:dyDescent="0.25">
      <c r="B125" s="39"/>
      <c r="C125" s="39"/>
      <c r="D125" s="39"/>
      <c r="E125" s="39"/>
      <c r="F125" s="39"/>
      <c r="G125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22"/>
  <sheetViews>
    <sheetView topLeftCell="A43" zoomScaleNormal="100" zoomScaleSheetLayoutView="50" workbookViewId="0">
      <selection activeCell="R2" sqref="R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3" t="s">
        <v>145</v>
      </c>
      <c r="D7" s="193"/>
      <c r="E7" s="193"/>
      <c r="F7" s="193"/>
      <c r="G7" s="193"/>
      <c r="H7" s="193"/>
      <c r="I7" s="193"/>
      <c r="J7" s="193"/>
      <c r="K7" s="59"/>
    </row>
    <row r="8" spans="1:14" x14ac:dyDescent="0.25">
      <c r="A8" s="57"/>
      <c r="B8" s="40"/>
      <c r="C8" s="185" t="s">
        <v>147</v>
      </c>
      <c r="D8" s="185"/>
      <c r="E8" s="185"/>
      <c r="F8" s="185"/>
      <c r="G8" s="185"/>
      <c r="H8" s="185"/>
      <c r="I8" s="185"/>
      <c r="J8" s="185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4" t="s">
        <v>1</v>
      </c>
      <c r="D10" s="194"/>
      <c r="E10" s="194"/>
      <c r="F10" s="194"/>
      <c r="G10" s="194"/>
      <c r="H10" s="190" t="s">
        <v>165</v>
      </c>
      <c r="I10" s="190" t="s">
        <v>167</v>
      </c>
      <c r="J10" s="190" t="s">
        <v>137</v>
      </c>
      <c r="K10" s="59"/>
    </row>
    <row r="11" spans="1:14" x14ac:dyDescent="0.25">
      <c r="A11" s="57"/>
      <c r="B11" s="42"/>
      <c r="C11" s="161">
        <v>2012</v>
      </c>
      <c r="D11" s="161">
        <v>2013</v>
      </c>
      <c r="E11" s="161">
        <v>2014</v>
      </c>
      <c r="F11" s="161">
        <v>2015</v>
      </c>
      <c r="G11" s="161">
        <v>2016</v>
      </c>
      <c r="H11" s="190"/>
      <c r="I11" s="190"/>
      <c r="J11" s="190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265.40532100000001</v>
      </c>
      <c r="D13" s="123">
        <v>261.507385</v>
      </c>
      <c r="E13" s="123">
        <v>302.83476100000001</v>
      </c>
      <c r="F13" s="123">
        <v>256.414401</v>
      </c>
      <c r="G13" s="123">
        <v>205.98102600000001</v>
      </c>
      <c r="H13" s="108">
        <v>-19.6686983271271</v>
      </c>
      <c r="I13" s="108">
        <v>80.331301672872897</v>
      </c>
      <c r="J13" s="108">
        <v>-15.328610178935175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286.808673</v>
      </c>
      <c r="D14" s="123">
        <v>264.74304899999998</v>
      </c>
      <c r="E14" s="123">
        <v>276.63792599999999</v>
      </c>
      <c r="F14" s="123">
        <v>281.98487599999999</v>
      </c>
      <c r="G14" s="123">
        <v>206.433999</v>
      </c>
      <c r="H14" s="108">
        <v>-26.792528050334152</v>
      </c>
      <c r="I14" s="108">
        <v>73.207471949665845</v>
      </c>
      <c r="J14" s="108">
        <v>1.9328333165713474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278.83016800000001</v>
      </c>
      <c r="D15" s="123">
        <v>263.61299500000001</v>
      </c>
      <c r="E15" s="123">
        <v>276.22596700000003</v>
      </c>
      <c r="F15" s="123">
        <v>259.21491400000002</v>
      </c>
      <c r="G15" s="123">
        <v>196.33484000000001</v>
      </c>
      <c r="H15" s="108">
        <v>-24.257892043973982</v>
      </c>
      <c r="I15" s="108">
        <v>75.742107956026018</v>
      </c>
      <c r="J15" s="108">
        <v>-6.1583830024206199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274.17514899999998</v>
      </c>
      <c r="D16" s="123">
        <v>294.74683700000003</v>
      </c>
      <c r="E16" s="123">
        <v>320.23138999999998</v>
      </c>
      <c r="F16" s="123">
        <v>253.48961499999999</v>
      </c>
      <c r="G16" s="123">
        <v>191.199386</v>
      </c>
      <c r="H16" s="164">
        <v>-24.573089118463486</v>
      </c>
      <c r="I16" s="164">
        <v>75.426910881536514</v>
      </c>
      <c r="J16" s="164">
        <v>-20.841734159789894</v>
      </c>
      <c r="K16" s="59"/>
      <c r="M16" s="38">
        <v>1</v>
      </c>
    </row>
    <row r="17" spans="1:237" x14ac:dyDescent="0.25">
      <c r="A17" s="57"/>
      <c r="B17" s="66" t="s">
        <v>10</v>
      </c>
      <c r="C17" s="123">
        <v>301.07034399999998</v>
      </c>
      <c r="D17" s="123">
        <v>286.19088299999999</v>
      </c>
      <c r="E17" s="123">
        <v>337.08714800000001</v>
      </c>
      <c r="F17" s="123">
        <v>240.89957200000001</v>
      </c>
      <c r="G17" s="123">
        <v>187.886878</v>
      </c>
      <c r="H17" s="164">
        <v>-22.006138724065483</v>
      </c>
      <c r="I17" s="164">
        <v>77.99386127593452</v>
      </c>
      <c r="J17" s="164">
        <v>-28.534928302873176</v>
      </c>
      <c r="K17" s="59"/>
      <c r="M17" s="38">
        <v>1</v>
      </c>
    </row>
    <row r="18" spans="1:237" x14ac:dyDescent="0.25">
      <c r="A18" s="57"/>
      <c r="B18" s="66" t="s">
        <v>11</v>
      </c>
      <c r="C18" s="123">
        <v>290.97378099999997</v>
      </c>
      <c r="D18" s="123">
        <v>263.97503</v>
      </c>
      <c r="E18" s="123">
        <v>272.03643199999999</v>
      </c>
      <c r="F18" s="123">
        <v>250.05544399999999</v>
      </c>
      <c r="G18" s="123">
        <v>221.22109699999999</v>
      </c>
      <c r="H18" s="164">
        <v>-11.531181460700379</v>
      </c>
      <c r="I18" s="164">
        <v>88.468818539299619</v>
      </c>
      <c r="J18" s="164">
        <v>-8.0801633216539219</v>
      </c>
      <c r="K18" s="59"/>
      <c r="M18" s="38">
        <v>1</v>
      </c>
    </row>
    <row r="19" spans="1:237" x14ac:dyDescent="0.25">
      <c r="A19" s="57"/>
      <c r="B19" s="66" t="s">
        <v>12</v>
      </c>
      <c r="C19" s="123">
        <v>350.558111</v>
      </c>
      <c r="D19" s="123">
        <v>299.83765799999998</v>
      </c>
      <c r="E19" s="123">
        <v>358.80998599999998</v>
      </c>
      <c r="F19" s="123">
        <v>293.18289700000003</v>
      </c>
      <c r="G19" s="123">
        <v>199.87751700000001</v>
      </c>
      <c r="H19" s="164">
        <v>-31.824973746677998</v>
      </c>
      <c r="I19" s="164">
        <v>68.175026253322002</v>
      </c>
      <c r="J19" s="164">
        <v>-18.290206950929168</v>
      </c>
      <c r="K19" s="59"/>
      <c r="M19" s="38">
        <v>1</v>
      </c>
    </row>
    <row r="20" spans="1:237" x14ac:dyDescent="0.25">
      <c r="A20" s="57"/>
      <c r="B20" s="66" t="s">
        <v>13</v>
      </c>
      <c r="C20" s="123">
        <v>361.76006899999999</v>
      </c>
      <c r="D20" s="123">
        <v>307.819999</v>
      </c>
      <c r="E20" s="123">
        <v>338.54871300000002</v>
      </c>
      <c r="F20" s="123">
        <v>285.49391500000002</v>
      </c>
      <c r="G20" s="123">
        <v>267.87743499999999</v>
      </c>
      <c r="H20" s="164">
        <v>-6.1705273122896642</v>
      </c>
      <c r="I20" s="164">
        <v>93.829472687710336</v>
      </c>
      <c r="J20" s="164">
        <v>-15.671244923621963</v>
      </c>
      <c r="K20" s="59"/>
      <c r="M20" s="38">
        <v>1</v>
      </c>
    </row>
    <row r="21" spans="1:237" x14ac:dyDescent="0.25">
      <c r="A21" s="57"/>
      <c r="B21" s="66" t="s">
        <v>14</v>
      </c>
      <c r="C21" s="123">
        <v>327.82595600000002</v>
      </c>
      <c r="D21" s="123">
        <v>403.71920699999998</v>
      </c>
      <c r="E21" s="123">
        <v>328.47178500000001</v>
      </c>
      <c r="F21" s="123">
        <v>296.34697799999998</v>
      </c>
      <c r="G21" s="123">
        <v>251.66070300000001</v>
      </c>
      <c r="H21" s="164">
        <v>-15.079038531649868</v>
      </c>
      <c r="I21" s="164">
        <v>84.920961468350129</v>
      </c>
      <c r="J21" s="164">
        <v>-9.7800811110762673</v>
      </c>
      <c r="K21" s="59"/>
      <c r="M21" s="38">
        <v>1</v>
      </c>
    </row>
    <row r="22" spans="1:237" x14ac:dyDescent="0.25">
      <c r="A22" s="57"/>
      <c r="B22" s="66" t="s">
        <v>15</v>
      </c>
      <c r="C22" s="123">
        <v>352.76811600000002</v>
      </c>
      <c r="D22" s="123">
        <v>386.46045099999998</v>
      </c>
      <c r="E22" s="123">
        <v>351.35839399999998</v>
      </c>
      <c r="F22" s="123">
        <v>279.80636700000002</v>
      </c>
      <c r="G22" s="120">
        <v>224.32973899999999</v>
      </c>
      <c r="H22" s="29">
        <v>-19.826792576167517</v>
      </c>
      <c r="I22" s="29">
        <v>80.17320742383248</v>
      </c>
      <c r="J22" s="29">
        <v>-20.364399491193019</v>
      </c>
      <c r="K22" s="59"/>
      <c r="M22" s="38">
        <v>1</v>
      </c>
    </row>
    <row r="23" spans="1:237" x14ac:dyDescent="0.25">
      <c r="A23" s="57"/>
      <c r="B23" s="66" t="s">
        <v>16</v>
      </c>
      <c r="C23" s="123">
        <v>317.18840399999999</v>
      </c>
      <c r="D23" s="123">
        <v>297.81925699999999</v>
      </c>
      <c r="E23" s="123">
        <v>316.85111499999999</v>
      </c>
      <c r="F23" s="123">
        <v>246.29274899999999</v>
      </c>
      <c r="G23" s="123"/>
      <c r="H23" s="108" t="s">
        <v>120</v>
      </c>
      <c r="I23" s="108" t="s">
        <v>120</v>
      </c>
      <c r="J23" s="108" t="s">
        <v>120</v>
      </c>
      <c r="K23" s="59"/>
      <c r="M23" s="38" t="s">
        <v>120</v>
      </c>
    </row>
    <row r="24" spans="1:237" x14ac:dyDescent="0.25">
      <c r="A24" s="57"/>
      <c r="B24" s="66" t="s">
        <v>17</v>
      </c>
      <c r="C24" s="123">
        <v>310.78439200000003</v>
      </c>
      <c r="D24" s="123">
        <v>299.29991000000001</v>
      </c>
      <c r="E24" s="123">
        <v>325.65906899999999</v>
      </c>
      <c r="F24" s="123">
        <v>223.62474900000001</v>
      </c>
      <c r="G24" s="123"/>
      <c r="H24" s="108" t="s">
        <v>120</v>
      </c>
      <c r="I24" s="108" t="s">
        <v>120</v>
      </c>
      <c r="J24" s="108" t="s">
        <v>120</v>
      </c>
      <c r="K24" s="59"/>
      <c r="M24" s="38" t="s">
        <v>120</v>
      </c>
    </row>
    <row r="25" spans="1:237" x14ac:dyDescent="0.25">
      <c r="A25" s="57"/>
      <c r="B25" s="67" t="s">
        <v>22</v>
      </c>
      <c r="C25" s="124">
        <v>3718.1484840000003</v>
      </c>
      <c r="D25" s="124">
        <v>3629.7326610000005</v>
      </c>
      <c r="E25" s="124">
        <v>3804.7526860000003</v>
      </c>
      <c r="F25" s="124">
        <v>3166.8064770000005</v>
      </c>
      <c r="G25" s="125">
        <v>2152.8026199999995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-2.3779529887112405</v>
      </c>
      <c r="E26" s="68">
        <v>4.8218434068304505</v>
      </c>
      <c r="F26" s="68">
        <v>-16.767087420619799</v>
      </c>
      <c r="G26" s="68">
        <v>-32.019760738919345</v>
      </c>
      <c r="H26" s="46"/>
      <c r="I26" s="46"/>
      <c r="J26" s="46"/>
      <c r="K26" s="59"/>
    </row>
    <row r="27" spans="1:23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4">
        <v>3090.1756880000003</v>
      </c>
      <c r="D28" s="124">
        <v>3032.6134940000002</v>
      </c>
      <c r="E28" s="124">
        <v>3162.2425020000005</v>
      </c>
      <c r="F28" s="124">
        <v>2696.8889790000003</v>
      </c>
      <c r="G28" s="120">
        <v>2152.8026199999995</v>
      </c>
      <c r="H28" s="65">
        <v>-20.174592400230974</v>
      </c>
      <c r="I28" s="29">
        <v>79.825407599769022</v>
      </c>
      <c r="J28" s="29">
        <v>-14.715934110229734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-1.8627482645575788</v>
      </c>
      <c r="E29" s="68">
        <v>4.2744981599689647</v>
      </c>
      <c r="F29" s="68">
        <v>-14.715934110229734</v>
      </c>
      <c r="G29" s="29">
        <v>-20.174592400230974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192" t="s">
        <v>145</v>
      </c>
      <c r="D31" s="192"/>
      <c r="E31" s="192"/>
      <c r="F31" s="192"/>
      <c r="G31" s="192"/>
      <c r="H31" s="192"/>
      <c r="I31" s="192"/>
      <c r="J31" s="45"/>
      <c r="K31" s="59"/>
    </row>
    <row r="32" spans="1:237" s="52" customFormat="1" x14ac:dyDescent="0.25">
      <c r="A32" s="60"/>
      <c r="B32" s="42"/>
      <c r="C32" s="192" t="s">
        <v>139</v>
      </c>
      <c r="D32" s="192"/>
      <c r="E32" s="192"/>
      <c r="F32" s="192"/>
      <c r="G32" s="192"/>
      <c r="H32" s="192"/>
      <c r="I32" s="192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37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37" x14ac:dyDescent="0.2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170</v>
      </c>
      <c r="D50" s="20" t="s">
        <v>177</v>
      </c>
      <c r="E50" s="20" t="s">
        <v>171</v>
      </c>
      <c r="F50" s="20" t="s">
        <v>172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5">
        <v>204.88003377999792</v>
      </c>
      <c r="E51" s="172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5">
        <v>206.91102091999934</v>
      </c>
      <c r="E52" s="172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5">
        <v>240.25183354000075</v>
      </c>
      <c r="E53" s="172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5">
        <v>253.13408009999893</v>
      </c>
      <c r="E54" s="172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5">
        <v>311.60597358000115</v>
      </c>
      <c r="E55" s="172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5">
        <v>264.99326335999984</v>
      </c>
      <c r="E56" s="172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5">
        <v>274.99027502000069</v>
      </c>
      <c r="E57" s="172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5">
        <v>314.49015843000109</v>
      </c>
      <c r="E58" s="172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5">
        <v>308.21773054999875</v>
      </c>
      <c r="E59" s="172">
        <v>40787</v>
      </c>
      <c r="F59" s="20"/>
      <c r="G59" s="20"/>
      <c r="H59" s="116"/>
    </row>
    <row r="60" spans="2:14" x14ac:dyDescent="0.25">
      <c r="B60" s="20"/>
      <c r="C60" s="20">
        <v>10</v>
      </c>
      <c r="D60" s="175">
        <v>331.83850823999649</v>
      </c>
      <c r="E60" s="172">
        <v>40817</v>
      </c>
      <c r="F60" s="20"/>
      <c r="G60" s="20"/>
      <c r="H60" s="116"/>
    </row>
    <row r="61" spans="2:14" x14ac:dyDescent="0.25">
      <c r="B61" s="20"/>
      <c r="C61" s="20">
        <v>11</v>
      </c>
      <c r="D61" s="175">
        <v>334.43166214999616</v>
      </c>
      <c r="E61" s="172">
        <v>40848</v>
      </c>
      <c r="F61" s="20"/>
      <c r="G61" s="20"/>
      <c r="H61" s="116"/>
    </row>
    <row r="62" spans="2:14" x14ac:dyDescent="0.25">
      <c r="B62" s="20"/>
      <c r="C62" s="20">
        <v>12</v>
      </c>
      <c r="D62" s="175">
        <v>360.61655349999825</v>
      </c>
      <c r="E62" s="172">
        <v>40878</v>
      </c>
      <c r="F62" s="20"/>
      <c r="G62" s="20"/>
      <c r="H62" s="116"/>
    </row>
    <row r="63" spans="2:14" x14ac:dyDescent="0.25">
      <c r="B63" s="20">
        <v>2012</v>
      </c>
      <c r="C63" s="20">
        <v>1</v>
      </c>
      <c r="D63" s="175">
        <v>265.4053206300008</v>
      </c>
      <c r="E63" s="172">
        <v>40909</v>
      </c>
      <c r="F63" s="20"/>
      <c r="G63" s="20"/>
      <c r="H63" s="116"/>
    </row>
    <row r="64" spans="2:14" x14ac:dyDescent="0.25">
      <c r="B64" s="20"/>
      <c r="C64" s="20">
        <v>2</v>
      </c>
      <c r="D64" s="175">
        <v>286.80867329999757</v>
      </c>
      <c r="E64" s="172">
        <v>40940</v>
      </c>
      <c r="F64" s="20"/>
      <c r="G64" s="20"/>
      <c r="H64" s="116"/>
    </row>
    <row r="65" spans="2:8" x14ac:dyDescent="0.25">
      <c r="B65" s="20"/>
      <c r="C65" s="20">
        <v>3</v>
      </c>
      <c r="D65" s="175">
        <v>278.83016829000036</v>
      </c>
      <c r="E65" s="172">
        <v>40969</v>
      </c>
      <c r="F65" s="20"/>
      <c r="G65" s="20"/>
      <c r="H65" s="116"/>
    </row>
    <row r="66" spans="2:8" x14ac:dyDescent="0.25">
      <c r="B66" s="20"/>
      <c r="C66" s="20">
        <v>4</v>
      </c>
      <c r="D66" s="175">
        <v>274.17514899999776</v>
      </c>
      <c r="E66" s="172">
        <v>41000</v>
      </c>
      <c r="F66" s="173">
        <v>300.53361967083248</v>
      </c>
      <c r="G66" s="20"/>
      <c r="H66" s="116"/>
    </row>
    <row r="67" spans="2:8" x14ac:dyDescent="0.25">
      <c r="B67" s="20"/>
      <c r="C67" s="20">
        <v>5</v>
      </c>
      <c r="D67" s="175">
        <v>301.07034437000254</v>
      </c>
      <c r="E67" s="172">
        <v>41030</v>
      </c>
      <c r="F67" s="173">
        <v>299.65565056999924</v>
      </c>
      <c r="G67" s="20"/>
      <c r="H67" s="116"/>
    </row>
    <row r="68" spans="2:8" x14ac:dyDescent="0.25">
      <c r="B68" s="20"/>
      <c r="C68" s="20">
        <v>6</v>
      </c>
      <c r="D68" s="175">
        <v>290.97378118999853</v>
      </c>
      <c r="E68" s="172">
        <v>41061</v>
      </c>
      <c r="F68" s="173">
        <v>301.82069372249913</v>
      </c>
      <c r="G68" s="20"/>
      <c r="H68" s="116"/>
    </row>
    <row r="69" spans="2:8" x14ac:dyDescent="0.25">
      <c r="B69" s="20"/>
      <c r="C69" s="20">
        <v>7</v>
      </c>
      <c r="D69" s="175">
        <v>350.55811068000065</v>
      </c>
      <c r="E69" s="172">
        <v>41091</v>
      </c>
      <c r="F69" s="173">
        <v>308.11801336083244</v>
      </c>
      <c r="G69" s="20"/>
      <c r="H69" s="116"/>
    </row>
    <row r="70" spans="2:8" x14ac:dyDescent="0.25">
      <c r="B70" s="20"/>
      <c r="C70" s="20">
        <v>8</v>
      </c>
      <c r="D70" s="175">
        <v>361.76006948999719</v>
      </c>
      <c r="E70" s="172">
        <v>41122</v>
      </c>
      <c r="F70" s="173">
        <v>312.05717261583203</v>
      </c>
      <c r="G70" s="20"/>
      <c r="H70" s="116"/>
    </row>
    <row r="71" spans="2:8" x14ac:dyDescent="0.25">
      <c r="B71" s="20"/>
      <c r="C71" s="20">
        <v>9</v>
      </c>
      <c r="D71" s="175">
        <v>327.82595596999818</v>
      </c>
      <c r="E71" s="172">
        <v>41153</v>
      </c>
      <c r="F71" s="173">
        <v>313.691191400832</v>
      </c>
      <c r="G71" s="20"/>
      <c r="H71" s="116"/>
    </row>
    <row r="72" spans="2:8" x14ac:dyDescent="0.25">
      <c r="B72" s="20"/>
      <c r="C72" s="20">
        <v>10</v>
      </c>
      <c r="D72" s="175">
        <v>352.76811565999992</v>
      </c>
      <c r="E72" s="172">
        <v>41183</v>
      </c>
      <c r="F72" s="173">
        <v>315.43532535249898</v>
      </c>
      <c r="G72" s="20"/>
      <c r="H72" s="116"/>
    </row>
    <row r="73" spans="2:8" x14ac:dyDescent="0.25">
      <c r="B73" s="20"/>
      <c r="C73" s="20">
        <v>11</v>
      </c>
      <c r="D73" s="175">
        <v>317.18840413000231</v>
      </c>
      <c r="E73" s="172">
        <v>41214</v>
      </c>
      <c r="F73" s="173">
        <v>313.99838718416612</v>
      </c>
      <c r="G73" s="20"/>
      <c r="H73" s="116"/>
    </row>
    <row r="74" spans="2:8" x14ac:dyDescent="0.25">
      <c r="B74" s="20"/>
      <c r="C74" s="20">
        <v>12</v>
      </c>
      <c r="D74" s="175">
        <v>310.78439179000065</v>
      </c>
      <c r="E74" s="172">
        <v>41244</v>
      </c>
      <c r="F74" s="173">
        <v>309.8457070416664</v>
      </c>
      <c r="G74" s="20"/>
      <c r="H74" s="116"/>
    </row>
    <row r="75" spans="2:8" x14ac:dyDescent="0.25">
      <c r="B75" s="20">
        <v>2013</v>
      </c>
      <c r="C75" s="20">
        <v>1</v>
      </c>
      <c r="D75" s="175">
        <v>261.50738521000085</v>
      </c>
      <c r="E75" s="172">
        <v>41275</v>
      </c>
      <c r="F75" s="173">
        <v>309.52087908999971</v>
      </c>
      <c r="G75" s="20"/>
      <c r="H75" s="116"/>
    </row>
    <row r="76" spans="2:8" x14ac:dyDescent="0.25">
      <c r="B76" s="20"/>
      <c r="C76" s="20">
        <v>2</v>
      </c>
      <c r="D76" s="175">
        <v>264.74304936999908</v>
      </c>
      <c r="E76" s="172">
        <v>41306</v>
      </c>
      <c r="F76" s="173">
        <v>307.68207709583317</v>
      </c>
      <c r="G76" s="20"/>
      <c r="H76" s="116"/>
    </row>
    <row r="77" spans="2:8" x14ac:dyDescent="0.25">
      <c r="B77" s="20"/>
      <c r="C77" s="20">
        <v>3</v>
      </c>
      <c r="D77" s="175">
        <v>263.61299512000187</v>
      </c>
      <c r="E77" s="172">
        <v>41334</v>
      </c>
      <c r="F77" s="173">
        <v>306.41397933166667</v>
      </c>
      <c r="G77" s="20"/>
      <c r="H77" s="116"/>
    </row>
    <row r="78" spans="2:8" x14ac:dyDescent="0.25">
      <c r="B78" s="20"/>
      <c r="C78" s="20">
        <v>4</v>
      </c>
      <c r="D78" s="175">
        <v>294.74683711000381</v>
      </c>
      <c r="E78" s="172">
        <v>41365</v>
      </c>
      <c r="F78" s="173">
        <v>308.12828667416716</v>
      </c>
      <c r="G78" s="20"/>
      <c r="H78" s="116"/>
    </row>
    <row r="79" spans="2:8" x14ac:dyDescent="0.25">
      <c r="B79" s="20"/>
      <c r="C79" s="20">
        <v>5</v>
      </c>
      <c r="D79" s="175">
        <v>286.19088282000081</v>
      </c>
      <c r="E79" s="172">
        <v>41395</v>
      </c>
      <c r="F79" s="173">
        <v>306.88833154500031</v>
      </c>
      <c r="G79" s="20"/>
      <c r="H79" s="116"/>
    </row>
    <row r="80" spans="2:8" x14ac:dyDescent="0.25">
      <c r="B80" s="20"/>
      <c r="C80" s="20">
        <v>6</v>
      </c>
      <c r="D80" s="175">
        <v>263.97502972000115</v>
      </c>
      <c r="E80" s="172">
        <v>41426</v>
      </c>
      <c r="F80" s="173">
        <v>304.63843558916722</v>
      </c>
      <c r="G80" s="20"/>
      <c r="H80" s="116"/>
    </row>
    <row r="81" spans="2:8" x14ac:dyDescent="0.25">
      <c r="B81" s="20"/>
      <c r="C81" s="20">
        <v>7</v>
      </c>
      <c r="D81" s="175">
        <v>299.83765777999906</v>
      </c>
      <c r="E81" s="172">
        <v>41456</v>
      </c>
      <c r="F81" s="173">
        <v>300.41173118083378</v>
      </c>
      <c r="G81" s="20"/>
      <c r="H81" s="116"/>
    </row>
    <row r="82" spans="2:8" x14ac:dyDescent="0.25">
      <c r="B82" s="20"/>
      <c r="C82" s="20">
        <v>8</v>
      </c>
      <c r="D82" s="175">
        <v>307.8199985800016</v>
      </c>
      <c r="E82" s="172">
        <v>41487</v>
      </c>
      <c r="F82" s="173">
        <v>295.91672527166742</v>
      </c>
      <c r="G82" s="20"/>
      <c r="H82" s="116"/>
    </row>
    <row r="83" spans="2:8" x14ac:dyDescent="0.25">
      <c r="B83" s="20"/>
      <c r="C83" s="20">
        <v>9</v>
      </c>
      <c r="D83" s="175">
        <v>403.71920713000395</v>
      </c>
      <c r="E83" s="172">
        <v>41518</v>
      </c>
      <c r="F83" s="173">
        <v>302.24116286833458</v>
      </c>
      <c r="G83" s="20"/>
      <c r="H83" s="116"/>
    </row>
    <row r="84" spans="2:8" x14ac:dyDescent="0.25">
      <c r="B84" s="20"/>
      <c r="C84" s="20">
        <v>10</v>
      </c>
      <c r="D84" s="175">
        <v>386.46045093999703</v>
      </c>
      <c r="E84" s="172">
        <v>41548</v>
      </c>
      <c r="F84" s="173">
        <v>305.04885747500094</v>
      </c>
      <c r="G84" s="20"/>
      <c r="H84" s="116"/>
    </row>
    <row r="85" spans="2:8" x14ac:dyDescent="0.25">
      <c r="B85" s="20"/>
      <c r="C85" s="20">
        <v>11</v>
      </c>
      <c r="D85" s="175">
        <v>297.81925658000472</v>
      </c>
      <c r="E85" s="172">
        <v>41579</v>
      </c>
      <c r="F85" s="173">
        <v>303.43476184583454</v>
      </c>
      <c r="G85" s="20"/>
      <c r="H85" s="116"/>
    </row>
    <row r="86" spans="2:8" x14ac:dyDescent="0.25">
      <c r="B86" s="20"/>
      <c r="C86" s="20">
        <v>12</v>
      </c>
      <c r="D86" s="175">
        <v>299.29991008999929</v>
      </c>
      <c r="E86" s="172">
        <v>41609</v>
      </c>
      <c r="F86" s="173">
        <v>302.47772170416772</v>
      </c>
      <c r="G86" s="20"/>
      <c r="H86" s="116"/>
    </row>
    <row r="87" spans="2:8" x14ac:dyDescent="0.25">
      <c r="B87" s="20">
        <v>2014</v>
      </c>
      <c r="C87" s="20">
        <v>1</v>
      </c>
      <c r="D87" s="175">
        <v>302.83476075999988</v>
      </c>
      <c r="E87" s="172">
        <v>41640</v>
      </c>
      <c r="F87" s="173">
        <v>305.9216696666677</v>
      </c>
      <c r="G87" s="20"/>
      <c r="H87" s="116"/>
    </row>
    <row r="88" spans="2:8" x14ac:dyDescent="0.25">
      <c r="B88" s="20"/>
      <c r="C88" s="20">
        <v>2</v>
      </c>
      <c r="D88" s="175">
        <v>276.6379264900014</v>
      </c>
      <c r="E88" s="172">
        <v>41671</v>
      </c>
      <c r="F88" s="173">
        <v>306.91290942666785</v>
      </c>
      <c r="G88" s="20"/>
      <c r="H88" s="116"/>
    </row>
    <row r="89" spans="2:8" x14ac:dyDescent="0.25">
      <c r="B89" s="20"/>
      <c r="C89" s="20">
        <v>3</v>
      </c>
      <c r="D89" s="175">
        <v>276.22596693999986</v>
      </c>
      <c r="E89" s="172">
        <v>41699</v>
      </c>
      <c r="F89" s="173">
        <v>307.96399041166768</v>
      </c>
      <c r="G89" s="20"/>
      <c r="H89" s="116"/>
    </row>
    <row r="90" spans="2:8" x14ac:dyDescent="0.25">
      <c r="B90" s="20"/>
      <c r="C90" s="20">
        <v>4</v>
      </c>
      <c r="D90" s="175">
        <v>320.23139026999905</v>
      </c>
      <c r="E90" s="172">
        <v>41730</v>
      </c>
      <c r="F90" s="173">
        <v>310.08770317500063</v>
      </c>
      <c r="G90" s="20"/>
      <c r="H90" s="116"/>
    </row>
    <row r="91" spans="2:8" x14ac:dyDescent="0.25">
      <c r="B91" s="20"/>
      <c r="C91" s="20">
        <v>5</v>
      </c>
      <c r="D91" s="175">
        <v>337.08714801000139</v>
      </c>
      <c r="E91" s="172">
        <v>41760</v>
      </c>
      <c r="F91" s="173">
        <v>314.32905860750071</v>
      </c>
      <c r="G91" s="20"/>
      <c r="H91" s="116"/>
    </row>
    <row r="92" spans="2:8" x14ac:dyDescent="0.25">
      <c r="B92" s="20"/>
      <c r="C92" s="20">
        <v>6</v>
      </c>
      <c r="D92" s="175">
        <v>272.03643209000052</v>
      </c>
      <c r="E92" s="172">
        <v>41791</v>
      </c>
      <c r="F92" s="173">
        <v>315.00084213833401</v>
      </c>
      <c r="G92" s="20"/>
      <c r="H92" s="116"/>
    </row>
    <row r="93" spans="2:8" x14ac:dyDescent="0.25">
      <c r="B93" s="20"/>
      <c r="C93" s="20">
        <v>7</v>
      </c>
      <c r="D93" s="175">
        <v>358.80998562000286</v>
      </c>
      <c r="E93" s="172">
        <v>41821</v>
      </c>
      <c r="F93" s="173">
        <v>319.91520279166764</v>
      </c>
      <c r="G93" s="20"/>
      <c r="H93" s="116"/>
    </row>
    <row r="94" spans="2:8" x14ac:dyDescent="0.25">
      <c r="B94" s="20"/>
      <c r="C94" s="20">
        <v>8</v>
      </c>
      <c r="D94" s="175">
        <v>338.54871331999954</v>
      </c>
      <c r="E94" s="172">
        <v>41852</v>
      </c>
      <c r="F94" s="173">
        <v>322.47592902000076</v>
      </c>
      <c r="G94" s="20"/>
      <c r="H94" s="116"/>
    </row>
    <row r="95" spans="2:8" x14ac:dyDescent="0.25">
      <c r="B95" s="20"/>
      <c r="C95" s="20">
        <v>9</v>
      </c>
      <c r="D95" s="175">
        <v>328.47178493999678</v>
      </c>
      <c r="E95" s="172">
        <v>41883</v>
      </c>
      <c r="F95" s="173">
        <v>316.20531050416679</v>
      </c>
      <c r="G95" s="20"/>
      <c r="H95" s="116"/>
    </row>
    <row r="96" spans="2:8" x14ac:dyDescent="0.25">
      <c r="B96" s="20"/>
      <c r="C96" s="20">
        <v>10</v>
      </c>
      <c r="D96" s="175">
        <v>351.35839449000258</v>
      </c>
      <c r="E96" s="172">
        <v>41913</v>
      </c>
      <c r="F96" s="173">
        <v>313.28013913333393</v>
      </c>
      <c r="G96" s="20"/>
      <c r="H96" s="116"/>
    </row>
    <row r="97" spans="2:8" x14ac:dyDescent="0.25">
      <c r="B97" s="20"/>
      <c r="C97" s="20">
        <v>11</v>
      </c>
      <c r="D97" s="175">
        <v>316.85111491000094</v>
      </c>
      <c r="E97" s="172">
        <v>41944</v>
      </c>
      <c r="F97" s="173">
        <v>314.86612732750029</v>
      </c>
      <c r="G97" s="20"/>
      <c r="H97" s="116"/>
    </row>
    <row r="98" spans="2:8" x14ac:dyDescent="0.25">
      <c r="B98" s="20"/>
      <c r="C98" s="20">
        <v>12</v>
      </c>
      <c r="D98" s="175">
        <v>325.6590688599959</v>
      </c>
      <c r="E98" s="172">
        <v>41974</v>
      </c>
      <c r="F98" s="173">
        <v>317.06272389166668</v>
      </c>
      <c r="G98" s="20"/>
      <c r="H98" s="116"/>
    </row>
    <row r="99" spans="2:8" x14ac:dyDescent="0.25">
      <c r="B99" s="20">
        <v>2015</v>
      </c>
      <c r="C99" s="20">
        <v>1</v>
      </c>
      <c r="D99" s="175">
        <v>256.41440060999963</v>
      </c>
      <c r="E99" s="172">
        <v>42005</v>
      </c>
      <c r="F99" s="173">
        <v>313.19436054583338</v>
      </c>
      <c r="G99" s="20"/>
      <c r="H99" s="116"/>
    </row>
    <row r="100" spans="2:8" x14ac:dyDescent="0.25">
      <c r="B100" s="20"/>
      <c r="C100" s="20">
        <v>2</v>
      </c>
      <c r="D100" s="175">
        <v>281.98487576000082</v>
      </c>
      <c r="E100" s="172">
        <v>42036</v>
      </c>
      <c r="F100" s="173">
        <v>313.63993965166662</v>
      </c>
      <c r="G100" s="20"/>
      <c r="H100" s="116"/>
    </row>
    <row r="101" spans="2:8" x14ac:dyDescent="0.25">
      <c r="B101" s="20"/>
      <c r="C101" s="20">
        <v>3</v>
      </c>
      <c r="D101" s="175">
        <v>259.21491355000052</v>
      </c>
      <c r="E101" s="172">
        <v>42064</v>
      </c>
      <c r="F101" s="173">
        <v>312.22235186916663</v>
      </c>
      <c r="G101" s="20"/>
      <c r="H101" s="116"/>
    </row>
    <row r="102" spans="2:8" x14ac:dyDescent="0.25">
      <c r="B102" s="20"/>
      <c r="C102" s="20">
        <v>4</v>
      </c>
      <c r="D102" s="175">
        <v>253.48961516999955</v>
      </c>
      <c r="E102" s="172">
        <v>42095</v>
      </c>
      <c r="F102" s="173">
        <v>306.66053727750005</v>
      </c>
      <c r="G102" s="20"/>
      <c r="H102" s="116"/>
    </row>
    <row r="103" spans="2:8" x14ac:dyDescent="0.25">
      <c r="B103" s="20"/>
      <c r="C103" s="20">
        <v>5</v>
      </c>
      <c r="D103" s="175">
        <v>240.89957233999681</v>
      </c>
      <c r="E103" s="172">
        <v>42125</v>
      </c>
      <c r="F103" s="173">
        <v>298.64490597166633</v>
      </c>
      <c r="G103" s="20"/>
      <c r="H103" s="116"/>
    </row>
    <row r="104" spans="2:8" x14ac:dyDescent="0.25">
      <c r="B104" s="20"/>
      <c r="C104" s="20">
        <v>6</v>
      </c>
      <c r="D104" s="175">
        <v>250.05544448999845</v>
      </c>
      <c r="E104" s="172">
        <v>42156</v>
      </c>
      <c r="F104" s="173">
        <v>296.81315700499948</v>
      </c>
      <c r="G104" s="20"/>
      <c r="H104" s="116"/>
    </row>
    <row r="105" spans="2:8" x14ac:dyDescent="0.25">
      <c r="B105" s="20"/>
      <c r="C105" s="20">
        <v>7</v>
      </c>
      <c r="D105" s="175">
        <v>293.1828969799995</v>
      </c>
      <c r="E105" s="172">
        <v>42186</v>
      </c>
      <c r="F105" s="173">
        <v>291.3442329516659</v>
      </c>
      <c r="G105" s="20"/>
      <c r="H105" s="116"/>
    </row>
    <row r="106" spans="2:8" x14ac:dyDescent="0.25">
      <c r="B106" s="20"/>
      <c r="C106" s="20">
        <v>8</v>
      </c>
      <c r="D106" s="175">
        <v>285.49391464999928</v>
      </c>
      <c r="E106" s="172">
        <v>42217</v>
      </c>
      <c r="F106" s="173">
        <v>286.92299972916584</v>
      </c>
      <c r="G106" s="20"/>
      <c r="H106" s="116"/>
    </row>
    <row r="107" spans="2:8" x14ac:dyDescent="0.25">
      <c r="B107" s="20"/>
      <c r="C107" s="20">
        <v>9</v>
      </c>
      <c r="D107" s="175">
        <v>296.34697800999993</v>
      </c>
      <c r="E107" s="172">
        <v>42248</v>
      </c>
      <c r="F107" s="173">
        <v>284.24593248499951</v>
      </c>
      <c r="G107" s="20"/>
      <c r="H107" s="116"/>
    </row>
    <row r="108" spans="2:8" x14ac:dyDescent="0.25">
      <c r="B108" s="20"/>
      <c r="C108" s="20">
        <v>10</v>
      </c>
      <c r="D108" s="175">
        <v>279.80636682999881</v>
      </c>
      <c r="E108" s="172">
        <v>42278</v>
      </c>
      <c r="F108" s="173">
        <v>278.28326351333254</v>
      </c>
      <c r="G108" s="20"/>
      <c r="H108" s="116"/>
    </row>
    <row r="109" spans="2:8" x14ac:dyDescent="0.25">
      <c r="B109" s="20"/>
      <c r="C109" s="20">
        <v>11</v>
      </c>
      <c r="D109" s="175">
        <v>246.29274919999767</v>
      </c>
      <c r="E109" s="172">
        <v>42309</v>
      </c>
      <c r="F109" s="173">
        <v>272.40339970416557</v>
      </c>
      <c r="G109" s="20"/>
      <c r="H109" s="116"/>
    </row>
    <row r="110" spans="2:8" x14ac:dyDescent="0.25">
      <c r="B110" s="20"/>
      <c r="C110" s="20">
        <v>12</v>
      </c>
      <c r="D110" s="175">
        <v>223.62474904999971</v>
      </c>
      <c r="E110" s="172">
        <v>42339</v>
      </c>
      <c r="F110" s="173">
        <v>263.90053971999924</v>
      </c>
      <c r="G110" s="20"/>
      <c r="H110" s="116"/>
    </row>
    <row r="111" spans="2:8" x14ac:dyDescent="0.25">
      <c r="B111" s="20">
        <v>2016</v>
      </c>
      <c r="C111" s="20">
        <v>1</v>
      </c>
      <c r="D111" s="175">
        <v>205.98102559999987</v>
      </c>
      <c r="E111" s="172">
        <v>42370</v>
      </c>
      <c r="F111" s="173">
        <v>259.69775846916588</v>
      </c>
      <c r="G111" s="20"/>
      <c r="H111" s="116"/>
    </row>
    <row r="112" spans="2:8" x14ac:dyDescent="0.25">
      <c r="B112" s="20"/>
      <c r="C112" s="20">
        <v>2</v>
      </c>
      <c r="D112" s="175">
        <v>206.433999340002</v>
      </c>
      <c r="E112" s="172">
        <v>42401</v>
      </c>
      <c r="F112" s="173">
        <v>253.40185210083268</v>
      </c>
      <c r="G112" s="20"/>
      <c r="H112" s="116"/>
    </row>
    <row r="113" spans="2:8" x14ac:dyDescent="0.25">
      <c r="B113" s="20"/>
      <c r="C113" s="20">
        <v>3</v>
      </c>
      <c r="D113" s="175">
        <v>196.33484021999996</v>
      </c>
      <c r="E113" s="172">
        <v>42430</v>
      </c>
      <c r="F113" s="173">
        <v>248.16184598999931</v>
      </c>
      <c r="G113" s="20"/>
      <c r="H113" s="116"/>
    </row>
    <row r="114" spans="2:8" x14ac:dyDescent="0.25">
      <c r="B114" s="20"/>
      <c r="C114" s="20">
        <v>4</v>
      </c>
      <c r="D114" s="175">
        <v>191.19938575000251</v>
      </c>
      <c r="E114" s="172">
        <v>42461</v>
      </c>
      <c r="F114" s="173">
        <v>242.97099353833289</v>
      </c>
      <c r="G114" s="20"/>
      <c r="H114" s="116"/>
    </row>
    <row r="115" spans="2:8" x14ac:dyDescent="0.25">
      <c r="B115" s="20"/>
      <c r="C115" s="20">
        <v>5</v>
      </c>
      <c r="D115" s="175">
        <v>187.88687850000011</v>
      </c>
      <c r="E115" s="172">
        <v>42491</v>
      </c>
      <c r="F115" s="173">
        <v>238.55326905166646</v>
      </c>
      <c r="G115" s="20"/>
      <c r="H115" s="116"/>
    </row>
    <row r="116" spans="2:8" x14ac:dyDescent="0.25">
      <c r="B116" s="20"/>
      <c r="C116" s="20">
        <v>6</v>
      </c>
      <c r="D116" s="176">
        <v>221.22109699999999</v>
      </c>
      <c r="E116" s="172">
        <v>42522</v>
      </c>
      <c r="F116" s="173">
        <v>236.15040676083325</v>
      </c>
      <c r="G116" s="20"/>
      <c r="H116" s="116"/>
    </row>
    <row r="117" spans="2:8" x14ac:dyDescent="0.25">
      <c r="B117" s="20"/>
      <c r="C117" s="20">
        <v>7</v>
      </c>
      <c r="D117" s="176">
        <v>199.87751700000001</v>
      </c>
      <c r="E117" s="172">
        <v>42552</v>
      </c>
      <c r="F117" s="173">
        <v>228.37495842916664</v>
      </c>
      <c r="G117" s="20"/>
      <c r="H117" s="116"/>
    </row>
    <row r="118" spans="2:8" x14ac:dyDescent="0.25">
      <c r="B118" s="20"/>
      <c r="C118" s="20">
        <v>8</v>
      </c>
      <c r="D118" s="176">
        <v>267.87743499999999</v>
      </c>
      <c r="E118" s="172">
        <v>42583</v>
      </c>
      <c r="F118" s="173">
        <v>226.90691845833337</v>
      </c>
      <c r="G118" s="20"/>
      <c r="H118" s="116"/>
    </row>
    <row r="119" spans="2:8" x14ac:dyDescent="0.25">
      <c r="B119" s="20"/>
      <c r="C119" s="20">
        <v>9</v>
      </c>
      <c r="D119" s="176">
        <v>251.66070300000001</v>
      </c>
      <c r="E119" s="172">
        <v>42614</v>
      </c>
      <c r="F119" s="173">
        <v>223.18306220750003</v>
      </c>
      <c r="G119" s="20"/>
      <c r="H119" s="116"/>
    </row>
    <row r="120" spans="2:8" x14ac:dyDescent="0.25">
      <c r="B120" s="20"/>
      <c r="C120" s="20">
        <v>10</v>
      </c>
      <c r="D120" s="176">
        <v>224.32973899999999</v>
      </c>
      <c r="E120" s="172">
        <v>42644</v>
      </c>
      <c r="F120" s="173">
        <v>218.56000988833344</v>
      </c>
      <c r="G120" s="20"/>
      <c r="H120" s="116"/>
    </row>
    <row r="121" spans="2:8" x14ac:dyDescent="0.25">
      <c r="B121" s="20"/>
      <c r="C121" s="20"/>
      <c r="D121" s="20"/>
      <c r="E121" s="20"/>
      <c r="F121" s="20"/>
      <c r="G121" s="20"/>
      <c r="H121" s="116"/>
    </row>
    <row r="122" spans="2:8" x14ac:dyDescent="0.25">
      <c r="B122" s="116"/>
      <c r="C122" s="116"/>
      <c r="D122" s="116"/>
      <c r="E122" s="116"/>
      <c r="F122" s="116"/>
      <c r="G122" s="116"/>
      <c r="H122" s="116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22"/>
  <sheetViews>
    <sheetView topLeftCell="A29" zoomScaleNormal="100" zoomScaleSheetLayoutView="50" workbookViewId="0">
      <selection activeCell="R2" sqref="R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3" t="s">
        <v>146</v>
      </c>
      <c r="D7" s="193"/>
      <c r="E7" s="193"/>
      <c r="F7" s="193"/>
      <c r="G7" s="193"/>
      <c r="H7" s="193"/>
      <c r="I7" s="193"/>
      <c r="J7" s="193"/>
      <c r="K7" s="59"/>
    </row>
    <row r="8" spans="1:14" x14ac:dyDescent="0.25">
      <c r="A8" s="57"/>
      <c r="B8" s="40"/>
      <c r="C8" s="185" t="s">
        <v>147</v>
      </c>
      <c r="D8" s="185"/>
      <c r="E8" s="185"/>
      <c r="F8" s="185"/>
      <c r="G8" s="185"/>
      <c r="H8" s="185"/>
      <c r="I8" s="185"/>
      <c r="J8" s="185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4" t="s">
        <v>1</v>
      </c>
      <c r="D10" s="194"/>
      <c r="E10" s="194"/>
      <c r="F10" s="194"/>
      <c r="G10" s="194"/>
      <c r="H10" s="190" t="s">
        <v>165</v>
      </c>
      <c r="I10" s="190" t="s">
        <v>167</v>
      </c>
      <c r="J10" s="190" t="s">
        <v>137</v>
      </c>
      <c r="K10" s="59"/>
    </row>
    <row r="11" spans="1:14" x14ac:dyDescent="0.25">
      <c r="A11" s="57"/>
      <c r="B11" s="42"/>
      <c r="C11" s="161">
        <v>2012</v>
      </c>
      <c r="D11" s="161">
        <v>2013</v>
      </c>
      <c r="E11" s="161">
        <v>2014</v>
      </c>
      <c r="F11" s="161">
        <v>2015</v>
      </c>
      <c r="G11" s="161">
        <v>2016</v>
      </c>
      <c r="H11" s="190"/>
      <c r="I11" s="190"/>
      <c r="J11" s="190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710.00997400000006</v>
      </c>
      <c r="D13" s="123">
        <v>671.15326800000003</v>
      </c>
      <c r="E13" s="123">
        <v>670.58828900000003</v>
      </c>
      <c r="F13" s="123">
        <v>554.24403299999994</v>
      </c>
      <c r="G13" s="123">
        <v>438.52532300000001</v>
      </c>
      <c r="H13" s="108">
        <v>-20.87865689300077</v>
      </c>
      <c r="I13" s="108">
        <v>79.121343106999234</v>
      </c>
      <c r="J13" s="108">
        <v>-17.349580645599382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656.85091399999999</v>
      </c>
      <c r="D14" s="123">
        <v>593.204883</v>
      </c>
      <c r="E14" s="123">
        <v>693.61803499999996</v>
      </c>
      <c r="F14" s="123">
        <v>721.04504099999997</v>
      </c>
      <c r="G14" s="123">
        <v>460.22035</v>
      </c>
      <c r="H14" s="108">
        <v>-36.173148162598622</v>
      </c>
      <c r="I14" s="108">
        <v>63.826851837401378</v>
      </c>
      <c r="J14" s="108">
        <v>3.954194472466388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838.310743</v>
      </c>
      <c r="D15" s="123">
        <v>625.12454300000002</v>
      </c>
      <c r="E15" s="123">
        <v>711.37841200000003</v>
      </c>
      <c r="F15" s="123">
        <v>734.55807400000003</v>
      </c>
      <c r="G15" s="123">
        <v>491.54882199999997</v>
      </c>
      <c r="H15" s="108">
        <v>-33.082374369218357</v>
      </c>
      <c r="I15" s="108">
        <v>66.917625630781643</v>
      </c>
      <c r="J15" s="108">
        <v>3.2584151569671205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727.52032799999995</v>
      </c>
      <c r="D16" s="123">
        <v>811.05117900000005</v>
      </c>
      <c r="E16" s="123">
        <v>765.97753499999999</v>
      </c>
      <c r="F16" s="123">
        <v>697.05681300000003</v>
      </c>
      <c r="G16" s="123">
        <v>514.98882600000002</v>
      </c>
      <c r="H16" s="164">
        <v>-26.119533387302251</v>
      </c>
      <c r="I16" s="164">
        <v>73.880466612697745</v>
      </c>
      <c r="J16" s="164">
        <v>-8.9977471728332041</v>
      </c>
      <c r="K16" s="59"/>
      <c r="M16" s="38">
        <v>1</v>
      </c>
    </row>
    <row r="17" spans="1:14" x14ac:dyDescent="0.25">
      <c r="A17" s="57"/>
      <c r="B17" s="66" t="s">
        <v>10</v>
      </c>
      <c r="C17" s="123">
        <v>853.96389099999999</v>
      </c>
      <c r="D17" s="123">
        <v>760.94300299999998</v>
      </c>
      <c r="E17" s="123">
        <v>768.42907000000002</v>
      </c>
      <c r="F17" s="123">
        <v>676.82369500000004</v>
      </c>
      <c r="G17" s="123">
        <v>509.480951</v>
      </c>
      <c r="H17" s="164">
        <v>-24.724717121494987</v>
      </c>
      <c r="I17" s="164">
        <v>75.27528287850501</v>
      </c>
      <c r="J17" s="164">
        <v>-11.921123051734629</v>
      </c>
      <c r="K17" s="59"/>
      <c r="M17" s="38">
        <v>1</v>
      </c>
    </row>
    <row r="18" spans="1:14" x14ac:dyDescent="0.25">
      <c r="A18" s="57"/>
      <c r="B18" s="66" t="s">
        <v>11</v>
      </c>
      <c r="C18" s="123">
        <v>761.289942</v>
      </c>
      <c r="D18" s="123">
        <v>650.12206600000002</v>
      </c>
      <c r="E18" s="123">
        <v>657.57504900000004</v>
      </c>
      <c r="F18" s="123">
        <v>612.25338499999998</v>
      </c>
      <c r="G18" s="123">
        <v>503.87729899999999</v>
      </c>
      <c r="H18" s="164">
        <v>-17.701182003264869</v>
      </c>
      <c r="I18" s="164">
        <v>82.298817996735124</v>
      </c>
      <c r="J18" s="164">
        <v>-6.8922420442993459</v>
      </c>
      <c r="K18" s="59"/>
      <c r="M18" s="38">
        <v>1</v>
      </c>
    </row>
    <row r="19" spans="1:14" x14ac:dyDescent="0.25">
      <c r="A19" s="57"/>
      <c r="B19" s="66" t="s">
        <v>12</v>
      </c>
      <c r="C19" s="123">
        <v>749.62039400000003</v>
      </c>
      <c r="D19" s="123">
        <v>755.472036</v>
      </c>
      <c r="E19" s="123">
        <v>839.61033299999997</v>
      </c>
      <c r="F19" s="123">
        <v>705.82552199999998</v>
      </c>
      <c r="G19" s="123">
        <v>462.83718499999998</v>
      </c>
      <c r="H19" s="164">
        <v>-34.426119405753084</v>
      </c>
      <c r="I19" s="164">
        <v>65.573880594246916</v>
      </c>
      <c r="J19" s="164">
        <v>-15.934154898019814</v>
      </c>
      <c r="K19" s="59"/>
      <c r="M19" s="38">
        <v>1</v>
      </c>
    </row>
    <row r="20" spans="1:14" x14ac:dyDescent="0.25">
      <c r="A20" s="57"/>
      <c r="B20" s="66" t="s">
        <v>13</v>
      </c>
      <c r="C20" s="123">
        <v>836.95295499999997</v>
      </c>
      <c r="D20" s="123">
        <v>729.346137</v>
      </c>
      <c r="E20" s="123">
        <v>813.39492499999994</v>
      </c>
      <c r="F20" s="123">
        <v>635.35444399999994</v>
      </c>
      <c r="G20" s="123">
        <v>554.04270799999995</v>
      </c>
      <c r="H20" s="164">
        <v>-12.797854295011435</v>
      </c>
      <c r="I20" s="164">
        <v>87.202145704988567</v>
      </c>
      <c r="J20" s="164">
        <v>-21.888565508323033</v>
      </c>
      <c r="K20" s="59"/>
      <c r="M20" s="38">
        <v>1</v>
      </c>
    </row>
    <row r="21" spans="1:14" x14ac:dyDescent="0.25">
      <c r="A21" s="57"/>
      <c r="B21" s="66" t="s">
        <v>14</v>
      </c>
      <c r="C21" s="123">
        <v>729.21414000000004</v>
      </c>
      <c r="D21" s="123">
        <v>765.28870099999995</v>
      </c>
      <c r="E21" s="123">
        <v>848.22185500000001</v>
      </c>
      <c r="F21" s="123">
        <v>612.83593099999996</v>
      </c>
      <c r="G21" s="123">
        <v>510.76239600000002</v>
      </c>
      <c r="H21" s="164">
        <v>-16.65593184678983</v>
      </c>
      <c r="I21" s="164">
        <v>83.344068153210173</v>
      </c>
      <c r="J21" s="164">
        <v>-27.750513926571728</v>
      </c>
      <c r="K21" s="59"/>
      <c r="M21" s="38">
        <v>1</v>
      </c>
    </row>
    <row r="22" spans="1:14" x14ac:dyDescent="0.25">
      <c r="A22" s="57"/>
      <c r="B22" s="66" t="s">
        <v>15</v>
      </c>
      <c r="C22" s="123">
        <v>786.96079899999995</v>
      </c>
      <c r="D22" s="123">
        <v>836.33089700000005</v>
      </c>
      <c r="E22" s="123">
        <v>844.45617600000003</v>
      </c>
      <c r="F22" s="123">
        <v>650.46100999999999</v>
      </c>
      <c r="G22" s="120">
        <v>538.18664200000001</v>
      </c>
      <c r="H22" s="29">
        <v>-17.260737580566122</v>
      </c>
      <c r="I22" s="29">
        <v>82.739262419433885</v>
      </c>
      <c r="J22" s="29">
        <v>-22.972792610613823</v>
      </c>
      <c r="K22" s="59"/>
      <c r="M22" s="38">
        <v>1</v>
      </c>
    </row>
    <row r="23" spans="1:14" x14ac:dyDescent="0.25">
      <c r="A23" s="57"/>
      <c r="B23" s="66" t="s">
        <v>16</v>
      </c>
      <c r="C23" s="123">
        <v>751.21031300000004</v>
      </c>
      <c r="D23" s="123">
        <v>775.75306</v>
      </c>
      <c r="E23" s="123">
        <v>900.27999799999998</v>
      </c>
      <c r="F23" s="123">
        <v>591.85949300000004</v>
      </c>
      <c r="G23" s="123"/>
      <c r="H23" s="108" t="s">
        <v>120</v>
      </c>
      <c r="I23" s="108" t="s">
        <v>120</v>
      </c>
      <c r="J23" s="108" t="s">
        <v>120</v>
      </c>
      <c r="K23" s="59"/>
      <c r="M23" s="38" t="s">
        <v>120</v>
      </c>
    </row>
    <row r="24" spans="1:14" x14ac:dyDescent="0.25">
      <c r="A24" s="57"/>
      <c r="B24" s="66" t="s">
        <v>17</v>
      </c>
      <c r="C24" s="123">
        <v>699.82735600000001</v>
      </c>
      <c r="D24" s="123">
        <v>740.10935900000004</v>
      </c>
      <c r="E24" s="123">
        <v>897.39170000000001</v>
      </c>
      <c r="F24" s="123">
        <v>543.07125599999995</v>
      </c>
      <c r="G24" s="123"/>
      <c r="H24" s="108" t="s">
        <v>120</v>
      </c>
      <c r="I24" s="108" t="s">
        <v>120</v>
      </c>
      <c r="J24" s="108" t="s">
        <v>120</v>
      </c>
      <c r="K24" s="59"/>
      <c r="M24" s="38" t="s">
        <v>120</v>
      </c>
    </row>
    <row r="25" spans="1:14" x14ac:dyDescent="0.25">
      <c r="A25" s="57"/>
      <c r="B25" s="67" t="s">
        <v>22</v>
      </c>
      <c r="C25" s="124">
        <v>9101.7317489999987</v>
      </c>
      <c r="D25" s="124">
        <v>8713.8991319999986</v>
      </c>
      <c r="E25" s="124">
        <v>9410.9213769999988</v>
      </c>
      <c r="F25" s="124">
        <v>7735.3886969999994</v>
      </c>
      <c r="G25" s="125">
        <v>4984.4705019999992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-4.2610859965479753</v>
      </c>
      <c r="E26" s="68">
        <v>7.9989707757842865</v>
      </c>
      <c r="F26" s="68">
        <v>-17.804130040815657</v>
      </c>
      <c r="G26" s="68">
        <v>-35.562766174463647</v>
      </c>
      <c r="H26" s="46"/>
      <c r="I26" s="46"/>
      <c r="J26" s="46"/>
      <c r="K26" s="59"/>
    </row>
    <row r="27" spans="1:14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4">
        <v>7650.6940799999993</v>
      </c>
      <c r="D28" s="124">
        <v>7198.0367129999995</v>
      </c>
      <c r="E28" s="124">
        <v>7613.2496789999987</v>
      </c>
      <c r="F28" s="124">
        <v>6600.4579479999993</v>
      </c>
      <c r="G28" s="120">
        <v>4984.4705019999992</v>
      </c>
      <c r="H28" s="65">
        <v>-24.48295949661583</v>
      </c>
      <c r="I28" s="29">
        <v>75.517040503384166</v>
      </c>
      <c r="J28" s="29">
        <v>-13.303014792666435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-5.9165529593362081</v>
      </c>
      <c r="E29" s="68">
        <v>5.768419675466574</v>
      </c>
      <c r="F29" s="68">
        <v>-13.303014792666435</v>
      </c>
      <c r="G29" s="29">
        <v>-24.48295949661583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92" t="s">
        <v>146</v>
      </c>
      <c r="D31" s="192"/>
      <c r="E31" s="192"/>
      <c r="F31" s="192"/>
      <c r="G31" s="192"/>
      <c r="H31" s="192"/>
      <c r="I31" s="192"/>
      <c r="J31" s="45"/>
      <c r="K31" s="59"/>
    </row>
    <row r="32" spans="1:14" s="116" customFormat="1" x14ac:dyDescent="0.25">
      <c r="A32" s="60"/>
      <c r="B32" s="42"/>
      <c r="C32" s="192" t="s">
        <v>139</v>
      </c>
      <c r="D32" s="192"/>
      <c r="E32" s="192"/>
      <c r="F32" s="192"/>
      <c r="G32" s="192"/>
      <c r="H32" s="192"/>
      <c r="I32" s="192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6"/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 x14ac:dyDescent="0.25">
      <c r="A47" s="116"/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 x14ac:dyDescent="0.25">
      <c r="A48" s="116"/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1:14" x14ac:dyDescent="0.25">
      <c r="A49" s="116"/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1:14" x14ac:dyDescent="0.25">
      <c r="A50" s="116"/>
      <c r="B50" s="20" t="s">
        <v>1</v>
      </c>
      <c r="C50" s="20" t="s">
        <v>170</v>
      </c>
      <c r="D50" s="20" t="s">
        <v>178</v>
      </c>
      <c r="E50" s="20" t="s">
        <v>171</v>
      </c>
      <c r="F50" s="20" t="s">
        <v>172</v>
      </c>
      <c r="G50" s="20"/>
      <c r="H50" s="116"/>
      <c r="I50" s="116"/>
      <c r="J50" s="116"/>
      <c r="K50" s="116"/>
      <c r="L50" s="116"/>
      <c r="M50" s="20"/>
      <c r="N50" s="116"/>
    </row>
    <row r="51" spans="1:14" x14ac:dyDescent="0.25">
      <c r="A51" s="116"/>
      <c r="B51" s="20">
        <v>2011</v>
      </c>
      <c r="C51" s="20">
        <v>1</v>
      </c>
      <c r="D51" s="177">
        <v>533.7622723699975</v>
      </c>
      <c r="E51" s="172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1:14" x14ac:dyDescent="0.25">
      <c r="A52" s="116"/>
      <c r="B52" s="20"/>
      <c r="C52" s="20">
        <v>2</v>
      </c>
      <c r="D52" s="177">
        <v>564.69071169000119</v>
      </c>
      <c r="E52" s="172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1:14" x14ac:dyDescent="0.25">
      <c r="A53" s="116"/>
      <c r="B53" s="20"/>
      <c r="C53" s="20">
        <v>3</v>
      </c>
      <c r="D53" s="177">
        <v>686.52500987000417</v>
      </c>
      <c r="E53" s="172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1:14" x14ac:dyDescent="0.25">
      <c r="A54" s="116"/>
      <c r="B54" s="20"/>
      <c r="C54" s="20">
        <v>4</v>
      </c>
      <c r="D54" s="177">
        <v>679.68275410000581</v>
      </c>
      <c r="E54" s="172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1:14" x14ac:dyDescent="0.25">
      <c r="A55" s="116"/>
      <c r="B55" s="20"/>
      <c r="C55" s="20">
        <v>5</v>
      </c>
      <c r="D55" s="177">
        <v>800.68564948999142</v>
      </c>
      <c r="E55" s="172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1:14" x14ac:dyDescent="0.25">
      <c r="A56" s="116"/>
      <c r="B56" s="20"/>
      <c r="C56" s="20">
        <v>6</v>
      </c>
      <c r="D56" s="177">
        <v>633.47083305000137</v>
      </c>
      <c r="E56" s="172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1:14" x14ac:dyDescent="0.25">
      <c r="A57" s="116"/>
      <c r="B57" s="20"/>
      <c r="C57" s="20">
        <v>7</v>
      </c>
      <c r="D57" s="177">
        <v>653.68551186999593</v>
      </c>
      <c r="E57" s="172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1:14" x14ac:dyDescent="0.25">
      <c r="A58" s="116"/>
      <c r="B58" s="20"/>
      <c r="C58" s="20">
        <v>8</v>
      </c>
      <c r="D58" s="177">
        <v>720.53629343999592</v>
      </c>
      <c r="E58" s="172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1:14" x14ac:dyDescent="0.25">
      <c r="B59" s="20"/>
      <c r="C59" s="20">
        <v>9</v>
      </c>
      <c r="D59" s="177">
        <v>827.56654531000174</v>
      </c>
      <c r="E59" s="172">
        <v>40787</v>
      </c>
      <c r="F59" s="20"/>
      <c r="G59" s="20"/>
    </row>
    <row r="60" spans="1:14" x14ac:dyDescent="0.25">
      <c r="B60" s="20"/>
      <c r="C60" s="20">
        <v>10</v>
      </c>
      <c r="D60" s="177">
        <v>771.08832595000467</v>
      </c>
      <c r="E60" s="172">
        <v>40817</v>
      </c>
      <c r="F60" s="20"/>
      <c r="G60" s="20"/>
    </row>
    <row r="61" spans="1:14" x14ac:dyDescent="0.25">
      <c r="B61" s="20"/>
      <c r="C61" s="20">
        <v>11</v>
      </c>
      <c r="D61" s="177">
        <v>881.91103765998525</v>
      </c>
      <c r="E61" s="172">
        <v>40848</v>
      </c>
      <c r="F61" s="20"/>
      <c r="G61" s="20"/>
    </row>
    <row r="62" spans="1:14" x14ac:dyDescent="0.25">
      <c r="B62" s="20"/>
      <c r="C62" s="20">
        <v>12</v>
      </c>
      <c r="D62" s="177">
        <v>653.74808518999714</v>
      </c>
      <c r="E62" s="172">
        <v>40878</v>
      </c>
      <c r="F62" s="20"/>
      <c r="G62" s="20"/>
    </row>
    <row r="63" spans="1:14" x14ac:dyDescent="0.25">
      <c r="B63" s="20">
        <v>2012</v>
      </c>
      <c r="C63" s="20">
        <v>1</v>
      </c>
      <c r="D63" s="177">
        <v>710.00997382999844</v>
      </c>
      <c r="E63" s="172">
        <v>40909</v>
      </c>
      <c r="F63" s="20"/>
      <c r="G63" s="20"/>
    </row>
    <row r="64" spans="1:14" x14ac:dyDescent="0.25">
      <c r="B64" s="20"/>
      <c r="C64" s="20">
        <v>2</v>
      </c>
      <c r="D64" s="177">
        <v>656.85091445000182</v>
      </c>
      <c r="E64" s="172">
        <v>40940</v>
      </c>
      <c r="F64" s="20"/>
      <c r="G64" s="20"/>
    </row>
    <row r="65" spans="2:7" x14ac:dyDescent="0.25">
      <c r="B65" s="20"/>
      <c r="C65" s="20">
        <v>3</v>
      </c>
      <c r="D65" s="177">
        <v>838.31074264999563</v>
      </c>
      <c r="E65" s="172">
        <v>40969</v>
      </c>
      <c r="F65" s="20"/>
      <c r="G65" s="20"/>
    </row>
    <row r="66" spans="2:7" x14ac:dyDescent="0.25">
      <c r="B66" s="20"/>
      <c r="C66" s="20">
        <v>4</v>
      </c>
      <c r="D66" s="177">
        <v>727.52032805000806</v>
      </c>
      <c r="E66" s="172">
        <v>41000</v>
      </c>
      <c r="F66" s="173">
        <v>739.61535341166484</v>
      </c>
      <c r="G66" s="20"/>
    </row>
    <row r="67" spans="2:7" x14ac:dyDescent="0.25">
      <c r="B67" s="20"/>
      <c r="C67" s="20">
        <v>5</v>
      </c>
      <c r="D67" s="177">
        <v>853.96389062999208</v>
      </c>
      <c r="E67" s="172">
        <v>41030</v>
      </c>
      <c r="F67" s="173">
        <v>744.05520683999828</v>
      </c>
      <c r="G67" s="20"/>
    </row>
    <row r="68" spans="2:7" x14ac:dyDescent="0.25">
      <c r="B68" s="20"/>
      <c r="C68" s="20">
        <v>6</v>
      </c>
      <c r="D68" s="177">
        <v>761.28994155999521</v>
      </c>
      <c r="E68" s="172">
        <v>41061</v>
      </c>
      <c r="F68" s="173">
        <v>754.70679921583098</v>
      </c>
      <c r="G68" s="20"/>
    </row>
    <row r="69" spans="2:7" x14ac:dyDescent="0.25">
      <c r="B69" s="20"/>
      <c r="C69" s="20">
        <v>7</v>
      </c>
      <c r="D69" s="177">
        <v>749.62039432000654</v>
      </c>
      <c r="E69" s="172">
        <v>41091</v>
      </c>
      <c r="F69" s="173">
        <v>762.70137275333207</v>
      </c>
      <c r="G69" s="20"/>
    </row>
    <row r="70" spans="2:7" x14ac:dyDescent="0.25">
      <c r="B70" s="20"/>
      <c r="C70" s="20">
        <v>8</v>
      </c>
      <c r="D70" s="177">
        <v>836.95295495999937</v>
      </c>
      <c r="E70" s="172">
        <v>41122</v>
      </c>
      <c r="F70" s="173">
        <v>772.40276121333227</v>
      </c>
      <c r="G70" s="20"/>
    </row>
    <row r="71" spans="2:7" x14ac:dyDescent="0.25">
      <c r="B71" s="20"/>
      <c r="C71" s="20">
        <v>9</v>
      </c>
      <c r="D71" s="177">
        <v>729.21414019999133</v>
      </c>
      <c r="E71" s="172">
        <v>41153</v>
      </c>
      <c r="F71" s="173">
        <v>764.20672745416459</v>
      </c>
      <c r="G71" s="20"/>
    </row>
    <row r="72" spans="2:7" x14ac:dyDescent="0.25">
      <c r="B72" s="20"/>
      <c r="C72" s="20">
        <v>10</v>
      </c>
      <c r="D72" s="177">
        <v>786.96079942999768</v>
      </c>
      <c r="E72" s="172">
        <v>41183</v>
      </c>
      <c r="F72" s="173">
        <v>765.52943357749734</v>
      </c>
      <c r="G72" s="20"/>
    </row>
    <row r="73" spans="2:7" x14ac:dyDescent="0.25">
      <c r="B73" s="20"/>
      <c r="C73" s="20">
        <v>11</v>
      </c>
      <c r="D73" s="177">
        <v>751.21031250999374</v>
      </c>
      <c r="E73" s="172">
        <v>41214</v>
      </c>
      <c r="F73" s="173">
        <v>754.63770648166462</v>
      </c>
      <c r="G73" s="20"/>
    </row>
    <row r="74" spans="2:7" x14ac:dyDescent="0.25">
      <c r="B74" s="20"/>
      <c r="C74" s="20">
        <v>12</v>
      </c>
      <c r="D74" s="177">
        <v>699.8273558800006</v>
      </c>
      <c r="E74" s="172">
        <v>41244</v>
      </c>
      <c r="F74" s="173">
        <v>758.47764570583161</v>
      </c>
      <c r="G74" s="20"/>
    </row>
    <row r="75" spans="2:7" x14ac:dyDescent="0.25">
      <c r="B75" s="20">
        <v>2013</v>
      </c>
      <c r="C75" s="20">
        <v>1</v>
      </c>
      <c r="D75" s="177">
        <v>671.15326835000155</v>
      </c>
      <c r="E75" s="172">
        <v>41275</v>
      </c>
      <c r="F75" s="173">
        <v>755.23958691583186</v>
      </c>
      <c r="G75" s="20"/>
    </row>
    <row r="76" spans="2:7" x14ac:dyDescent="0.25">
      <c r="B76" s="20"/>
      <c r="C76" s="20">
        <v>2</v>
      </c>
      <c r="D76" s="177">
        <v>593.20488250000926</v>
      </c>
      <c r="E76" s="172">
        <v>41306</v>
      </c>
      <c r="F76" s="173">
        <v>749.93575091999935</v>
      </c>
      <c r="G76" s="20"/>
    </row>
    <row r="77" spans="2:7" x14ac:dyDescent="0.25">
      <c r="B77" s="20"/>
      <c r="C77" s="20">
        <v>3</v>
      </c>
      <c r="D77" s="177">
        <v>625.12454349000097</v>
      </c>
      <c r="E77" s="172">
        <v>41334</v>
      </c>
      <c r="F77" s="173">
        <v>732.17023432333292</v>
      </c>
      <c r="G77" s="20"/>
    </row>
    <row r="78" spans="2:7" x14ac:dyDescent="0.25">
      <c r="B78" s="20"/>
      <c r="C78" s="20">
        <v>4</v>
      </c>
      <c r="D78" s="177">
        <v>811.05117881000342</v>
      </c>
      <c r="E78" s="172">
        <v>41365</v>
      </c>
      <c r="F78" s="173">
        <v>739.13113855333268</v>
      </c>
      <c r="G78" s="20"/>
    </row>
    <row r="79" spans="2:7" x14ac:dyDescent="0.25">
      <c r="B79" s="20"/>
      <c r="C79" s="20">
        <v>5</v>
      </c>
      <c r="D79" s="177">
        <v>760.94300338998937</v>
      </c>
      <c r="E79" s="172">
        <v>41395</v>
      </c>
      <c r="F79" s="173">
        <v>731.3793979499992</v>
      </c>
      <c r="G79" s="20"/>
    </row>
    <row r="80" spans="2:7" x14ac:dyDescent="0.25">
      <c r="B80" s="20"/>
      <c r="C80" s="20">
        <v>6</v>
      </c>
      <c r="D80" s="177">
        <v>650.12206645000447</v>
      </c>
      <c r="E80" s="172">
        <v>41426</v>
      </c>
      <c r="F80" s="173">
        <v>722.11540835750009</v>
      </c>
      <c r="G80" s="20"/>
    </row>
    <row r="81" spans="2:7" x14ac:dyDescent="0.25">
      <c r="B81" s="20"/>
      <c r="C81" s="20">
        <v>7</v>
      </c>
      <c r="D81" s="177">
        <v>755.47203635998937</v>
      </c>
      <c r="E81" s="172">
        <v>41456</v>
      </c>
      <c r="F81" s="173">
        <v>722.60304519416513</v>
      </c>
      <c r="G81" s="20"/>
    </row>
    <row r="82" spans="2:7" x14ac:dyDescent="0.25">
      <c r="B82" s="20"/>
      <c r="C82" s="20">
        <v>8</v>
      </c>
      <c r="D82" s="177">
        <v>729.34613726999851</v>
      </c>
      <c r="E82" s="172">
        <v>41487</v>
      </c>
      <c r="F82" s="173">
        <v>713.63581038666507</v>
      </c>
      <c r="G82" s="20"/>
    </row>
    <row r="83" spans="2:7" x14ac:dyDescent="0.25">
      <c r="B83" s="20"/>
      <c r="C83" s="20">
        <v>9</v>
      </c>
      <c r="D83" s="177">
        <v>765.2887008099965</v>
      </c>
      <c r="E83" s="172">
        <v>41518</v>
      </c>
      <c r="F83" s="173">
        <v>716.64202377083211</v>
      </c>
      <c r="G83" s="20"/>
    </row>
    <row r="84" spans="2:7" x14ac:dyDescent="0.25">
      <c r="B84" s="20"/>
      <c r="C84" s="20">
        <v>10</v>
      </c>
      <c r="D84" s="177">
        <v>836.33089649998783</v>
      </c>
      <c r="E84" s="172">
        <v>41548</v>
      </c>
      <c r="F84" s="173">
        <v>720.75619852666478</v>
      </c>
      <c r="G84" s="20"/>
    </row>
    <row r="85" spans="2:7" x14ac:dyDescent="0.25">
      <c r="B85" s="20"/>
      <c r="C85" s="20">
        <v>11</v>
      </c>
      <c r="D85" s="177">
        <v>775.75306022998905</v>
      </c>
      <c r="E85" s="172">
        <v>41579</v>
      </c>
      <c r="F85" s="173">
        <v>722.80142750333096</v>
      </c>
      <c r="G85" s="20"/>
    </row>
    <row r="86" spans="2:7" x14ac:dyDescent="0.25">
      <c r="B86" s="20"/>
      <c r="C86" s="20">
        <v>12</v>
      </c>
      <c r="D86" s="177">
        <v>740.10935870000503</v>
      </c>
      <c r="E86" s="172">
        <v>41609</v>
      </c>
      <c r="F86" s="173">
        <v>726.15826107166458</v>
      </c>
      <c r="G86" s="20"/>
    </row>
    <row r="87" spans="2:7" x14ac:dyDescent="0.25">
      <c r="B87" s="20">
        <v>2014</v>
      </c>
      <c r="C87" s="20">
        <v>1</v>
      </c>
      <c r="D87" s="177">
        <v>670.5882888800013</v>
      </c>
      <c r="E87" s="172">
        <v>41640</v>
      </c>
      <c r="F87" s="173">
        <v>726.11117944916452</v>
      </c>
      <c r="G87" s="20"/>
    </row>
    <row r="88" spans="2:7" x14ac:dyDescent="0.25">
      <c r="B88" s="20"/>
      <c r="C88" s="20">
        <v>2</v>
      </c>
      <c r="D88" s="177">
        <v>693.61803542000246</v>
      </c>
      <c r="E88" s="172">
        <v>41671</v>
      </c>
      <c r="F88" s="173">
        <v>734.47894219249747</v>
      </c>
      <c r="G88" s="20"/>
    </row>
    <row r="89" spans="2:7" x14ac:dyDescent="0.25">
      <c r="B89" s="20"/>
      <c r="C89" s="20">
        <v>3</v>
      </c>
      <c r="D89" s="177">
        <v>711.37841208999225</v>
      </c>
      <c r="E89" s="172">
        <v>41699</v>
      </c>
      <c r="F89" s="173">
        <v>741.66676457582992</v>
      </c>
      <c r="G89" s="20"/>
    </row>
    <row r="90" spans="2:7" x14ac:dyDescent="0.25">
      <c r="B90" s="20"/>
      <c r="C90" s="20">
        <v>4</v>
      </c>
      <c r="D90" s="177">
        <v>765.97753482000508</v>
      </c>
      <c r="E90" s="172">
        <v>41730</v>
      </c>
      <c r="F90" s="173">
        <v>737.9106275766635</v>
      </c>
      <c r="G90" s="20"/>
    </row>
    <row r="91" spans="2:7" x14ac:dyDescent="0.25">
      <c r="B91" s="20"/>
      <c r="C91" s="20">
        <v>5</v>
      </c>
      <c r="D91" s="177">
        <v>768.42906980999373</v>
      </c>
      <c r="E91" s="172">
        <v>41760</v>
      </c>
      <c r="F91" s="173">
        <v>738.53446644499718</v>
      </c>
      <c r="G91" s="20"/>
    </row>
    <row r="92" spans="2:7" x14ac:dyDescent="0.25">
      <c r="B92" s="20"/>
      <c r="C92" s="20">
        <v>6</v>
      </c>
      <c r="D92" s="177">
        <v>657.57504946999802</v>
      </c>
      <c r="E92" s="172">
        <v>41791</v>
      </c>
      <c r="F92" s="173">
        <v>739.15554836333001</v>
      </c>
      <c r="G92" s="20"/>
    </row>
    <row r="93" spans="2:7" x14ac:dyDescent="0.25">
      <c r="B93" s="20"/>
      <c r="C93" s="20">
        <v>7</v>
      </c>
      <c r="D93" s="177">
        <v>839.61033308000196</v>
      </c>
      <c r="E93" s="172">
        <v>41821</v>
      </c>
      <c r="F93" s="173">
        <v>746.16707308999776</v>
      </c>
      <c r="G93" s="20"/>
    </row>
    <row r="94" spans="2:7" x14ac:dyDescent="0.25">
      <c r="B94" s="20"/>
      <c r="C94" s="20">
        <v>8</v>
      </c>
      <c r="D94" s="177">
        <v>813.39492512000243</v>
      </c>
      <c r="E94" s="172">
        <v>41852</v>
      </c>
      <c r="F94" s="173">
        <v>753.17113874416475</v>
      </c>
      <c r="G94" s="20"/>
    </row>
    <row r="95" spans="2:7" x14ac:dyDescent="0.25">
      <c r="B95" s="20"/>
      <c r="C95" s="20">
        <v>9</v>
      </c>
      <c r="D95" s="177">
        <v>848.22185452998451</v>
      </c>
      <c r="E95" s="172">
        <v>41883</v>
      </c>
      <c r="F95" s="173">
        <v>760.08223488749707</v>
      </c>
      <c r="G95" s="20"/>
    </row>
    <row r="96" spans="2:7" x14ac:dyDescent="0.25">
      <c r="B96" s="20"/>
      <c r="C96" s="20">
        <v>10</v>
      </c>
      <c r="D96" s="177">
        <v>844.45617598000058</v>
      </c>
      <c r="E96" s="172">
        <v>41913</v>
      </c>
      <c r="F96" s="173">
        <v>760.75934151083129</v>
      </c>
      <c r="G96" s="20"/>
    </row>
    <row r="97" spans="2:7" x14ac:dyDescent="0.25">
      <c r="B97" s="20"/>
      <c r="C97" s="20">
        <v>11</v>
      </c>
      <c r="D97" s="177">
        <v>900.27999842999282</v>
      </c>
      <c r="E97" s="172">
        <v>41944</v>
      </c>
      <c r="F97" s="173">
        <v>771.13658636083176</v>
      </c>
      <c r="G97" s="20"/>
    </row>
    <row r="98" spans="2:7" x14ac:dyDescent="0.25">
      <c r="B98" s="20"/>
      <c r="C98" s="20">
        <v>12</v>
      </c>
      <c r="D98" s="177">
        <v>897.39170045999469</v>
      </c>
      <c r="E98" s="172">
        <v>41974</v>
      </c>
      <c r="F98" s="173">
        <v>784.24344817416431</v>
      </c>
      <c r="G98" s="20"/>
    </row>
    <row r="99" spans="2:7" x14ac:dyDescent="0.25">
      <c r="B99" s="20">
        <v>2015</v>
      </c>
      <c r="C99" s="20">
        <v>1</v>
      </c>
      <c r="D99" s="177">
        <v>554.24403279000035</v>
      </c>
      <c r="E99" s="172">
        <v>42005</v>
      </c>
      <c r="F99" s="173">
        <v>774.54809349999744</v>
      </c>
      <c r="G99" s="20"/>
    </row>
    <row r="100" spans="2:7" x14ac:dyDescent="0.25">
      <c r="B100" s="20"/>
      <c r="C100" s="20">
        <v>2</v>
      </c>
      <c r="D100" s="177">
        <v>721.04504147000694</v>
      </c>
      <c r="E100" s="172">
        <v>42036</v>
      </c>
      <c r="F100" s="173">
        <v>776.83367733749765</v>
      </c>
      <c r="G100" s="20"/>
    </row>
    <row r="101" spans="2:7" x14ac:dyDescent="0.25">
      <c r="B101" s="20"/>
      <c r="C101" s="20">
        <v>3</v>
      </c>
      <c r="D101" s="177">
        <v>734.55807449001361</v>
      </c>
      <c r="E101" s="172">
        <v>42064</v>
      </c>
      <c r="F101" s="173">
        <v>778.76531587083298</v>
      </c>
      <c r="G101" s="20"/>
    </row>
    <row r="102" spans="2:7" x14ac:dyDescent="0.25">
      <c r="B102" s="20"/>
      <c r="C102" s="20">
        <v>4</v>
      </c>
      <c r="D102" s="177">
        <v>697.05681285000321</v>
      </c>
      <c r="E102" s="172">
        <v>42095</v>
      </c>
      <c r="F102" s="173">
        <v>773.02192237333281</v>
      </c>
      <c r="G102" s="20"/>
    </row>
    <row r="103" spans="2:7" x14ac:dyDescent="0.25">
      <c r="B103" s="20"/>
      <c r="C103" s="20">
        <v>5</v>
      </c>
      <c r="D103" s="177">
        <v>676.8236948400031</v>
      </c>
      <c r="E103" s="172">
        <v>42125</v>
      </c>
      <c r="F103" s="173">
        <v>765.3881411258335</v>
      </c>
      <c r="G103" s="20"/>
    </row>
    <row r="104" spans="2:7" x14ac:dyDescent="0.25">
      <c r="B104" s="20"/>
      <c r="C104" s="20">
        <v>6</v>
      </c>
      <c r="D104" s="177">
        <v>612.25338520999492</v>
      </c>
      <c r="E104" s="172">
        <v>42156</v>
      </c>
      <c r="F104" s="173">
        <v>761.61133577083331</v>
      </c>
      <c r="G104" s="20"/>
    </row>
    <row r="105" spans="2:7" x14ac:dyDescent="0.25">
      <c r="B105" s="20"/>
      <c r="C105" s="20">
        <v>7</v>
      </c>
      <c r="D105" s="177">
        <v>705.82552159000466</v>
      </c>
      <c r="E105" s="172">
        <v>42186</v>
      </c>
      <c r="F105" s="173">
        <v>750.4626014800001</v>
      </c>
      <c r="G105" s="20"/>
    </row>
    <row r="106" spans="2:7" x14ac:dyDescent="0.25">
      <c r="B106" s="20"/>
      <c r="C106" s="20">
        <v>8</v>
      </c>
      <c r="D106" s="177">
        <v>635.35444445999406</v>
      </c>
      <c r="E106" s="172">
        <v>42217</v>
      </c>
      <c r="F106" s="173">
        <v>735.62589475833283</v>
      </c>
      <c r="G106" s="20"/>
    </row>
    <row r="107" spans="2:7" x14ac:dyDescent="0.25">
      <c r="B107" s="20"/>
      <c r="C107" s="20">
        <v>9</v>
      </c>
      <c r="D107" s="177">
        <v>612.83593131999021</v>
      </c>
      <c r="E107" s="172">
        <v>42248</v>
      </c>
      <c r="F107" s="173">
        <v>716.01040115749993</v>
      </c>
      <c r="G107" s="20"/>
    </row>
    <row r="108" spans="2:7" x14ac:dyDescent="0.25">
      <c r="B108" s="20"/>
      <c r="C108" s="20">
        <v>10</v>
      </c>
      <c r="D108" s="177">
        <v>650.46101039999348</v>
      </c>
      <c r="E108" s="172">
        <v>42278</v>
      </c>
      <c r="F108" s="173">
        <v>699.84413735916598</v>
      </c>
      <c r="G108" s="20"/>
    </row>
    <row r="109" spans="2:7" x14ac:dyDescent="0.25">
      <c r="B109" s="20"/>
      <c r="C109" s="20">
        <v>11</v>
      </c>
      <c r="D109" s="177">
        <v>591.85949314999777</v>
      </c>
      <c r="E109" s="172">
        <v>42309</v>
      </c>
      <c r="F109" s="173">
        <v>674.14242858583293</v>
      </c>
      <c r="G109" s="20"/>
    </row>
    <row r="110" spans="2:7" x14ac:dyDescent="0.25">
      <c r="B110" s="20"/>
      <c r="C110" s="20">
        <v>12</v>
      </c>
      <c r="D110" s="177">
        <v>543.07125639000174</v>
      </c>
      <c r="E110" s="172">
        <v>42339</v>
      </c>
      <c r="F110" s="173">
        <v>644.61572491333357</v>
      </c>
      <c r="G110" s="20"/>
    </row>
    <row r="111" spans="2:7" x14ac:dyDescent="0.25">
      <c r="B111" s="20">
        <v>2016</v>
      </c>
      <c r="C111" s="20">
        <v>1</v>
      </c>
      <c r="D111" s="177">
        <v>438.52532333999659</v>
      </c>
      <c r="E111" s="172">
        <v>42370</v>
      </c>
      <c r="F111" s="173">
        <v>634.97249912583322</v>
      </c>
      <c r="G111" s="20"/>
    </row>
    <row r="112" spans="2:7" x14ac:dyDescent="0.25">
      <c r="B112" s="20"/>
      <c r="C112" s="20">
        <v>2</v>
      </c>
      <c r="D112" s="177">
        <v>460.22035013999908</v>
      </c>
      <c r="E112" s="172">
        <v>42401</v>
      </c>
      <c r="F112" s="173">
        <v>613.2371081816658</v>
      </c>
      <c r="G112" s="20"/>
    </row>
    <row r="113" spans="2:7" x14ac:dyDescent="0.25">
      <c r="B113" s="20"/>
      <c r="C113" s="20">
        <v>3</v>
      </c>
      <c r="D113" s="177">
        <v>491.54882184999411</v>
      </c>
      <c r="E113" s="172">
        <v>42430</v>
      </c>
      <c r="F113" s="173">
        <v>592.986337128331</v>
      </c>
      <c r="G113" s="20"/>
    </row>
    <row r="114" spans="2:7" x14ac:dyDescent="0.25">
      <c r="B114" s="20"/>
      <c r="C114" s="20">
        <v>4</v>
      </c>
      <c r="D114" s="177">
        <v>514.98882631999709</v>
      </c>
      <c r="E114" s="172">
        <v>42461</v>
      </c>
      <c r="F114" s="173">
        <v>577.81400491749719</v>
      </c>
      <c r="G114" s="20"/>
    </row>
    <row r="115" spans="2:7" x14ac:dyDescent="0.25">
      <c r="B115" s="20"/>
      <c r="C115" s="20">
        <v>5</v>
      </c>
      <c r="D115" s="177">
        <v>509.4809508700024</v>
      </c>
      <c r="E115" s="172">
        <v>42491</v>
      </c>
      <c r="F115" s="173">
        <v>563.86877625333057</v>
      </c>
      <c r="G115" s="20"/>
    </row>
    <row r="116" spans="2:7" x14ac:dyDescent="0.25">
      <c r="B116" s="20"/>
      <c r="C116" s="20">
        <v>6</v>
      </c>
      <c r="D116" s="177">
        <v>503.87729899999999</v>
      </c>
      <c r="E116" s="172">
        <v>42522</v>
      </c>
      <c r="F116" s="173">
        <v>554.83743573583092</v>
      </c>
      <c r="G116" s="20"/>
    </row>
    <row r="117" spans="2:7" x14ac:dyDescent="0.25">
      <c r="B117" s="20"/>
      <c r="C117" s="20">
        <v>7</v>
      </c>
      <c r="D117" s="177">
        <v>462.83718499999998</v>
      </c>
      <c r="E117" s="172">
        <v>42552</v>
      </c>
      <c r="F117" s="173">
        <v>534.58840768666403</v>
      </c>
      <c r="G117" s="20"/>
    </row>
    <row r="118" spans="2:7" x14ac:dyDescent="0.25">
      <c r="B118" s="20"/>
      <c r="C118" s="20">
        <v>8</v>
      </c>
      <c r="D118" s="177">
        <v>554.04270799999995</v>
      </c>
      <c r="E118" s="172">
        <v>42583</v>
      </c>
      <c r="F118" s="173">
        <v>527.81242964833109</v>
      </c>
      <c r="G118" s="20"/>
    </row>
    <row r="119" spans="2:7" x14ac:dyDescent="0.25">
      <c r="B119" s="20"/>
      <c r="C119" s="20">
        <v>9</v>
      </c>
      <c r="D119" s="177">
        <v>510.76239600000002</v>
      </c>
      <c r="E119" s="172">
        <v>42614</v>
      </c>
      <c r="F119" s="173">
        <v>519.30630170499853</v>
      </c>
      <c r="G119" s="20"/>
    </row>
    <row r="120" spans="2:7" x14ac:dyDescent="0.25">
      <c r="B120" s="20"/>
      <c r="C120" s="20">
        <v>10</v>
      </c>
      <c r="D120" s="177">
        <v>538.18664200000001</v>
      </c>
      <c r="E120" s="172">
        <v>42644</v>
      </c>
      <c r="F120" s="173">
        <v>509.95010433833244</v>
      </c>
      <c r="G120" s="20"/>
    </row>
    <row r="121" spans="2:7" x14ac:dyDescent="0.25">
      <c r="B121" s="20"/>
      <c r="C121" s="20"/>
      <c r="D121" s="20"/>
      <c r="E121" s="20"/>
      <c r="F121" s="20"/>
      <c r="G121" s="20"/>
    </row>
    <row r="122" spans="2:7" x14ac:dyDescent="0.25">
      <c r="B122" s="20"/>
      <c r="C122" s="20"/>
      <c r="D122" s="20"/>
      <c r="E122" s="20"/>
      <c r="F122" s="20"/>
      <c r="G122" s="2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124"/>
  <sheetViews>
    <sheetView zoomScaleNormal="100" zoomScaleSheetLayoutView="50" workbookViewId="0">
      <selection activeCell="R2" sqref="R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3" t="s">
        <v>148</v>
      </c>
      <c r="D7" s="193"/>
      <c r="E7" s="193"/>
      <c r="F7" s="193"/>
      <c r="G7" s="193"/>
      <c r="H7" s="193"/>
      <c r="I7" s="193"/>
      <c r="J7" s="193"/>
      <c r="K7" s="59"/>
    </row>
    <row r="8" spans="1:14" x14ac:dyDescent="0.25">
      <c r="A8" s="57"/>
      <c r="B8" s="40"/>
      <c r="C8" s="185" t="s">
        <v>147</v>
      </c>
      <c r="D8" s="185"/>
      <c r="E8" s="185"/>
      <c r="F8" s="185"/>
      <c r="G8" s="185"/>
      <c r="H8" s="185"/>
      <c r="I8" s="185"/>
      <c r="J8" s="185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4" t="s">
        <v>1</v>
      </c>
      <c r="D10" s="194"/>
      <c r="E10" s="194"/>
      <c r="F10" s="194"/>
      <c r="G10" s="194"/>
      <c r="H10" s="190" t="s">
        <v>165</v>
      </c>
      <c r="I10" s="190" t="s">
        <v>167</v>
      </c>
      <c r="J10" s="190" t="s">
        <v>137</v>
      </c>
      <c r="K10" s="59"/>
    </row>
    <row r="11" spans="1:14" x14ac:dyDescent="0.25">
      <c r="A11" s="57"/>
      <c r="B11" s="42"/>
      <c r="C11" s="161">
        <v>2012</v>
      </c>
      <c r="D11" s="161">
        <v>2013</v>
      </c>
      <c r="E11" s="161">
        <v>2014</v>
      </c>
      <c r="F11" s="161">
        <v>2015</v>
      </c>
      <c r="G11" s="161">
        <v>2016</v>
      </c>
      <c r="H11" s="190"/>
      <c r="I11" s="190"/>
      <c r="J11" s="190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551.73533999999995</v>
      </c>
      <c r="D13" s="123">
        <v>750.66211499999997</v>
      </c>
      <c r="E13" s="123">
        <v>737.69864500000006</v>
      </c>
      <c r="F13" s="123">
        <v>986.08818699999995</v>
      </c>
      <c r="G13" s="123">
        <v>586.72821599999997</v>
      </c>
      <c r="H13" s="108">
        <v>-40.499417421780763</v>
      </c>
      <c r="I13" s="108">
        <v>59.500582578219237</v>
      </c>
      <c r="J13" s="108">
        <v>33.670868678361174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552.84475599999996</v>
      </c>
      <c r="D14" s="123">
        <v>878.07636300000001</v>
      </c>
      <c r="E14" s="123">
        <v>797.87241500000005</v>
      </c>
      <c r="F14" s="123">
        <v>970.14073199999996</v>
      </c>
      <c r="G14" s="123">
        <v>502.744258</v>
      </c>
      <c r="H14" s="108">
        <v>-48.178213591386445</v>
      </c>
      <c r="I14" s="108">
        <v>51.821786408613555</v>
      </c>
      <c r="J14" s="108">
        <v>21.590960379298217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631.31349699999998</v>
      </c>
      <c r="D15" s="123">
        <v>812.68479000000002</v>
      </c>
      <c r="E15" s="123">
        <v>787.74164199999996</v>
      </c>
      <c r="F15" s="123">
        <v>741.49189200000001</v>
      </c>
      <c r="G15" s="123">
        <v>509.01388200000002</v>
      </c>
      <c r="H15" s="108">
        <v>-31.352737974375579</v>
      </c>
      <c r="I15" s="108">
        <v>68.647262025624428</v>
      </c>
      <c r="J15" s="108">
        <v>-5.8711825723185456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605.59790399999997</v>
      </c>
      <c r="D16" s="123">
        <v>863.34475499999996</v>
      </c>
      <c r="E16" s="123">
        <v>977.96015899999998</v>
      </c>
      <c r="F16" s="123">
        <v>711.62657999999999</v>
      </c>
      <c r="G16" s="123">
        <v>587.59587899999997</v>
      </c>
      <c r="H16" s="164">
        <v>-17.429183294418259</v>
      </c>
      <c r="I16" s="164">
        <v>82.570816705581734</v>
      </c>
      <c r="J16" s="164">
        <v>-27.233581710765787</v>
      </c>
      <c r="K16" s="59"/>
      <c r="M16" s="38">
        <v>1</v>
      </c>
    </row>
    <row r="17" spans="1:233" x14ac:dyDescent="0.25">
      <c r="A17" s="57"/>
      <c r="B17" s="66" t="s">
        <v>10</v>
      </c>
      <c r="C17" s="123">
        <v>766.76686299999994</v>
      </c>
      <c r="D17" s="123">
        <v>777.18628999999999</v>
      </c>
      <c r="E17" s="123">
        <v>822.42713400000002</v>
      </c>
      <c r="F17" s="123">
        <v>664.58841600000005</v>
      </c>
      <c r="G17" s="123">
        <v>557.15808100000004</v>
      </c>
      <c r="H17" s="164">
        <v>-16.164942453646379</v>
      </c>
      <c r="I17" s="164">
        <v>83.835057546353625</v>
      </c>
      <c r="J17" s="164">
        <v>-19.191817910035049</v>
      </c>
      <c r="K17" s="59"/>
      <c r="M17" s="38">
        <v>1</v>
      </c>
    </row>
    <row r="18" spans="1:233" x14ac:dyDescent="0.25">
      <c r="A18" s="57"/>
      <c r="B18" s="66" t="s">
        <v>11</v>
      </c>
      <c r="C18" s="123">
        <v>589.89502400000003</v>
      </c>
      <c r="D18" s="123">
        <v>645.92071099999998</v>
      </c>
      <c r="E18" s="123">
        <v>754.74815599999999</v>
      </c>
      <c r="F18" s="123">
        <v>669.03745000000004</v>
      </c>
      <c r="G18" s="123">
        <v>583.10082899999998</v>
      </c>
      <c r="H18" s="164">
        <v>-12.844814740938649</v>
      </c>
      <c r="I18" s="164">
        <v>87.155185259061355</v>
      </c>
      <c r="J18" s="164">
        <v>-11.356199457875849</v>
      </c>
      <c r="K18" s="59"/>
      <c r="M18" s="38">
        <v>1</v>
      </c>
    </row>
    <row r="19" spans="1:233" x14ac:dyDescent="0.25">
      <c r="A19" s="57"/>
      <c r="B19" s="66" t="s">
        <v>12</v>
      </c>
      <c r="C19" s="123">
        <v>647.931467</v>
      </c>
      <c r="D19" s="123">
        <v>747.80772200000001</v>
      </c>
      <c r="E19" s="123">
        <v>1163.44866</v>
      </c>
      <c r="F19" s="123">
        <v>887.79529500000001</v>
      </c>
      <c r="G19" s="123">
        <v>512.98372199999994</v>
      </c>
      <c r="H19" s="164">
        <v>-42.218242776337313</v>
      </c>
      <c r="I19" s="164">
        <v>57.781757223662687</v>
      </c>
      <c r="J19" s="164">
        <v>-23.69278288566683</v>
      </c>
      <c r="K19" s="59"/>
      <c r="M19" s="38">
        <v>1</v>
      </c>
    </row>
    <row r="20" spans="1:233" x14ac:dyDescent="0.25">
      <c r="A20" s="57"/>
      <c r="B20" s="66" t="s">
        <v>13</v>
      </c>
      <c r="C20" s="123">
        <v>711.90561400000001</v>
      </c>
      <c r="D20" s="123">
        <v>819.54463099999998</v>
      </c>
      <c r="E20" s="123">
        <v>739.54044199999998</v>
      </c>
      <c r="F20" s="123">
        <v>723.30850299999997</v>
      </c>
      <c r="G20" s="123">
        <v>603.32587999999998</v>
      </c>
      <c r="H20" s="164">
        <v>-16.588028828965662</v>
      </c>
      <c r="I20" s="164">
        <v>83.411971171034338</v>
      </c>
      <c r="J20" s="164">
        <v>-2.1948683368961719</v>
      </c>
      <c r="K20" s="59"/>
      <c r="M20" s="38">
        <v>1</v>
      </c>
    </row>
    <row r="21" spans="1:233" x14ac:dyDescent="0.25">
      <c r="A21" s="57"/>
      <c r="B21" s="66" t="s">
        <v>14</v>
      </c>
      <c r="C21" s="123">
        <v>598.41206799999998</v>
      </c>
      <c r="D21" s="123">
        <v>771.68066999999996</v>
      </c>
      <c r="E21" s="123">
        <v>1034.23676</v>
      </c>
      <c r="F21" s="123">
        <v>698.77636099999995</v>
      </c>
      <c r="G21" s="123">
        <v>583.42207599999995</v>
      </c>
      <c r="H21" s="164">
        <v>-16.508040546036728</v>
      </c>
      <c r="I21" s="164">
        <v>83.491959453963275</v>
      </c>
      <c r="J21" s="164">
        <v>-32.435551700947087</v>
      </c>
      <c r="K21" s="59"/>
      <c r="M21" s="38">
        <v>1</v>
      </c>
    </row>
    <row r="22" spans="1:233" x14ac:dyDescent="0.25">
      <c r="A22" s="57"/>
      <c r="B22" s="66" t="s">
        <v>15</v>
      </c>
      <c r="C22" s="123">
        <v>830.31638199999998</v>
      </c>
      <c r="D22" s="123">
        <v>803.96923800000002</v>
      </c>
      <c r="E22" s="123">
        <v>1009.789359</v>
      </c>
      <c r="F22" s="123">
        <v>857.30211199999997</v>
      </c>
      <c r="G22" s="120">
        <v>553.76557400000002</v>
      </c>
      <c r="H22" s="29">
        <v>-35.40601775631692</v>
      </c>
      <c r="I22" s="29">
        <v>64.593982243683072</v>
      </c>
      <c r="J22" s="29">
        <v>-15.100896601941717</v>
      </c>
      <c r="K22" s="59"/>
      <c r="M22" s="38">
        <v>1</v>
      </c>
    </row>
    <row r="23" spans="1:233" x14ac:dyDescent="0.25">
      <c r="A23" s="57"/>
      <c r="B23" s="66" t="s">
        <v>16</v>
      </c>
      <c r="C23" s="123">
        <v>842.69621700000005</v>
      </c>
      <c r="D23" s="123">
        <v>790.04164300000002</v>
      </c>
      <c r="E23" s="123">
        <v>978.53520600000002</v>
      </c>
      <c r="F23" s="123">
        <v>782.74909200000002</v>
      </c>
      <c r="G23" s="123"/>
      <c r="H23" s="108" t="s">
        <v>120</v>
      </c>
      <c r="I23" s="108" t="s">
        <v>120</v>
      </c>
      <c r="J23" s="108" t="s">
        <v>120</v>
      </c>
      <c r="K23" s="59"/>
      <c r="M23" s="38" t="s">
        <v>120</v>
      </c>
    </row>
    <row r="24" spans="1:233" x14ac:dyDescent="0.25">
      <c r="A24" s="57"/>
      <c r="B24" s="66" t="s">
        <v>17</v>
      </c>
      <c r="C24" s="123">
        <v>753.03372200000001</v>
      </c>
      <c r="D24" s="123">
        <v>865.27124900000001</v>
      </c>
      <c r="E24" s="123">
        <v>992.277737</v>
      </c>
      <c r="F24" s="123">
        <v>712.50206200000002</v>
      </c>
      <c r="G24" s="123"/>
      <c r="H24" s="108" t="s">
        <v>120</v>
      </c>
      <c r="I24" s="108" t="s">
        <v>120</v>
      </c>
      <c r="J24" s="108" t="s">
        <v>120</v>
      </c>
      <c r="K24" s="59"/>
      <c r="M24" s="38" t="s">
        <v>120</v>
      </c>
    </row>
    <row r="25" spans="1:233" x14ac:dyDescent="0.25">
      <c r="A25" s="57"/>
      <c r="B25" s="67" t="s">
        <v>22</v>
      </c>
      <c r="C25" s="124">
        <v>8082.4488539999993</v>
      </c>
      <c r="D25" s="124">
        <v>9526.1901769999986</v>
      </c>
      <c r="E25" s="124">
        <v>10796.276315000001</v>
      </c>
      <c r="F25" s="124">
        <v>9405.4066820000007</v>
      </c>
      <c r="G25" s="125">
        <v>5579.8383969999995</v>
      </c>
      <c r="H25" s="64"/>
      <c r="I25" s="46"/>
      <c r="J25" s="46"/>
      <c r="K25" s="59"/>
      <c r="M25" s="38"/>
    </row>
    <row r="26" spans="1:233" ht="18.75" customHeight="1" x14ac:dyDescent="0.25">
      <c r="A26" s="57"/>
      <c r="B26" s="67" t="s">
        <v>18</v>
      </c>
      <c r="C26" s="68"/>
      <c r="D26" s="68">
        <v>17.862671933710939</v>
      </c>
      <c r="E26" s="68">
        <v>13.332571724911535</v>
      </c>
      <c r="F26" s="68">
        <v>-12.882864354514256</v>
      </c>
      <c r="G26" s="68">
        <v>-40.674140038211704</v>
      </c>
      <c r="H26" s="46"/>
      <c r="I26" s="46"/>
      <c r="J26" s="46"/>
      <c r="K26" s="59"/>
    </row>
    <row r="27" spans="1:233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3" ht="18.75" customHeight="1" x14ac:dyDescent="0.25">
      <c r="A28" s="57"/>
      <c r="B28" s="67" t="s">
        <v>19</v>
      </c>
      <c r="C28" s="124">
        <v>6486.7189149999995</v>
      </c>
      <c r="D28" s="124">
        <v>7870.8772849999996</v>
      </c>
      <c r="E28" s="124">
        <v>8825.4633720000002</v>
      </c>
      <c r="F28" s="124">
        <v>7910.1555280000011</v>
      </c>
      <c r="G28" s="120">
        <v>5579.8383969999995</v>
      </c>
      <c r="H28" s="65">
        <v>-29.459814320353793</v>
      </c>
      <c r="I28" s="29">
        <v>70.5401856796462</v>
      </c>
      <c r="J28" s="29">
        <v>-10.371215713204807</v>
      </c>
      <c r="K28" s="59"/>
    </row>
    <row r="29" spans="1:233" ht="18.75" customHeight="1" x14ac:dyDescent="0.25">
      <c r="A29" s="57"/>
      <c r="B29" s="67" t="s">
        <v>18</v>
      </c>
      <c r="C29" s="68"/>
      <c r="D29" s="68">
        <v>21.338343593079845</v>
      </c>
      <c r="E29" s="68">
        <v>12.128077372254452</v>
      </c>
      <c r="F29" s="68">
        <v>-10.371215713204807</v>
      </c>
      <c r="G29" s="29">
        <v>-29.459814320353793</v>
      </c>
      <c r="H29" s="46"/>
      <c r="I29" s="46"/>
      <c r="J29" s="46"/>
      <c r="K29" s="59"/>
    </row>
    <row r="30" spans="1:233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3" ht="14.25" customHeight="1" x14ac:dyDescent="0.25">
      <c r="A31" s="57"/>
      <c r="B31" s="44"/>
      <c r="C31" s="186" t="s">
        <v>148</v>
      </c>
      <c r="D31" s="186"/>
      <c r="E31" s="186"/>
      <c r="F31" s="186"/>
      <c r="G31" s="186"/>
      <c r="H31" s="186"/>
      <c r="I31" s="186"/>
      <c r="J31" s="45"/>
      <c r="K31" s="59"/>
    </row>
    <row r="32" spans="1:233" s="52" customFormat="1" x14ac:dyDescent="0.25">
      <c r="A32" s="60"/>
      <c r="B32" s="42"/>
      <c r="C32" s="186" t="s">
        <v>139</v>
      </c>
      <c r="D32" s="186"/>
      <c r="E32" s="186"/>
      <c r="F32" s="186"/>
      <c r="G32" s="186"/>
      <c r="H32" s="186"/>
      <c r="I32" s="186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</row>
    <row r="33" spans="1:233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</row>
    <row r="34" spans="1:233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</row>
    <row r="35" spans="1:233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</row>
    <row r="36" spans="1:233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</row>
    <row r="37" spans="1:233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</row>
    <row r="38" spans="1:233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</row>
    <row r="39" spans="1:233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</row>
    <row r="40" spans="1:233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</row>
    <row r="41" spans="1:233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</row>
    <row r="42" spans="1:233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</row>
    <row r="43" spans="1:233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</row>
    <row r="44" spans="1:233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</row>
    <row r="45" spans="1:233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3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33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33" x14ac:dyDescent="0.25"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170</v>
      </c>
      <c r="D50" s="20" t="s">
        <v>179</v>
      </c>
      <c r="E50" s="20" t="s">
        <v>171</v>
      </c>
      <c r="F50" s="20" t="s">
        <v>172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8">
        <v>594.78164248999201</v>
      </c>
      <c r="E51" s="172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8">
        <v>558.49392370000305</v>
      </c>
      <c r="E52" s="172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8">
        <v>952.06218896999951</v>
      </c>
      <c r="E53" s="172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8">
        <v>603.89552355000194</v>
      </c>
      <c r="E54" s="172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8">
        <v>876.35716092999508</v>
      </c>
      <c r="E55" s="172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8">
        <v>712.26492296000163</v>
      </c>
      <c r="E56" s="172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8">
        <v>692.98646396000356</v>
      </c>
      <c r="E57" s="172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8">
        <v>666.05571631999658</v>
      </c>
      <c r="E58" s="172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8">
        <v>801.3040429400005</v>
      </c>
      <c r="E59" s="172">
        <v>40787</v>
      </c>
      <c r="F59" s="20"/>
      <c r="G59" s="20"/>
    </row>
    <row r="60" spans="2:14" x14ac:dyDescent="0.25">
      <c r="B60" s="20"/>
      <c r="C60" s="20">
        <v>10</v>
      </c>
      <c r="D60" s="178">
        <v>846.17719709999358</v>
      </c>
      <c r="E60" s="172">
        <v>40817</v>
      </c>
      <c r="F60" s="20"/>
      <c r="G60" s="20"/>
    </row>
    <row r="61" spans="2:14" x14ac:dyDescent="0.25">
      <c r="B61" s="20"/>
      <c r="C61" s="20">
        <v>11</v>
      </c>
      <c r="D61" s="178">
        <v>793.65544923999505</v>
      </c>
      <c r="E61" s="172">
        <v>40848</v>
      </c>
      <c r="F61" s="20"/>
      <c r="G61" s="20"/>
    </row>
    <row r="62" spans="2:14" x14ac:dyDescent="0.25">
      <c r="B62" s="20"/>
      <c r="C62" s="20">
        <v>12</v>
      </c>
      <c r="D62" s="178">
        <v>867.00872846999198</v>
      </c>
      <c r="E62" s="172">
        <v>40878</v>
      </c>
      <c r="F62" s="20"/>
      <c r="G62" s="20"/>
    </row>
    <row r="63" spans="2:14" x14ac:dyDescent="0.25">
      <c r="B63" s="20">
        <v>2012</v>
      </c>
      <c r="C63" s="20">
        <v>1</v>
      </c>
      <c r="D63" s="178">
        <v>551.73534014000018</v>
      </c>
      <c r="E63" s="172">
        <v>40909</v>
      </c>
      <c r="F63" s="20"/>
      <c r="G63" s="20"/>
    </row>
    <row r="64" spans="2:14" x14ac:dyDescent="0.25">
      <c r="B64" s="20"/>
      <c r="C64" s="20">
        <v>2</v>
      </c>
      <c r="D64" s="178">
        <v>552.84475560000351</v>
      </c>
      <c r="E64" s="172">
        <v>40940</v>
      </c>
      <c r="F64" s="20"/>
      <c r="G64" s="20"/>
    </row>
    <row r="65" spans="2:7" x14ac:dyDescent="0.25">
      <c r="B65" s="20"/>
      <c r="C65" s="20">
        <v>3</v>
      </c>
      <c r="D65" s="178">
        <v>631.31349726000565</v>
      </c>
      <c r="E65" s="172">
        <v>40969</v>
      </c>
      <c r="F65" s="20"/>
      <c r="G65" s="20"/>
    </row>
    <row r="66" spans="2:7" x14ac:dyDescent="0.25">
      <c r="B66" s="20"/>
      <c r="C66" s="20">
        <v>4</v>
      </c>
      <c r="D66" s="178">
        <v>605.59790405999615</v>
      </c>
      <c r="E66" s="172">
        <v>41000</v>
      </c>
      <c r="F66" s="173">
        <v>716.44176491499866</v>
      </c>
      <c r="G66" s="20"/>
    </row>
    <row r="67" spans="2:7" x14ac:dyDescent="0.25">
      <c r="B67" s="20"/>
      <c r="C67" s="20">
        <v>5</v>
      </c>
      <c r="D67" s="178">
        <v>766.76686282999844</v>
      </c>
      <c r="E67" s="172">
        <v>41030</v>
      </c>
      <c r="F67" s="173">
        <v>707.30924007333226</v>
      </c>
      <c r="G67" s="20"/>
    </row>
    <row r="68" spans="2:7" x14ac:dyDescent="0.25">
      <c r="B68" s="20"/>
      <c r="C68" s="20">
        <v>6</v>
      </c>
      <c r="D68" s="178">
        <v>589.89502395999864</v>
      </c>
      <c r="E68" s="172">
        <v>41061</v>
      </c>
      <c r="F68" s="173">
        <v>697.1117484899986</v>
      </c>
      <c r="G68" s="20"/>
    </row>
    <row r="69" spans="2:7" x14ac:dyDescent="0.25">
      <c r="B69" s="20"/>
      <c r="C69" s="20">
        <v>7</v>
      </c>
      <c r="D69" s="178">
        <v>647.93146702000286</v>
      </c>
      <c r="E69" s="172">
        <v>41091</v>
      </c>
      <c r="F69" s="173">
        <v>693.35716541166528</v>
      </c>
      <c r="G69" s="20"/>
    </row>
    <row r="70" spans="2:7" x14ac:dyDescent="0.25">
      <c r="B70" s="20"/>
      <c r="C70" s="20">
        <v>8</v>
      </c>
      <c r="D70" s="178">
        <v>711.90561350999656</v>
      </c>
      <c r="E70" s="172">
        <v>41122</v>
      </c>
      <c r="F70" s="173">
        <v>697.1779901774986</v>
      </c>
      <c r="G70" s="20"/>
    </row>
    <row r="71" spans="2:7" x14ac:dyDescent="0.25">
      <c r="B71" s="20"/>
      <c r="C71" s="20">
        <v>9</v>
      </c>
      <c r="D71" s="178">
        <v>598.41206802000124</v>
      </c>
      <c r="E71" s="172">
        <v>41153</v>
      </c>
      <c r="F71" s="173">
        <v>680.27032560083205</v>
      </c>
      <c r="G71" s="20"/>
    </row>
    <row r="72" spans="2:7" x14ac:dyDescent="0.25">
      <c r="B72" s="20"/>
      <c r="C72" s="20">
        <v>10</v>
      </c>
      <c r="D72" s="178">
        <v>830.31638174999671</v>
      </c>
      <c r="E72" s="172">
        <v>41183</v>
      </c>
      <c r="F72" s="173">
        <v>678.94859098833228</v>
      </c>
      <c r="G72" s="20"/>
    </row>
    <row r="73" spans="2:7" x14ac:dyDescent="0.25">
      <c r="B73" s="20"/>
      <c r="C73" s="20">
        <v>11</v>
      </c>
      <c r="D73" s="178">
        <v>842.69621688000484</v>
      </c>
      <c r="E73" s="172">
        <v>41214</v>
      </c>
      <c r="F73" s="173">
        <v>683.03532162499971</v>
      </c>
      <c r="G73" s="20"/>
    </row>
    <row r="74" spans="2:7" x14ac:dyDescent="0.25">
      <c r="B74" s="20"/>
      <c r="C74" s="20">
        <v>12</v>
      </c>
      <c r="D74" s="178">
        <v>753.03372171000422</v>
      </c>
      <c r="E74" s="172">
        <v>41244</v>
      </c>
      <c r="F74" s="173">
        <v>673.53740439500075</v>
      </c>
      <c r="G74" s="20"/>
    </row>
    <row r="75" spans="2:7" x14ac:dyDescent="0.25">
      <c r="B75" s="20">
        <v>2013</v>
      </c>
      <c r="C75" s="20">
        <v>1</v>
      </c>
      <c r="D75" s="178">
        <v>750.66211519000058</v>
      </c>
      <c r="E75" s="172">
        <v>41275</v>
      </c>
      <c r="F75" s="173">
        <v>690.11463564916755</v>
      </c>
      <c r="G75" s="20"/>
    </row>
    <row r="76" spans="2:7" x14ac:dyDescent="0.25">
      <c r="B76" s="20"/>
      <c r="C76" s="20">
        <v>2</v>
      </c>
      <c r="D76" s="178">
        <v>878.07636321999416</v>
      </c>
      <c r="E76" s="172">
        <v>41306</v>
      </c>
      <c r="F76" s="173">
        <v>717.21726961749994</v>
      </c>
      <c r="G76" s="20"/>
    </row>
    <row r="77" spans="2:7" x14ac:dyDescent="0.25">
      <c r="B77" s="20"/>
      <c r="C77" s="20">
        <v>3</v>
      </c>
      <c r="D77" s="178">
        <v>812.68478977000393</v>
      </c>
      <c r="E77" s="172">
        <v>41334</v>
      </c>
      <c r="F77" s="173">
        <v>732.33154399333318</v>
      </c>
      <c r="G77" s="20"/>
    </row>
    <row r="78" spans="2:7" x14ac:dyDescent="0.25">
      <c r="B78" s="20"/>
      <c r="C78" s="20">
        <v>4</v>
      </c>
      <c r="D78" s="178">
        <v>863.34475523999629</v>
      </c>
      <c r="E78" s="172">
        <v>41365</v>
      </c>
      <c r="F78" s="173">
        <v>753.81044825833317</v>
      </c>
      <c r="G78" s="20"/>
    </row>
    <row r="79" spans="2:7" x14ac:dyDescent="0.25">
      <c r="B79" s="20"/>
      <c r="C79" s="20">
        <v>5</v>
      </c>
      <c r="D79" s="178">
        <v>777.18628952000165</v>
      </c>
      <c r="E79" s="172">
        <v>41395</v>
      </c>
      <c r="F79" s="173">
        <v>754.67873381583343</v>
      </c>
      <c r="G79" s="20"/>
    </row>
    <row r="80" spans="2:7" x14ac:dyDescent="0.25">
      <c r="B80" s="20"/>
      <c r="C80" s="20">
        <v>6</v>
      </c>
      <c r="D80" s="178">
        <v>645.92071123999597</v>
      </c>
      <c r="E80" s="172">
        <v>41426</v>
      </c>
      <c r="F80" s="173">
        <v>759.34754108916661</v>
      </c>
      <c r="G80" s="20"/>
    </row>
    <row r="81" spans="2:7" x14ac:dyDescent="0.25">
      <c r="B81" s="20"/>
      <c r="C81" s="20">
        <v>7</v>
      </c>
      <c r="D81" s="178">
        <v>747.80772177000927</v>
      </c>
      <c r="E81" s="172">
        <v>41456</v>
      </c>
      <c r="F81" s="173">
        <v>767.67056231833374</v>
      </c>
      <c r="G81" s="20"/>
    </row>
    <row r="82" spans="2:7" x14ac:dyDescent="0.25">
      <c r="B82" s="20"/>
      <c r="C82" s="20">
        <v>8</v>
      </c>
      <c r="D82" s="178">
        <v>819.54463107999879</v>
      </c>
      <c r="E82" s="172">
        <v>41487</v>
      </c>
      <c r="F82" s="173">
        <v>776.64048044916728</v>
      </c>
      <c r="G82" s="20"/>
    </row>
    <row r="83" spans="2:7" x14ac:dyDescent="0.25">
      <c r="B83" s="20"/>
      <c r="C83" s="20">
        <v>9</v>
      </c>
      <c r="D83" s="178">
        <v>771.68067048000034</v>
      </c>
      <c r="E83" s="172">
        <v>41518</v>
      </c>
      <c r="F83" s="173">
        <v>791.07953065416723</v>
      </c>
      <c r="G83" s="20"/>
    </row>
    <row r="84" spans="2:7" x14ac:dyDescent="0.25">
      <c r="B84" s="20"/>
      <c r="C84" s="20">
        <v>10</v>
      </c>
      <c r="D84" s="178">
        <v>803.96923793999918</v>
      </c>
      <c r="E84" s="172">
        <v>41548</v>
      </c>
      <c r="F84" s="173">
        <v>788.88393533666749</v>
      </c>
      <c r="G84" s="20"/>
    </row>
    <row r="85" spans="2:7" x14ac:dyDescent="0.25">
      <c r="B85" s="20"/>
      <c r="C85" s="20">
        <v>11</v>
      </c>
      <c r="D85" s="178">
        <v>790.04164285999377</v>
      </c>
      <c r="E85" s="172">
        <v>41579</v>
      </c>
      <c r="F85" s="173">
        <v>784.4960541683331</v>
      </c>
      <c r="G85" s="20"/>
    </row>
    <row r="86" spans="2:7" x14ac:dyDescent="0.25">
      <c r="B86" s="20"/>
      <c r="C86" s="20">
        <v>12</v>
      </c>
      <c r="D86" s="178">
        <v>865.27124916998889</v>
      </c>
      <c r="E86" s="172">
        <v>41609</v>
      </c>
      <c r="F86" s="173">
        <v>793.84918145666541</v>
      </c>
      <c r="G86" s="20"/>
    </row>
    <row r="87" spans="2:7" x14ac:dyDescent="0.25">
      <c r="B87" s="20">
        <v>2014</v>
      </c>
      <c r="C87" s="20">
        <v>1</v>
      </c>
      <c r="D87" s="178">
        <v>737.69864452998684</v>
      </c>
      <c r="E87" s="172">
        <v>41640</v>
      </c>
      <c r="F87" s="173">
        <v>792.76889223499745</v>
      </c>
      <c r="G87" s="20"/>
    </row>
    <row r="88" spans="2:7" x14ac:dyDescent="0.25">
      <c r="B88" s="20"/>
      <c r="C88" s="20">
        <v>2</v>
      </c>
      <c r="D88" s="178">
        <v>797.8724151600029</v>
      </c>
      <c r="E88" s="172">
        <v>41671</v>
      </c>
      <c r="F88" s="173">
        <v>786.08522989666483</v>
      </c>
      <c r="G88" s="20"/>
    </row>
    <row r="89" spans="2:7" x14ac:dyDescent="0.25">
      <c r="B89" s="20"/>
      <c r="C89" s="20">
        <v>3</v>
      </c>
      <c r="D89" s="178">
        <v>787.74164163999626</v>
      </c>
      <c r="E89" s="172">
        <v>41699</v>
      </c>
      <c r="F89" s="173">
        <v>784.00663421916408</v>
      </c>
      <c r="G89" s="20"/>
    </row>
    <row r="90" spans="2:7" x14ac:dyDescent="0.25">
      <c r="B90" s="20"/>
      <c r="C90" s="20">
        <v>4</v>
      </c>
      <c r="D90" s="178">
        <v>977.96015851999516</v>
      </c>
      <c r="E90" s="172">
        <v>41730</v>
      </c>
      <c r="F90" s="173">
        <v>793.55791782583071</v>
      </c>
      <c r="G90" s="20"/>
    </row>
    <row r="91" spans="2:7" x14ac:dyDescent="0.25">
      <c r="B91" s="20"/>
      <c r="C91" s="20">
        <v>5</v>
      </c>
      <c r="D91" s="178">
        <v>822.42713393999406</v>
      </c>
      <c r="E91" s="172">
        <v>41760</v>
      </c>
      <c r="F91" s="173">
        <v>797.32798819416348</v>
      </c>
      <c r="G91" s="20"/>
    </row>
    <row r="92" spans="2:7" x14ac:dyDescent="0.25">
      <c r="B92" s="20"/>
      <c r="C92" s="20">
        <v>6</v>
      </c>
      <c r="D92" s="178">
        <v>754.74815591999584</v>
      </c>
      <c r="E92" s="172">
        <v>41791</v>
      </c>
      <c r="F92" s="173">
        <v>806.39694191749675</v>
      </c>
      <c r="G92" s="20"/>
    </row>
    <row r="93" spans="2:7" x14ac:dyDescent="0.25">
      <c r="B93" s="20"/>
      <c r="C93" s="20">
        <v>7</v>
      </c>
      <c r="D93" s="178">
        <v>1163.4486597800003</v>
      </c>
      <c r="E93" s="172">
        <v>41821</v>
      </c>
      <c r="F93" s="173">
        <v>841.03368675166269</v>
      </c>
      <c r="G93" s="20"/>
    </row>
    <row r="94" spans="2:7" x14ac:dyDescent="0.25">
      <c r="B94" s="20"/>
      <c r="C94" s="20">
        <v>8</v>
      </c>
      <c r="D94" s="178">
        <v>739.54044179999448</v>
      </c>
      <c r="E94" s="172">
        <v>41852</v>
      </c>
      <c r="F94" s="173">
        <v>834.3666709783289</v>
      </c>
      <c r="G94" s="20"/>
    </row>
    <row r="95" spans="2:7" x14ac:dyDescent="0.25">
      <c r="B95" s="20"/>
      <c r="C95" s="20">
        <v>9</v>
      </c>
      <c r="D95" s="178">
        <v>1034.2367604399869</v>
      </c>
      <c r="E95" s="172">
        <v>41883</v>
      </c>
      <c r="F95" s="173">
        <v>856.24634514166121</v>
      </c>
      <c r="G95" s="20"/>
    </row>
    <row r="96" spans="2:7" x14ac:dyDescent="0.25">
      <c r="B96" s="20"/>
      <c r="C96" s="20">
        <v>10</v>
      </c>
      <c r="D96" s="178">
        <v>1009.7893587799956</v>
      </c>
      <c r="E96" s="172">
        <v>41913</v>
      </c>
      <c r="F96" s="173">
        <v>873.39802187832754</v>
      </c>
      <c r="G96" s="20"/>
    </row>
    <row r="97" spans="2:7" x14ac:dyDescent="0.25">
      <c r="B97" s="20"/>
      <c r="C97" s="20">
        <v>11</v>
      </c>
      <c r="D97" s="178">
        <v>978.53520643999661</v>
      </c>
      <c r="E97" s="172">
        <v>41944</v>
      </c>
      <c r="F97" s="173">
        <v>889.10581884332771</v>
      </c>
      <c r="G97" s="20"/>
    </row>
    <row r="98" spans="2:7" x14ac:dyDescent="0.25">
      <c r="B98" s="20"/>
      <c r="C98" s="20">
        <v>12</v>
      </c>
      <c r="D98" s="178">
        <v>992.27773705999243</v>
      </c>
      <c r="E98" s="172">
        <v>41974</v>
      </c>
      <c r="F98" s="173">
        <v>899.68969283416152</v>
      </c>
      <c r="G98" s="20"/>
    </row>
    <row r="99" spans="2:7" x14ac:dyDescent="0.25">
      <c r="B99" s="20">
        <v>2015</v>
      </c>
      <c r="C99" s="20">
        <v>1</v>
      </c>
      <c r="D99" s="178">
        <v>986.08818725000128</v>
      </c>
      <c r="E99" s="172">
        <v>42005</v>
      </c>
      <c r="F99" s="173">
        <v>920.38882139416262</v>
      </c>
      <c r="G99" s="20"/>
    </row>
    <row r="100" spans="2:7" x14ac:dyDescent="0.25">
      <c r="B100" s="20"/>
      <c r="C100" s="20">
        <v>2</v>
      </c>
      <c r="D100" s="178">
        <v>970.14073238999777</v>
      </c>
      <c r="E100" s="172">
        <v>42036</v>
      </c>
      <c r="F100" s="173">
        <v>934.7445144966623</v>
      </c>
      <c r="G100" s="20"/>
    </row>
    <row r="101" spans="2:7" x14ac:dyDescent="0.25">
      <c r="B101" s="20"/>
      <c r="C101" s="20">
        <v>3</v>
      </c>
      <c r="D101" s="178">
        <v>741.49189165000644</v>
      </c>
      <c r="E101" s="172">
        <v>42064</v>
      </c>
      <c r="F101" s="173">
        <v>930.89036866416325</v>
      </c>
      <c r="G101" s="20"/>
    </row>
    <row r="102" spans="2:7" x14ac:dyDescent="0.25">
      <c r="B102" s="20"/>
      <c r="C102" s="20">
        <v>4</v>
      </c>
      <c r="D102" s="178">
        <v>711.62657980999791</v>
      </c>
      <c r="E102" s="172">
        <v>42095</v>
      </c>
      <c r="F102" s="173">
        <v>908.69590377166332</v>
      </c>
      <c r="G102" s="20"/>
    </row>
    <row r="103" spans="2:7" x14ac:dyDescent="0.25">
      <c r="B103" s="20"/>
      <c r="C103" s="20">
        <v>5</v>
      </c>
      <c r="D103" s="178">
        <v>664.58841551999967</v>
      </c>
      <c r="E103" s="172">
        <v>42125</v>
      </c>
      <c r="F103" s="173">
        <v>895.54267723666374</v>
      </c>
      <c r="G103" s="20"/>
    </row>
    <row r="104" spans="2:7" x14ac:dyDescent="0.25">
      <c r="B104" s="20"/>
      <c r="C104" s="20">
        <v>6</v>
      </c>
      <c r="D104" s="178">
        <v>669.03745035000077</v>
      </c>
      <c r="E104" s="172">
        <v>42156</v>
      </c>
      <c r="F104" s="173">
        <v>888.4001184391642</v>
      </c>
      <c r="G104" s="20"/>
    </row>
    <row r="105" spans="2:7" x14ac:dyDescent="0.25">
      <c r="B105" s="20"/>
      <c r="C105" s="20">
        <v>7</v>
      </c>
      <c r="D105" s="178">
        <v>887.79529461000016</v>
      </c>
      <c r="E105" s="172">
        <v>42186</v>
      </c>
      <c r="F105" s="173">
        <v>865.42900467499737</v>
      </c>
      <c r="G105" s="20"/>
    </row>
    <row r="106" spans="2:7" x14ac:dyDescent="0.25">
      <c r="B106" s="20"/>
      <c r="C106" s="20">
        <v>8</v>
      </c>
      <c r="D106" s="178">
        <v>723.30850258999919</v>
      </c>
      <c r="E106" s="172">
        <v>42217</v>
      </c>
      <c r="F106" s="173">
        <v>864.07634307416447</v>
      </c>
      <c r="G106" s="20"/>
    </row>
    <row r="107" spans="2:7" x14ac:dyDescent="0.25">
      <c r="B107" s="20"/>
      <c r="C107" s="20">
        <v>9</v>
      </c>
      <c r="D107" s="178">
        <v>698.77636078999751</v>
      </c>
      <c r="E107" s="172">
        <v>42248</v>
      </c>
      <c r="F107" s="173">
        <v>836.12130976999879</v>
      </c>
      <c r="G107" s="20"/>
    </row>
    <row r="108" spans="2:7" x14ac:dyDescent="0.25">
      <c r="B108" s="20"/>
      <c r="C108" s="20">
        <v>10</v>
      </c>
      <c r="D108" s="178">
        <v>857.30211154999813</v>
      </c>
      <c r="E108" s="172">
        <v>42278</v>
      </c>
      <c r="F108" s="173">
        <v>823.41403916749903</v>
      </c>
      <c r="G108" s="20"/>
    </row>
    <row r="109" spans="2:7" x14ac:dyDescent="0.25">
      <c r="B109" s="20"/>
      <c r="C109" s="20">
        <v>11</v>
      </c>
      <c r="D109" s="178">
        <v>782.74909239999499</v>
      </c>
      <c r="E109" s="172">
        <v>42309</v>
      </c>
      <c r="F109" s="173">
        <v>807.09852966416554</v>
      </c>
      <c r="G109" s="20"/>
    </row>
    <row r="110" spans="2:7" x14ac:dyDescent="0.25">
      <c r="B110" s="20"/>
      <c r="C110" s="20">
        <v>12</v>
      </c>
      <c r="D110" s="178">
        <v>712.50206188999505</v>
      </c>
      <c r="E110" s="172">
        <v>42339</v>
      </c>
      <c r="F110" s="173">
        <v>783.78389006666566</v>
      </c>
      <c r="G110" s="20"/>
    </row>
    <row r="111" spans="2:7" x14ac:dyDescent="0.25">
      <c r="B111" s="20">
        <v>2016</v>
      </c>
      <c r="C111" s="20">
        <v>1</v>
      </c>
      <c r="D111" s="178">
        <v>586.72821599999997</v>
      </c>
      <c r="E111" s="172">
        <v>42370</v>
      </c>
      <c r="F111" s="173">
        <v>750.50389246249881</v>
      </c>
      <c r="G111" s="20"/>
    </row>
    <row r="112" spans="2:7" x14ac:dyDescent="0.25">
      <c r="B112" s="20"/>
      <c r="C112" s="20">
        <v>2</v>
      </c>
      <c r="D112" s="178">
        <v>502.744258</v>
      </c>
      <c r="E112" s="172">
        <v>42401</v>
      </c>
      <c r="F112" s="173">
        <v>711.55418626333255</v>
      </c>
      <c r="G112" s="20"/>
    </row>
    <row r="113" spans="2:7" x14ac:dyDescent="0.25">
      <c r="B113" s="20"/>
      <c r="C113" s="20">
        <v>3</v>
      </c>
      <c r="D113" s="178">
        <v>509.01388200000002</v>
      </c>
      <c r="E113" s="172">
        <v>42430</v>
      </c>
      <c r="F113" s="173">
        <v>692.18101879249855</v>
      </c>
      <c r="G113" s="20"/>
    </row>
    <row r="114" spans="2:7" x14ac:dyDescent="0.25">
      <c r="B114" s="20"/>
      <c r="C114" s="20">
        <v>4</v>
      </c>
      <c r="D114" s="178">
        <v>587.59587899999997</v>
      </c>
      <c r="E114" s="172">
        <v>42461</v>
      </c>
      <c r="F114" s="173">
        <v>681.8451270583322</v>
      </c>
      <c r="G114" s="20"/>
    </row>
    <row r="115" spans="2:7" x14ac:dyDescent="0.25">
      <c r="B115" s="20"/>
      <c r="C115" s="20">
        <v>5</v>
      </c>
      <c r="D115" s="178">
        <v>557.15808100000004</v>
      </c>
      <c r="E115" s="172">
        <v>42491</v>
      </c>
      <c r="F115" s="173">
        <v>672.89259918166545</v>
      </c>
      <c r="G115" s="20"/>
    </row>
    <row r="116" spans="2:7" x14ac:dyDescent="0.25">
      <c r="B116" s="20"/>
      <c r="C116" s="20">
        <v>6</v>
      </c>
      <c r="D116" s="178">
        <v>583.10082899999998</v>
      </c>
      <c r="E116" s="172">
        <v>42522</v>
      </c>
      <c r="F116" s="173">
        <v>665.73121406916539</v>
      </c>
      <c r="G116" s="20"/>
    </row>
    <row r="117" spans="2:7" x14ac:dyDescent="0.25">
      <c r="B117" s="20"/>
      <c r="C117" s="20">
        <v>7</v>
      </c>
      <c r="D117" s="178">
        <v>512.98372199999994</v>
      </c>
      <c r="E117" s="172">
        <v>42552</v>
      </c>
      <c r="F117" s="173">
        <v>634.49691635166539</v>
      </c>
      <c r="G117" s="20"/>
    </row>
    <row r="118" spans="2:7" x14ac:dyDescent="0.25">
      <c r="B118" s="20"/>
      <c r="C118" s="20">
        <v>8</v>
      </c>
      <c r="D118" s="178">
        <v>603.32587999999998</v>
      </c>
      <c r="E118" s="172">
        <v>42583</v>
      </c>
      <c r="F118" s="173">
        <v>624.49836446916549</v>
      </c>
      <c r="G118" s="20"/>
    </row>
    <row r="119" spans="2:7" x14ac:dyDescent="0.25">
      <c r="B119" s="20"/>
      <c r="C119" s="20">
        <v>9</v>
      </c>
      <c r="D119" s="178">
        <v>583.42207599999995</v>
      </c>
      <c r="E119" s="172">
        <v>42614</v>
      </c>
      <c r="F119" s="173">
        <v>614.88550740333233</v>
      </c>
      <c r="G119" s="20"/>
    </row>
    <row r="120" spans="2:7" x14ac:dyDescent="0.25">
      <c r="B120" s="20"/>
      <c r="C120" s="20">
        <v>10</v>
      </c>
      <c r="D120" s="178">
        <v>553.76557400000002</v>
      </c>
      <c r="E120" s="172">
        <v>42644</v>
      </c>
      <c r="F120" s="173">
        <v>589.59079594083255</v>
      </c>
      <c r="G120" s="20"/>
    </row>
    <row r="121" spans="2:7" x14ac:dyDescent="0.25">
      <c r="B121" s="20"/>
      <c r="C121" s="20"/>
      <c r="D121" s="20"/>
      <c r="E121" s="20"/>
      <c r="F121" s="20"/>
      <c r="G121" s="20"/>
    </row>
    <row r="122" spans="2:7" x14ac:dyDescent="0.25">
      <c r="B122" s="20"/>
      <c r="C122" s="20"/>
      <c r="D122" s="20"/>
      <c r="E122" s="20"/>
      <c r="F122" s="20"/>
      <c r="G122" s="20"/>
    </row>
    <row r="123" spans="2:7" x14ac:dyDescent="0.25">
      <c r="B123" s="20"/>
      <c r="C123" s="20"/>
      <c r="D123" s="20"/>
      <c r="E123" s="20"/>
      <c r="F123" s="20"/>
      <c r="G123" s="20"/>
    </row>
    <row r="124" spans="2:7" x14ac:dyDescent="0.25">
      <c r="B124" s="20"/>
      <c r="C124" s="20"/>
      <c r="D124" s="20"/>
      <c r="E124" s="20"/>
      <c r="F124" s="20"/>
      <c r="G124" s="2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topLeftCell="A4"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5" t="s">
        <v>149</v>
      </c>
      <c r="D7" s="185"/>
      <c r="E7" s="185"/>
      <c r="F7" s="185"/>
      <c r="G7" s="185"/>
      <c r="H7" s="185"/>
      <c r="I7" s="185"/>
      <c r="J7" s="185"/>
      <c r="K7" s="16"/>
    </row>
    <row r="8" spans="1:14" x14ac:dyDescent="0.25">
      <c r="A8" s="14"/>
      <c r="B8" s="8"/>
      <c r="C8" s="185" t="s">
        <v>147</v>
      </c>
      <c r="D8" s="185"/>
      <c r="E8" s="185"/>
      <c r="F8" s="185"/>
      <c r="G8" s="185"/>
      <c r="H8" s="185"/>
      <c r="I8" s="185"/>
      <c r="J8" s="185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189" t="s">
        <v>189</v>
      </c>
      <c r="D10" s="189"/>
      <c r="E10" s="190" t="s">
        <v>165</v>
      </c>
      <c r="F10" s="190" t="s">
        <v>166</v>
      </c>
      <c r="G10" s="191" t="s">
        <v>188</v>
      </c>
      <c r="H10" s="191"/>
      <c r="I10" s="190" t="s">
        <v>165</v>
      </c>
      <c r="J10" s="190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0"/>
      <c r="F11" s="190"/>
      <c r="G11" s="107">
        <v>2015</v>
      </c>
      <c r="H11" s="107">
        <v>2016</v>
      </c>
      <c r="I11" s="190"/>
      <c r="J11" s="190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50</v>
      </c>
      <c r="C13" s="156">
        <v>45655.201801871364</v>
      </c>
      <c r="D13" s="120">
        <v>36703.333842880951</v>
      </c>
      <c r="E13" s="117">
        <v>-19.607553149887703</v>
      </c>
      <c r="F13" s="117">
        <v>100</v>
      </c>
      <c r="G13" s="156">
        <v>4515.4291097899913</v>
      </c>
      <c r="H13" s="120">
        <v>3612.5722111799764</v>
      </c>
      <c r="I13" s="117">
        <v>-19.994930197276549</v>
      </c>
      <c r="J13" s="117">
        <v>100</v>
      </c>
      <c r="K13" s="16"/>
    </row>
    <row r="14" spans="1:14" x14ac:dyDescent="0.25">
      <c r="A14" s="14"/>
      <c r="B14" s="122" t="s">
        <v>255</v>
      </c>
      <c r="C14" s="120">
        <v>22998.245033651401</v>
      </c>
      <c r="D14" s="120">
        <v>17791.394031160937</v>
      </c>
      <c r="E14" s="29">
        <v>-22.640210132867601</v>
      </c>
      <c r="F14" s="29">
        <v>48.473509538185425</v>
      </c>
      <c r="G14" s="120">
        <v>2258.1264526299947</v>
      </c>
      <c r="H14" s="120">
        <v>1770.4063502699728</v>
      </c>
      <c r="I14" s="29">
        <v>-21.598440680413798</v>
      </c>
      <c r="J14" s="29">
        <v>49.006808633223251</v>
      </c>
      <c r="K14" s="16"/>
    </row>
    <row r="15" spans="1:14" x14ac:dyDescent="0.25">
      <c r="A15" s="14"/>
      <c r="B15" s="9" t="s">
        <v>256</v>
      </c>
      <c r="C15" s="121">
        <v>6588.8414691601311</v>
      </c>
      <c r="D15" s="120">
        <v>5465.5717840000334</v>
      </c>
      <c r="E15" s="108">
        <v>-17.048060579658763</v>
      </c>
      <c r="F15" s="108">
        <v>14.891213445070047</v>
      </c>
      <c r="G15" s="121">
        <v>570.66488361999836</v>
      </c>
      <c r="H15" s="22">
        <v>517.64527805000523</v>
      </c>
      <c r="I15" s="108">
        <v>-9.2908477622916976</v>
      </c>
      <c r="J15" s="108">
        <v>14.328994627374561</v>
      </c>
      <c r="K15" s="16"/>
    </row>
    <row r="16" spans="1:14" x14ac:dyDescent="0.25">
      <c r="A16" s="14"/>
      <c r="B16" s="9" t="s">
        <v>257</v>
      </c>
      <c r="C16" s="121">
        <v>3711.6006827699553</v>
      </c>
      <c r="D16" s="120">
        <v>3338.224131870013</v>
      </c>
      <c r="E16" s="108">
        <v>-10.059717701670767</v>
      </c>
      <c r="F16" s="108">
        <v>9.0951523536260481</v>
      </c>
      <c r="G16" s="121">
        <v>411.07711666000051</v>
      </c>
      <c r="H16" s="22">
        <v>337.85560832999914</v>
      </c>
      <c r="I16" s="108">
        <v>-17.81211003057669</v>
      </c>
      <c r="J16" s="108">
        <v>9.3522174389877506</v>
      </c>
      <c r="K16" s="16"/>
    </row>
    <row r="17" spans="1:11" x14ac:dyDescent="0.25">
      <c r="A17" s="14"/>
      <c r="B17" s="9" t="s">
        <v>258</v>
      </c>
      <c r="C17" s="121">
        <v>3682.2391935698533</v>
      </c>
      <c r="D17" s="120">
        <v>3075.8814688000348</v>
      </c>
      <c r="E17" s="108">
        <v>-16.467092247257508</v>
      </c>
      <c r="F17" s="108">
        <v>8.3803871385831581</v>
      </c>
      <c r="G17" s="121">
        <v>350.3271100699987</v>
      </c>
      <c r="H17" s="22">
        <v>315.69590441999907</v>
      </c>
      <c r="I17" s="108">
        <v>-9.8853912970309317</v>
      </c>
      <c r="J17" s="108">
        <v>8.7388122912256776</v>
      </c>
      <c r="K17" s="16"/>
    </row>
    <row r="18" spans="1:11" x14ac:dyDescent="0.25">
      <c r="A18" s="14"/>
      <c r="B18" s="9" t="s">
        <v>261</v>
      </c>
      <c r="C18" s="121">
        <v>2930.7888505500555</v>
      </c>
      <c r="D18" s="120">
        <v>2185.4768049499885</v>
      </c>
      <c r="E18" s="108">
        <v>-25.430424489986226</v>
      </c>
      <c r="F18" s="108">
        <v>5.9544367667131901</v>
      </c>
      <c r="G18" s="121">
        <v>251.35838763000021</v>
      </c>
      <c r="H18" s="22">
        <v>197.42631791000045</v>
      </c>
      <c r="I18" s="108">
        <v>-21.456244300622984</v>
      </c>
      <c r="J18" s="108">
        <v>5.4649791441958468</v>
      </c>
      <c r="K18" s="16"/>
    </row>
    <row r="19" spans="1:11" x14ac:dyDescent="0.25">
      <c r="A19" s="14"/>
      <c r="B19" s="9" t="s">
        <v>259</v>
      </c>
      <c r="C19" s="121">
        <v>2616.5505244699598</v>
      </c>
      <c r="D19" s="120">
        <v>2048.3907492699905</v>
      </c>
      <c r="E19" s="108">
        <v>-21.714076219302612</v>
      </c>
      <c r="F19" s="108">
        <v>5.580939208516341</v>
      </c>
      <c r="G19" s="121">
        <v>360.77827899999915</v>
      </c>
      <c r="H19" s="22">
        <v>203.47610569000005</v>
      </c>
      <c r="I19" s="108">
        <v>-43.600788203216489</v>
      </c>
      <c r="J19" s="108">
        <v>5.6324439705397209</v>
      </c>
      <c r="K19" s="16"/>
    </row>
    <row r="20" spans="1:11" x14ac:dyDescent="0.25">
      <c r="A20" s="14"/>
      <c r="B20" s="9" t="s">
        <v>264</v>
      </c>
      <c r="C20" s="121">
        <v>540.27729424999995</v>
      </c>
      <c r="D20" s="120">
        <v>474.17008359999812</v>
      </c>
      <c r="E20" s="108">
        <v>-12.235792870357487</v>
      </c>
      <c r="F20" s="108">
        <v>1.2918992199177814</v>
      </c>
      <c r="G20" s="121">
        <v>43.16171935000002</v>
      </c>
      <c r="H20" s="22">
        <v>56.668391989999932</v>
      </c>
      <c r="I20" s="108">
        <v>31.293175627397485</v>
      </c>
      <c r="J20" s="108">
        <v>1.5686438547754402</v>
      </c>
      <c r="K20" s="16"/>
    </row>
    <row r="21" spans="1:11" x14ac:dyDescent="0.25">
      <c r="A21" s="14"/>
      <c r="B21" s="9" t="s">
        <v>262</v>
      </c>
      <c r="C21" s="121">
        <v>580.59430341999962</v>
      </c>
      <c r="D21" s="120">
        <v>398.93861015999789</v>
      </c>
      <c r="E21" s="108">
        <v>-31.287887633405308</v>
      </c>
      <c r="F21" s="108">
        <v>1.0869274487918943</v>
      </c>
      <c r="G21" s="121">
        <v>44.94936497999997</v>
      </c>
      <c r="H21" s="22">
        <v>38.306790269999993</v>
      </c>
      <c r="I21" s="108">
        <v>-14.777905567643867</v>
      </c>
      <c r="J21" s="108">
        <v>1.0603743823154701</v>
      </c>
      <c r="K21" s="16"/>
    </row>
    <row r="22" spans="1:11" x14ac:dyDescent="0.25">
      <c r="A22" s="14"/>
      <c r="B22" s="9" t="s">
        <v>260</v>
      </c>
      <c r="C22" s="121">
        <v>396.98037696999944</v>
      </c>
      <c r="D22" s="120">
        <v>385.83105748000054</v>
      </c>
      <c r="E22" s="108">
        <v>-2.8085316395478843</v>
      </c>
      <c r="F22" s="108">
        <v>1.051215290501021</v>
      </c>
      <c r="G22" s="121">
        <v>41.509559550000034</v>
      </c>
      <c r="H22" s="22">
        <v>34.168639969999916</v>
      </c>
      <c r="I22" s="108">
        <v>-17.684889118511769</v>
      </c>
      <c r="J22" s="108">
        <v>0.94582579869979655</v>
      </c>
      <c r="K22" s="16"/>
    </row>
    <row r="23" spans="1:11" x14ac:dyDescent="0.25">
      <c r="A23" s="14"/>
      <c r="B23" s="9" t="s">
        <v>263</v>
      </c>
      <c r="C23" s="121">
        <v>313.06029932999917</v>
      </c>
      <c r="D23" s="120">
        <v>285.48885337999928</v>
      </c>
      <c r="E23" s="108">
        <v>-8.8070719950780525</v>
      </c>
      <c r="F23" s="108">
        <v>0.77782812482951935</v>
      </c>
      <c r="G23" s="121">
        <v>31.412024379999966</v>
      </c>
      <c r="H23" s="22">
        <v>31.551108730000021</v>
      </c>
      <c r="I23" s="108">
        <v>0.44277423294185603</v>
      </c>
      <c r="J23" s="108">
        <v>0.87336963486452956</v>
      </c>
      <c r="K23" s="16"/>
    </row>
    <row r="24" spans="1:11" x14ac:dyDescent="0.25">
      <c r="A24" s="14"/>
      <c r="B24" s="9" t="s">
        <v>266</v>
      </c>
      <c r="C24" s="121">
        <v>337.7720783299996</v>
      </c>
      <c r="D24" s="120">
        <v>276.54882496999943</v>
      </c>
      <c r="E24" s="108">
        <v>-18.125611111107208</v>
      </c>
      <c r="F24" s="108">
        <v>0.75347058704216152</v>
      </c>
      <c r="G24" s="121">
        <v>30.371077600000014</v>
      </c>
      <c r="H24" s="22">
        <v>28.762775770000015</v>
      </c>
      <c r="I24" s="108">
        <v>-5.2955046613163193</v>
      </c>
      <c r="J24" s="108">
        <v>0.79618549024395047</v>
      </c>
      <c r="K24" s="16"/>
    </row>
    <row r="25" spans="1:11" x14ac:dyDescent="0.25">
      <c r="A25" s="14"/>
      <c r="B25" s="9" t="s">
        <v>267</v>
      </c>
      <c r="C25" s="121">
        <v>132.10660629999984</v>
      </c>
      <c r="D25" s="120">
        <v>159.4938483199987</v>
      </c>
      <c r="E25" s="108">
        <v>20.731167643354187</v>
      </c>
      <c r="F25" s="108">
        <v>0.43454866798410585</v>
      </c>
      <c r="G25" s="121">
        <v>14.754659089999992</v>
      </c>
      <c r="H25" s="22">
        <v>10.281531419999983</v>
      </c>
      <c r="I25" s="108">
        <v>-30.316713132543217</v>
      </c>
      <c r="J25" s="108">
        <v>0.28460417727239617</v>
      </c>
      <c r="K25" s="16"/>
    </row>
    <row r="26" spans="1:11" x14ac:dyDescent="0.25">
      <c r="A26" s="14"/>
      <c r="B26" s="9" t="s">
        <v>276</v>
      </c>
      <c r="C26" s="121">
        <v>115.23504748000059</v>
      </c>
      <c r="D26" s="120">
        <v>155.37461235999965</v>
      </c>
      <c r="E26" s="108">
        <v>34.83277506087321</v>
      </c>
      <c r="F26" s="108">
        <v>0.42332561130584162</v>
      </c>
      <c r="G26" s="121">
        <v>11.409096799999981</v>
      </c>
      <c r="H26" s="22">
        <v>19.91307046</v>
      </c>
      <c r="I26" s="108">
        <v>74.536782438378751</v>
      </c>
      <c r="J26" s="108">
        <v>0.55121584555110614</v>
      </c>
      <c r="K26" s="16"/>
    </row>
    <row r="27" spans="1:11" x14ac:dyDescent="0.25">
      <c r="A27" s="14"/>
      <c r="B27" s="9" t="s">
        <v>265</v>
      </c>
      <c r="C27" s="121">
        <v>163.4878235999997</v>
      </c>
      <c r="D27" s="120">
        <v>154.67919255999982</v>
      </c>
      <c r="E27" s="108">
        <v>-5.3879431789071175</v>
      </c>
      <c r="F27" s="108">
        <v>0.42143090658235038</v>
      </c>
      <c r="G27" s="121">
        <v>14.848469629999995</v>
      </c>
      <c r="H27" s="22">
        <v>10.950908950000017</v>
      </c>
      <c r="I27" s="108">
        <v>-26.248904951964271</v>
      </c>
      <c r="J27" s="108">
        <v>0.30313328868859107</v>
      </c>
      <c r="K27" s="16"/>
    </row>
    <row r="28" spans="1:11" x14ac:dyDescent="0.25">
      <c r="A28" s="14"/>
      <c r="B28" s="9" t="s">
        <v>270</v>
      </c>
      <c r="C28" s="121">
        <v>79.20957288999999</v>
      </c>
      <c r="D28" s="120">
        <v>89.556801999999934</v>
      </c>
      <c r="E28" s="108">
        <v>13.063104284591166</v>
      </c>
      <c r="F28" s="108">
        <v>0.24400181842710328</v>
      </c>
      <c r="G28" s="121">
        <v>5.6471479599999981</v>
      </c>
      <c r="H28" s="22">
        <v>2.0167004799999999</v>
      </c>
      <c r="I28" s="108">
        <v>-64.28815936319117</v>
      </c>
      <c r="J28" s="108">
        <v>5.5824502933362372E-2</v>
      </c>
      <c r="K28" s="16"/>
    </row>
    <row r="29" spans="1:11" x14ac:dyDescent="0.25">
      <c r="A29" s="14"/>
      <c r="B29" s="9" t="s">
        <v>269</v>
      </c>
      <c r="C29" s="121">
        <v>108.4852484200001</v>
      </c>
      <c r="D29" s="120">
        <v>83.397479550000114</v>
      </c>
      <c r="E29" s="108">
        <v>-23.125511749646201</v>
      </c>
      <c r="F29" s="108">
        <v>0.22722044789447934</v>
      </c>
      <c r="G29" s="121">
        <v>21.351391310000018</v>
      </c>
      <c r="H29" s="22">
        <v>9.4952392599999982</v>
      </c>
      <c r="I29" s="108">
        <v>-55.528709477808782</v>
      </c>
      <c r="J29" s="108">
        <v>0.26283873940608549</v>
      </c>
      <c r="K29" s="16"/>
    </row>
    <row r="30" spans="1:11" x14ac:dyDescent="0.25">
      <c r="A30" s="14"/>
      <c r="B30" s="9" t="s">
        <v>272</v>
      </c>
      <c r="C30" s="121">
        <v>76.214355620000077</v>
      </c>
      <c r="D30" s="120">
        <v>72.399242109999719</v>
      </c>
      <c r="E30" s="108">
        <v>-5.0057675866503004</v>
      </c>
      <c r="F30" s="108">
        <v>0.1972552205200902</v>
      </c>
      <c r="G30" s="121">
        <v>6.0681439899999878</v>
      </c>
      <c r="H30" s="22">
        <v>6.1255381800000057</v>
      </c>
      <c r="I30" s="108">
        <v>0.94582775383380557</v>
      </c>
      <c r="J30" s="108">
        <v>0.16956168131513191</v>
      </c>
      <c r="K30" s="16"/>
    </row>
    <row r="31" spans="1:11" x14ac:dyDescent="0.25">
      <c r="A31" s="14"/>
      <c r="B31" s="9" t="s">
        <v>274</v>
      </c>
      <c r="C31" s="121">
        <v>65.411432050000187</v>
      </c>
      <c r="D31" s="120">
        <v>71.304739570000024</v>
      </c>
      <c r="E31" s="108">
        <v>9.0095986822227303</v>
      </c>
      <c r="F31" s="108">
        <v>0.19427319565911974</v>
      </c>
      <c r="G31" s="121">
        <v>4.7185383099999951</v>
      </c>
      <c r="H31" s="22">
        <v>2.8589228700000002</v>
      </c>
      <c r="I31" s="108">
        <v>-39.410836954717801</v>
      </c>
      <c r="J31" s="108">
        <v>7.9138151512996011E-2</v>
      </c>
      <c r="K31" s="16"/>
    </row>
    <row r="32" spans="1:11" x14ac:dyDescent="0.25">
      <c r="A32" s="14"/>
      <c r="B32" s="9" t="s">
        <v>273</v>
      </c>
      <c r="C32" s="121">
        <v>54.546887319999897</v>
      </c>
      <c r="D32" s="120">
        <v>62.446854710000018</v>
      </c>
      <c r="E32" s="108">
        <v>14.482893118455831</v>
      </c>
      <c r="F32" s="108">
        <v>0.17013946192823115</v>
      </c>
      <c r="G32" s="121">
        <v>6.2495877800000015</v>
      </c>
      <c r="H32" s="22">
        <v>8.9303495799999979</v>
      </c>
      <c r="I32" s="108">
        <v>42.895017949487801</v>
      </c>
      <c r="J32" s="108">
        <v>0.24720196740601824</v>
      </c>
      <c r="K32" s="16"/>
    </row>
    <row r="33" spans="1:13" x14ac:dyDescent="0.25">
      <c r="A33" s="14"/>
      <c r="B33" s="9" t="s">
        <v>275</v>
      </c>
      <c r="C33" s="121">
        <v>51.119728200000139</v>
      </c>
      <c r="D33" s="120">
        <v>37.843569739999964</v>
      </c>
      <c r="E33" s="108">
        <v>-25.970714100941052</v>
      </c>
      <c r="F33" s="108">
        <v>0.10310662759410388</v>
      </c>
      <c r="G33" s="121">
        <v>4.6416978800000006</v>
      </c>
      <c r="H33" s="22">
        <v>3.7288617999999989</v>
      </c>
      <c r="I33" s="108">
        <v>-19.665995150895121</v>
      </c>
      <c r="J33" s="108">
        <v>0.10321902461797541</v>
      </c>
      <c r="K33" s="16"/>
    </row>
    <row r="34" spans="1:13" x14ac:dyDescent="0.25">
      <c r="A34" s="14"/>
      <c r="B34" s="9" t="s">
        <v>268</v>
      </c>
      <c r="C34" s="121">
        <v>63.471285219999906</v>
      </c>
      <c r="D34" s="120">
        <v>32.74269498000001</v>
      </c>
      <c r="E34" s="108">
        <v>-48.413373281304331</v>
      </c>
      <c r="F34" s="108">
        <v>8.920904874789963E-2</v>
      </c>
      <c r="G34" s="121">
        <v>23.253527719999987</v>
      </c>
      <c r="H34" s="22">
        <v>2.3492288299999995</v>
      </c>
      <c r="I34" s="108">
        <v>-89.897322856611268</v>
      </c>
      <c r="J34" s="108">
        <v>6.5029255961437785E-2</v>
      </c>
      <c r="K34" s="16"/>
    </row>
    <row r="35" spans="1:13" x14ac:dyDescent="0.25">
      <c r="A35" s="14"/>
      <c r="B35" s="9" t="s">
        <v>284</v>
      </c>
      <c r="C35" s="121">
        <v>4.7059182999999996</v>
      </c>
      <c r="D35" s="120">
        <v>18.365870880000035</v>
      </c>
      <c r="E35" s="108">
        <v>290.27177501147941</v>
      </c>
      <c r="F35" s="108">
        <v>5.003869936889211E-2</v>
      </c>
      <c r="G35" s="121">
        <v>0.45002632000000009</v>
      </c>
      <c r="H35" s="22">
        <v>0.28561108000000002</v>
      </c>
      <c r="I35" s="108">
        <v>-36.534583132826548</v>
      </c>
      <c r="J35" s="108">
        <v>7.9060310300817695E-3</v>
      </c>
      <c r="K35" s="16"/>
    </row>
    <row r="36" spans="1:13" x14ac:dyDescent="0.25">
      <c r="A36" s="14"/>
      <c r="B36" s="9" t="s">
        <v>277</v>
      </c>
      <c r="C36" s="121">
        <v>20.88846469000001</v>
      </c>
      <c r="D36" s="120">
        <v>17.151717359999989</v>
      </c>
      <c r="E36" s="108">
        <v>-17.889047306520922</v>
      </c>
      <c r="F36" s="108">
        <v>4.6730679652760669E-2</v>
      </c>
      <c r="G36" s="121">
        <v>1.0184756500000001</v>
      </c>
      <c r="H36" s="22">
        <v>0.32277093000000001</v>
      </c>
      <c r="I36" s="108">
        <v>-68.308429366966223</v>
      </c>
      <c r="J36" s="108">
        <v>8.9346568354013098E-3</v>
      </c>
      <c r="K36" s="16"/>
    </row>
    <row r="37" spans="1:13" x14ac:dyDescent="0.25">
      <c r="A37" s="14"/>
      <c r="B37" s="9" t="s">
        <v>279</v>
      </c>
      <c r="C37" s="121">
        <v>11.594466270000016</v>
      </c>
      <c r="D37" s="120">
        <v>10.329467379999993</v>
      </c>
      <c r="E37" s="108">
        <v>-10.910367588658488</v>
      </c>
      <c r="F37" s="108">
        <v>2.8143131150478628E-2</v>
      </c>
      <c r="G37" s="121">
        <v>0.50208087999999995</v>
      </c>
      <c r="H37" s="22">
        <v>0.70210147999999994</v>
      </c>
      <c r="I37" s="108">
        <v>39.838322463105946</v>
      </c>
      <c r="J37" s="108">
        <v>1.9434946596421726E-2</v>
      </c>
      <c r="K37" s="16"/>
    </row>
    <row r="38" spans="1:13" x14ac:dyDescent="0.25">
      <c r="A38" s="14"/>
      <c r="B38" s="9" t="s">
        <v>280</v>
      </c>
      <c r="C38" s="121">
        <v>0</v>
      </c>
      <c r="D38" s="120">
        <v>4.7171005000000008</v>
      </c>
      <c r="E38" s="108" t="s">
        <v>120</v>
      </c>
      <c r="F38" s="108">
        <v>1.2851967399454472E-2</v>
      </c>
      <c r="G38" s="121">
        <v>0</v>
      </c>
      <c r="H38" s="22">
        <v>2.2961548299999994</v>
      </c>
      <c r="I38" s="108" t="s">
        <v>120</v>
      </c>
      <c r="J38" s="108">
        <v>6.3560108858004116E-2</v>
      </c>
      <c r="K38" s="16"/>
    </row>
    <row r="39" spans="1:13" x14ac:dyDescent="0.25">
      <c r="A39" s="14"/>
      <c r="B39" s="9" t="s">
        <v>271</v>
      </c>
      <c r="C39" s="121">
        <v>7.0241220600000007</v>
      </c>
      <c r="D39" s="120">
        <v>3.3536469100000006</v>
      </c>
      <c r="E39" s="108">
        <v>-52.255287118401817</v>
      </c>
      <c r="F39" s="108">
        <v>9.1371724551133123E-3</v>
      </c>
      <c r="G39" s="121">
        <v>6.4091860299999999</v>
      </c>
      <c r="H39" s="22">
        <v>2.2467199999999998E-3</v>
      </c>
      <c r="I39" s="108">
        <v>-99.96494531459247</v>
      </c>
      <c r="J39" s="108">
        <v>6.2191698010824055E-5</v>
      </c>
      <c r="K39" s="16"/>
    </row>
    <row r="40" spans="1:13" x14ac:dyDescent="0.25">
      <c r="A40" s="14"/>
      <c r="B40" s="9" t="s">
        <v>278</v>
      </c>
      <c r="C40" s="121">
        <v>1.0619461299999997</v>
      </c>
      <c r="D40" s="120">
        <v>1.2388640599999994</v>
      </c>
      <c r="E40" s="108">
        <v>16.659783863047718</v>
      </c>
      <c r="F40" s="108">
        <v>3.3753447719580701E-3</v>
      </c>
      <c r="G40" s="121">
        <v>4.8795380000000006E-2</v>
      </c>
      <c r="H40" s="22">
        <v>3.6082729999999993E-2</v>
      </c>
      <c r="I40" s="108">
        <v>-26.052978786106419</v>
      </c>
      <c r="J40" s="108">
        <v>9.9880993072839564E-4</v>
      </c>
      <c r="K40" s="16"/>
    </row>
    <row r="41" spans="1:13" x14ac:dyDescent="0.25">
      <c r="A41" s="14"/>
      <c r="B41" s="9" t="s">
        <v>281</v>
      </c>
      <c r="C41" s="121">
        <v>0.60579899999999987</v>
      </c>
      <c r="D41" s="120">
        <v>1.1875769999999997</v>
      </c>
      <c r="E41" s="108">
        <v>96.034823431534193</v>
      </c>
      <c r="F41" s="108">
        <v>3.2356107079639157E-3</v>
      </c>
      <c r="G41" s="121">
        <v>4.8064430000000005E-2</v>
      </c>
      <c r="H41" s="22">
        <v>0.10964697</v>
      </c>
      <c r="I41" s="108">
        <v>128.12497724408672</v>
      </c>
      <c r="J41" s="108">
        <v>3.0351495718388961E-3</v>
      </c>
      <c r="K41" s="16"/>
    </row>
    <row r="42" spans="1:13" x14ac:dyDescent="0.25">
      <c r="A42" s="14"/>
      <c r="B42" s="9" t="s">
        <v>283</v>
      </c>
      <c r="C42" s="121">
        <v>1.4793642099999991</v>
      </c>
      <c r="D42" s="120">
        <v>0.98059953</v>
      </c>
      <c r="E42" s="108">
        <v>-33.714799684115619</v>
      </c>
      <c r="F42" s="108">
        <v>2.6716906267908384E-3</v>
      </c>
      <c r="G42" s="121">
        <v>0.25805069000000003</v>
      </c>
      <c r="H42" s="22">
        <v>0.14485856</v>
      </c>
      <c r="I42" s="108">
        <v>-43.864300459727509</v>
      </c>
      <c r="J42" s="108">
        <v>4.0098453825144374E-3</v>
      </c>
      <c r="K42" s="16"/>
    </row>
    <row r="43" spans="1:13" x14ac:dyDescent="0.25">
      <c r="A43" s="14"/>
      <c r="B43" s="9" t="s">
        <v>287</v>
      </c>
      <c r="C43" s="121">
        <v>1.0636935599999999</v>
      </c>
      <c r="D43" s="120">
        <v>0.42473192999999992</v>
      </c>
      <c r="E43" s="108">
        <v>-60.070085410689146</v>
      </c>
      <c r="F43" s="108">
        <v>1.1572025904191309E-3</v>
      </c>
      <c r="G43" s="121">
        <v>0</v>
      </c>
      <c r="H43" s="22">
        <v>1.9790639999999998E-2</v>
      </c>
      <c r="I43" s="108" t="s">
        <v>120</v>
      </c>
      <c r="J43" s="108">
        <v>5.4782683481739377E-4</v>
      </c>
      <c r="K43" s="16"/>
    </row>
    <row r="44" spans="1:13" x14ac:dyDescent="0.25">
      <c r="A44" s="14"/>
      <c r="B44" s="9" t="s">
        <v>282</v>
      </c>
      <c r="C44" s="121">
        <v>0.50007005999999998</v>
      </c>
      <c r="D44" s="120">
        <v>0.32658890999999995</v>
      </c>
      <c r="E44" s="108">
        <v>-34.69136904536937</v>
      </c>
      <c r="F44" s="108">
        <v>8.8980720769959651E-4</v>
      </c>
      <c r="G44" s="121">
        <v>1.6194469999999999E-2</v>
      </c>
      <c r="H44" s="22">
        <v>9.1488000000000003E-3</v>
      </c>
      <c r="I44" s="108">
        <v>-43.506641464648112</v>
      </c>
      <c r="J44" s="108">
        <v>2.5324891698183446E-4</v>
      </c>
      <c r="K44" s="16"/>
      <c r="M44" s="7" t="s">
        <v>120</v>
      </c>
    </row>
    <row r="45" spans="1:13" x14ac:dyDescent="0.25">
      <c r="A45" s="14"/>
      <c r="B45" s="9" t="s">
        <v>286</v>
      </c>
      <c r="C45" s="121">
        <v>0</v>
      </c>
      <c r="D45" s="120">
        <v>5.8724449999999997E-2</v>
      </c>
      <c r="E45" s="108" t="s">
        <v>120</v>
      </c>
      <c r="F45" s="108">
        <v>1.599975910945493E-4</v>
      </c>
      <c r="G45" s="121">
        <v>0</v>
      </c>
      <c r="H45" s="22">
        <v>3.0175209999999997E-2</v>
      </c>
      <c r="I45" s="108" t="s">
        <v>120</v>
      </c>
      <c r="J45" s="108">
        <v>8.3528323410714191E-4</v>
      </c>
      <c r="K45" s="16"/>
    </row>
    <row r="46" spans="1:13" x14ac:dyDescent="0.25">
      <c r="A46" s="14"/>
      <c r="B46" s="9" t="s">
        <v>2</v>
      </c>
      <c r="C46" s="121">
        <v>3.986402E-2</v>
      </c>
      <c r="D46" s="120">
        <v>4.3518429999999997E-2</v>
      </c>
      <c r="E46" s="108">
        <v>9.1671888585245433</v>
      </c>
      <c r="F46" s="108">
        <v>1.1856805756744878E-4</v>
      </c>
      <c r="G46" s="121">
        <v>0</v>
      </c>
      <c r="H46" s="22">
        <v>0</v>
      </c>
      <c r="I46" s="108" t="s">
        <v>120</v>
      </c>
      <c r="J46" s="108">
        <v>0</v>
      </c>
      <c r="K46" s="16"/>
    </row>
    <row r="47" spans="1:13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25">
      <c r="A48" s="17"/>
      <c r="B48" s="35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topLeftCell="A13"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5" t="s">
        <v>150</v>
      </c>
      <c r="D7" s="185"/>
      <c r="E7" s="185"/>
      <c r="F7" s="185"/>
      <c r="G7" s="185"/>
      <c r="H7" s="185"/>
      <c r="I7" s="185"/>
      <c r="J7" s="185"/>
      <c r="K7" s="16"/>
    </row>
    <row r="8" spans="1:14" x14ac:dyDescent="0.25">
      <c r="A8" s="14"/>
      <c r="B8" s="8"/>
      <c r="C8" s="185" t="s">
        <v>141</v>
      </c>
      <c r="D8" s="185"/>
      <c r="E8" s="185"/>
      <c r="F8" s="185"/>
      <c r="G8" s="185"/>
      <c r="H8" s="185"/>
      <c r="I8" s="185"/>
      <c r="J8" s="185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89" t="s">
        <v>189</v>
      </c>
      <c r="D10" s="189"/>
      <c r="E10" s="190" t="s">
        <v>165</v>
      </c>
      <c r="F10" s="190" t="s">
        <v>166</v>
      </c>
      <c r="G10" s="191" t="s">
        <v>188</v>
      </c>
      <c r="H10" s="191"/>
      <c r="I10" s="190" t="s">
        <v>165</v>
      </c>
      <c r="J10" s="190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0"/>
      <c r="F11" s="190"/>
      <c r="G11" s="107">
        <v>2015</v>
      </c>
      <c r="H11" s="107">
        <v>2016</v>
      </c>
      <c r="I11" s="190"/>
      <c r="J11" s="190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3415.9491261599956</v>
      </c>
      <c r="D13" s="120">
        <v>3362.1999129700002</v>
      </c>
      <c r="E13" s="117">
        <v>-1.5734781521883234</v>
      </c>
      <c r="F13" s="117">
        <v>100</v>
      </c>
      <c r="G13" s="156">
        <v>295.29217763000003</v>
      </c>
      <c r="H13" s="120">
        <v>340.95691963999991</v>
      </c>
      <c r="I13" s="117">
        <v>15.464257257507729</v>
      </c>
      <c r="J13" s="117">
        <v>100</v>
      </c>
      <c r="K13" s="16"/>
      <c r="L13" s="127"/>
    </row>
    <row r="14" spans="1:14" x14ac:dyDescent="0.25">
      <c r="A14" s="14"/>
      <c r="B14" s="10" t="s">
        <v>255</v>
      </c>
      <c r="C14" s="120">
        <v>926.87086238000109</v>
      </c>
      <c r="D14" s="120">
        <v>911.40214214999617</v>
      </c>
      <c r="E14" s="29">
        <v>-1.6689186010535151</v>
      </c>
      <c r="F14" s="29">
        <v>27.107315618984384</v>
      </c>
      <c r="G14" s="120">
        <v>85.135573359999853</v>
      </c>
      <c r="H14" s="120">
        <v>85.029655290000022</v>
      </c>
      <c r="I14" s="29">
        <v>-0.12441106087575093</v>
      </c>
      <c r="J14" s="29">
        <v>24.938533401750217</v>
      </c>
      <c r="K14" s="16"/>
    </row>
    <row r="15" spans="1:14" x14ac:dyDescent="0.25">
      <c r="A15" s="14"/>
      <c r="B15" s="9" t="s">
        <v>256</v>
      </c>
      <c r="C15" s="110">
        <v>948.25642193999272</v>
      </c>
      <c r="D15" s="22">
        <v>905.43821811000441</v>
      </c>
      <c r="E15" s="21">
        <v>-4.5154667913968378</v>
      </c>
      <c r="F15" s="21">
        <v>26.929934017819463</v>
      </c>
      <c r="G15" s="110">
        <v>81.279334420000097</v>
      </c>
      <c r="H15" s="22">
        <v>83.843114299999954</v>
      </c>
      <c r="I15" s="21">
        <v>3.1542825716951217</v>
      </c>
      <c r="J15" s="21">
        <v>24.590530202034287</v>
      </c>
      <c r="K15" s="16"/>
    </row>
    <row r="16" spans="1:14" x14ac:dyDescent="0.25">
      <c r="A16" s="14"/>
      <c r="B16" s="9" t="s">
        <v>258</v>
      </c>
      <c r="C16" s="110">
        <v>653.09254095000199</v>
      </c>
      <c r="D16" s="22">
        <v>603.02832154999953</v>
      </c>
      <c r="E16" s="21">
        <v>-7.6657159990187633</v>
      </c>
      <c r="F16" s="21">
        <v>17.935528438501276</v>
      </c>
      <c r="G16" s="110">
        <v>52.166611620000026</v>
      </c>
      <c r="H16" s="22">
        <v>68.676094510000027</v>
      </c>
      <c r="I16" s="21">
        <v>31.647604429938614</v>
      </c>
      <c r="J16" s="21">
        <v>20.142161825755529</v>
      </c>
      <c r="K16" s="16"/>
    </row>
    <row r="17" spans="1:11" x14ac:dyDescent="0.25">
      <c r="A17" s="14"/>
      <c r="B17" s="9" t="s">
        <v>264</v>
      </c>
      <c r="C17" s="110">
        <v>218.48378739000023</v>
      </c>
      <c r="D17" s="22">
        <v>241.11310848000028</v>
      </c>
      <c r="E17" s="21">
        <v>10.35743720865019</v>
      </c>
      <c r="F17" s="21">
        <v>7.1712900696322048</v>
      </c>
      <c r="G17" s="110">
        <v>16.06106217999999</v>
      </c>
      <c r="H17" s="22">
        <v>31.109084410000001</v>
      </c>
      <c r="I17" s="21">
        <v>93.692571894395215</v>
      </c>
      <c r="J17" s="21">
        <v>9.1240513443301268</v>
      </c>
      <c r="K17" s="16"/>
    </row>
    <row r="18" spans="1:11" x14ac:dyDescent="0.25">
      <c r="A18" s="14"/>
      <c r="B18" s="9" t="s">
        <v>259</v>
      </c>
      <c r="C18" s="110">
        <v>213.76126000999972</v>
      </c>
      <c r="D18" s="22">
        <v>193.60387487999986</v>
      </c>
      <c r="E18" s="21">
        <v>-9.4298588664086687</v>
      </c>
      <c r="F18" s="21">
        <v>5.7582499521564685</v>
      </c>
      <c r="G18" s="110">
        <v>21.601425140000007</v>
      </c>
      <c r="H18" s="22">
        <v>23.15260967</v>
      </c>
      <c r="I18" s="21">
        <v>7.1809360722576487</v>
      </c>
      <c r="J18" s="21">
        <v>6.7904794818200891</v>
      </c>
      <c r="K18" s="16"/>
    </row>
    <row r="19" spans="1:11" x14ac:dyDescent="0.25">
      <c r="A19" s="14"/>
      <c r="B19" s="9" t="s">
        <v>257</v>
      </c>
      <c r="C19" s="110">
        <v>140.79236649000003</v>
      </c>
      <c r="D19" s="22">
        <v>173.80871489000006</v>
      </c>
      <c r="E19" s="21">
        <v>23.450382448358841</v>
      </c>
      <c r="F19" s="21">
        <v>5.1694937656597011</v>
      </c>
      <c r="G19" s="110">
        <v>13.620420440000016</v>
      </c>
      <c r="H19" s="22">
        <v>18.548637379999985</v>
      </c>
      <c r="I19" s="21">
        <v>36.182561042880423</v>
      </c>
      <c r="J19" s="21">
        <v>5.4401703885595296</v>
      </c>
      <c r="K19" s="16"/>
    </row>
    <row r="20" spans="1:11" x14ac:dyDescent="0.25">
      <c r="A20" s="14"/>
      <c r="B20" s="9" t="s">
        <v>261</v>
      </c>
      <c r="C20" s="110">
        <v>134.87341065000004</v>
      </c>
      <c r="D20" s="22">
        <v>127.40627193999978</v>
      </c>
      <c r="E20" s="21">
        <v>-5.5364053403955786</v>
      </c>
      <c r="F20" s="21">
        <v>3.7893722930786535</v>
      </c>
      <c r="G20" s="110">
        <v>12.229531109999996</v>
      </c>
      <c r="H20" s="22">
        <v>11.860574339999999</v>
      </c>
      <c r="I20" s="21">
        <v>-3.0169330833812902</v>
      </c>
      <c r="J20" s="21">
        <v>3.4786137652003113</v>
      </c>
      <c r="K20" s="16"/>
    </row>
    <row r="21" spans="1:11" x14ac:dyDescent="0.25">
      <c r="A21" s="14"/>
      <c r="B21" s="9" t="s">
        <v>276</v>
      </c>
      <c r="C21" s="110">
        <v>59.394567800000196</v>
      </c>
      <c r="D21" s="22">
        <v>63.714120100000123</v>
      </c>
      <c r="E21" s="21">
        <v>7.2726386603993554</v>
      </c>
      <c r="F21" s="21">
        <v>1.8950128412714828</v>
      </c>
      <c r="G21" s="110">
        <v>4.7845190599999992</v>
      </c>
      <c r="H21" s="22">
        <v>6.8296101099999973</v>
      </c>
      <c r="I21" s="21">
        <v>42.743921057762456</v>
      </c>
      <c r="J21" s="21">
        <v>2.0030712728197613</v>
      </c>
      <c r="K21" s="16"/>
    </row>
    <row r="22" spans="1:11" x14ac:dyDescent="0.25">
      <c r="A22" s="14"/>
      <c r="B22" s="9" t="s">
        <v>260</v>
      </c>
      <c r="C22" s="110">
        <v>23.47241141999999</v>
      </c>
      <c r="D22" s="22">
        <v>45.189766560000066</v>
      </c>
      <c r="E22" s="21">
        <v>92.522897419459454</v>
      </c>
      <c r="F22" s="21">
        <v>1.3440535283365014</v>
      </c>
      <c r="G22" s="110">
        <v>2.2690579999999994</v>
      </c>
      <c r="H22" s="22">
        <v>4.0240778800000001</v>
      </c>
      <c r="I22" s="21">
        <v>77.345747883042264</v>
      </c>
      <c r="J22" s="21">
        <v>1.1802305946008755</v>
      </c>
      <c r="K22" s="16"/>
    </row>
    <row r="23" spans="1:11" x14ac:dyDescent="0.25">
      <c r="A23" s="14"/>
      <c r="B23" s="9" t="s">
        <v>275</v>
      </c>
      <c r="C23" s="110">
        <v>24.069101449999998</v>
      </c>
      <c r="D23" s="22">
        <v>20.67320363</v>
      </c>
      <c r="E23" s="21">
        <v>-14.108951375083423</v>
      </c>
      <c r="F23" s="21">
        <v>0.61487133915657977</v>
      </c>
      <c r="G23" s="110">
        <v>1.7423177300000001</v>
      </c>
      <c r="H23" s="22">
        <v>1.7315838000000001</v>
      </c>
      <c r="I23" s="21">
        <v>-0.6160719032572759</v>
      </c>
      <c r="J23" s="21">
        <v>0.50785999645594426</v>
      </c>
      <c r="K23" s="16"/>
    </row>
    <row r="24" spans="1:11" x14ac:dyDescent="0.25">
      <c r="A24" s="14"/>
      <c r="B24" s="9" t="s">
        <v>273</v>
      </c>
      <c r="C24" s="110">
        <v>14.24605689</v>
      </c>
      <c r="D24" s="22">
        <v>18.642196550000001</v>
      </c>
      <c r="E24" s="21">
        <v>30.858641755711822</v>
      </c>
      <c r="F24" s="21">
        <v>0.55446425056660031</v>
      </c>
      <c r="G24" s="110">
        <v>0.93972237999999997</v>
      </c>
      <c r="H24" s="22">
        <v>2.9643314700000003</v>
      </c>
      <c r="I24" s="21">
        <v>215.44757612349304</v>
      </c>
      <c r="J24" s="21">
        <v>0.86941525431714251</v>
      </c>
      <c r="K24" s="16"/>
    </row>
    <row r="25" spans="1:11" x14ac:dyDescent="0.25">
      <c r="A25" s="14"/>
      <c r="B25" s="9" t="s">
        <v>263</v>
      </c>
      <c r="C25" s="110">
        <v>14.907467929999983</v>
      </c>
      <c r="D25" s="22">
        <v>13.151124229999997</v>
      </c>
      <c r="E25" s="21">
        <v>-11.781636614931079</v>
      </c>
      <c r="F25" s="21">
        <v>0.3911464092086942</v>
      </c>
      <c r="G25" s="110">
        <v>1.2468440900000002</v>
      </c>
      <c r="H25" s="22">
        <v>0.79955573000000002</v>
      </c>
      <c r="I25" s="21">
        <v>-35.873639983327834</v>
      </c>
      <c r="J25" s="21">
        <v>0.23450344719333241</v>
      </c>
      <c r="K25" s="16"/>
    </row>
    <row r="26" spans="1:11" x14ac:dyDescent="0.25">
      <c r="A26" s="14"/>
      <c r="B26" s="9" t="s">
        <v>274</v>
      </c>
      <c r="C26" s="110">
        <v>13.503838620000003</v>
      </c>
      <c r="D26" s="22">
        <v>13.128212310000006</v>
      </c>
      <c r="E26" s="21">
        <v>-2.7816261773424333</v>
      </c>
      <c r="F26" s="21">
        <v>0.39046495300165529</v>
      </c>
      <c r="G26" s="110">
        <v>0.84140313999999983</v>
      </c>
      <c r="H26" s="22">
        <v>2.128793E-2</v>
      </c>
      <c r="I26" s="21">
        <v>-97.469948828572242</v>
      </c>
      <c r="J26" s="21">
        <v>6.243583506818663E-3</v>
      </c>
      <c r="K26" s="16"/>
    </row>
    <row r="27" spans="1:11" x14ac:dyDescent="0.25">
      <c r="A27" s="14"/>
      <c r="B27" s="9" t="s">
        <v>266</v>
      </c>
      <c r="C27" s="110">
        <v>10.689881839999995</v>
      </c>
      <c r="D27" s="22">
        <v>10.808864829999999</v>
      </c>
      <c r="E27" s="21">
        <v>1.1130430792488877</v>
      </c>
      <c r="F27" s="21">
        <v>0.32148191986751867</v>
      </c>
      <c r="G27" s="110">
        <v>0.17808599999999997</v>
      </c>
      <c r="H27" s="22">
        <v>1.05264673</v>
      </c>
      <c r="I27" s="21">
        <v>491.08898509708803</v>
      </c>
      <c r="J27" s="21">
        <v>0.30873305962273456</v>
      </c>
      <c r="K27" s="16"/>
    </row>
    <row r="28" spans="1:11" x14ac:dyDescent="0.25">
      <c r="A28" s="14"/>
      <c r="B28" s="9" t="s">
        <v>265</v>
      </c>
      <c r="C28" s="110">
        <v>6.7117328399999989</v>
      </c>
      <c r="D28" s="22">
        <v>5.6440006499999997</v>
      </c>
      <c r="E28" s="21">
        <v>-15.90844295286341</v>
      </c>
      <c r="F28" s="21">
        <v>0.16786630171001254</v>
      </c>
      <c r="G28" s="110">
        <v>0.41370804000000005</v>
      </c>
      <c r="H28" s="22">
        <v>0.52972874999999997</v>
      </c>
      <c r="I28" s="21">
        <v>28.044103276310484</v>
      </c>
      <c r="J28" s="21">
        <v>0.15536530261926204</v>
      </c>
      <c r="K28" s="16"/>
    </row>
    <row r="29" spans="1:11" x14ac:dyDescent="0.25">
      <c r="A29" s="14"/>
      <c r="B29" s="9" t="s">
        <v>279</v>
      </c>
      <c r="C29" s="110">
        <v>3.5026406699999999</v>
      </c>
      <c r="D29" s="22">
        <v>3.88010812</v>
      </c>
      <c r="E29" s="21">
        <v>10.776653546936643</v>
      </c>
      <c r="F29" s="21">
        <v>0.11540384927832878</v>
      </c>
      <c r="G29" s="110">
        <v>1.3506E-4</v>
      </c>
      <c r="H29" s="22">
        <v>0</v>
      </c>
      <c r="I29" s="21" t="s">
        <v>120</v>
      </c>
      <c r="J29" s="21">
        <v>0</v>
      </c>
      <c r="K29" s="16"/>
    </row>
    <row r="30" spans="1:11" x14ac:dyDescent="0.25">
      <c r="A30" s="14"/>
      <c r="B30" s="9" t="s">
        <v>269</v>
      </c>
      <c r="C30" s="110">
        <v>1.3303621700000001</v>
      </c>
      <c r="D30" s="22">
        <v>3.4176146300000001</v>
      </c>
      <c r="E30" s="21">
        <v>156.89355177620538</v>
      </c>
      <c r="F30" s="21">
        <v>0.1016481684154542</v>
      </c>
      <c r="G30" s="110">
        <v>0.28952191000000005</v>
      </c>
      <c r="H30" s="22">
        <v>0.31277666000000004</v>
      </c>
      <c r="I30" s="21">
        <v>8.0321209541619698</v>
      </c>
      <c r="J30" s="21">
        <v>9.1734950072356936E-2</v>
      </c>
      <c r="K30" s="16"/>
    </row>
    <row r="31" spans="1:11" x14ac:dyDescent="0.25">
      <c r="A31" s="14"/>
      <c r="B31" s="9" t="s">
        <v>272</v>
      </c>
      <c r="C31" s="110">
        <v>3.58751248</v>
      </c>
      <c r="D31" s="22">
        <v>3.3900545500000026</v>
      </c>
      <c r="E31" s="21">
        <v>-5.5040346507727715</v>
      </c>
      <c r="F31" s="21">
        <v>0.10082846462884465</v>
      </c>
      <c r="G31" s="110">
        <v>0.19984449000000001</v>
      </c>
      <c r="H31" s="22">
        <v>2.1665E-2</v>
      </c>
      <c r="I31" s="21">
        <v>-89.159070635372544</v>
      </c>
      <c r="J31" s="21">
        <v>6.3541751910696038E-3</v>
      </c>
      <c r="K31" s="16"/>
    </row>
    <row r="32" spans="1:11" x14ac:dyDescent="0.25">
      <c r="A32" s="14"/>
      <c r="B32" s="9" t="s">
        <v>277</v>
      </c>
      <c r="C32" s="110">
        <v>2.810524</v>
      </c>
      <c r="D32" s="22">
        <v>1.5080009599999999</v>
      </c>
      <c r="E32" s="21">
        <v>-46.344490920554314</v>
      </c>
      <c r="F32" s="21">
        <v>4.485161498525847E-2</v>
      </c>
      <c r="G32" s="110">
        <v>0.18251279999999998</v>
      </c>
      <c r="H32" s="22">
        <v>0.17182266999999998</v>
      </c>
      <c r="I32" s="21">
        <v>-5.8571946734694791</v>
      </c>
      <c r="J32" s="21">
        <v>5.0394246340980352E-2</v>
      </c>
      <c r="K32" s="16"/>
    </row>
    <row r="33" spans="1:13" x14ac:dyDescent="0.25">
      <c r="A33" s="14"/>
      <c r="B33" s="9" t="s">
        <v>270</v>
      </c>
      <c r="C33" s="110">
        <v>3.9618430000000003E-2</v>
      </c>
      <c r="D33" s="22">
        <v>1.2777704700000001</v>
      </c>
      <c r="E33" s="21">
        <v>3125.1920886314779</v>
      </c>
      <c r="F33" s="21">
        <v>3.800400044836362E-2</v>
      </c>
      <c r="G33" s="110">
        <v>1.4241510000000001E-2</v>
      </c>
      <c r="H33" s="22">
        <v>0</v>
      </c>
      <c r="I33" s="21" t="s">
        <v>120</v>
      </c>
      <c r="J33" s="21">
        <v>0</v>
      </c>
      <c r="K33" s="16"/>
    </row>
    <row r="34" spans="1:13" x14ac:dyDescent="0.25">
      <c r="A34" s="14"/>
      <c r="B34" s="9" t="s">
        <v>267</v>
      </c>
      <c r="C34" s="110">
        <v>1.0373533400000001</v>
      </c>
      <c r="D34" s="22">
        <v>0.87236669999999983</v>
      </c>
      <c r="E34" s="21">
        <v>-15.904575002380605</v>
      </c>
      <c r="F34" s="21">
        <v>2.5946306661741431E-2</v>
      </c>
      <c r="G34" s="110">
        <v>7.6789000000000002E-4</v>
      </c>
      <c r="H34" s="22">
        <v>4.7660220000000003E-2</v>
      </c>
      <c r="I34" s="21">
        <v>6106.6467853468594</v>
      </c>
      <c r="J34" s="21">
        <v>1.3978370068078437E-2</v>
      </c>
      <c r="K34" s="16"/>
    </row>
    <row r="35" spans="1:13" x14ac:dyDescent="0.25">
      <c r="A35" s="14"/>
      <c r="B35" s="9" t="s">
        <v>268</v>
      </c>
      <c r="C35" s="110">
        <v>8.8191690000000003E-2</v>
      </c>
      <c r="D35" s="22">
        <v>0.53942701000000004</v>
      </c>
      <c r="E35" s="21">
        <v>511.65287795255995</v>
      </c>
      <c r="F35" s="21">
        <v>1.6043870797780642E-2</v>
      </c>
      <c r="G35" s="110">
        <v>0</v>
      </c>
      <c r="H35" s="22">
        <v>1.6507500000000001E-2</v>
      </c>
      <c r="I35" s="21" t="s">
        <v>120</v>
      </c>
      <c r="J35" s="21">
        <v>4.8415207462073158E-3</v>
      </c>
      <c r="K35" s="16"/>
    </row>
    <row r="36" spans="1:13" x14ac:dyDescent="0.25">
      <c r="A36" s="14"/>
      <c r="B36" s="9" t="s">
        <v>262</v>
      </c>
      <c r="C36" s="110">
        <v>0.38140031000000002</v>
      </c>
      <c r="D36" s="22">
        <v>0.37623448999999992</v>
      </c>
      <c r="E36" s="21">
        <v>-1.3544351864842707</v>
      </c>
      <c r="F36" s="21">
        <v>1.1190128479530329E-2</v>
      </c>
      <c r="G36" s="110">
        <v>9.5537259999999999E-2</v>
      </c>
      <c r="H36" s="22">
        <v>0.18116782999999997</v>
      </c>
      <c r="I36" s="21">
        <v>89.630548332660979</v>
      </c>
      <c r="J36" s="21">
        <v>5.3135108737868239E-2</v>
      </c>
      <c r="K36" s="16"/>
      <c r="M36" s="7" t="s">
        <v>120</v>
      </c>
    </row>
    <row r="37" spans="1:13" x14ac:dyDescent="0.25">
      <c r="A37" s="14"/>
      <c r="B37" s="9" t="s">
        <v>284</v>
      </c>
      <c r="C37" s="110">
        <v>0</v>
      </c>
      <c r="D37" s="22">
        <v>0.12781763999999998</v>
      </c>
      <c r="E37" s="21" t="s">
        <v>120</v>
      </c>
      <c r="F37" s="21">
        <v>3.8016073793509866E-3</v>
      </c>
      <c r="G37" s="110">
        <v>0</v>
      </c>
      <c r="H37" s="22">
        <v>1.6475699999999999E-2</v>
      </c>
      <c r="I37" s="21" t="s">
        <v>120</v>
      </c>
      <c r="J37" s="21">
        <v>4.8321940547198464E-3</v>
      </c>
      <c r="K37" s="16"/>
    </row>
    <row r="38" spans="1:13" x14ac:dyDescent="0.25">
      <c r="A38" s="14"/>
      <c r="B38" s="9" t="s">
        <v>280</v>
      </c>
      <c r="C38" s="110">
        <v>0</v>
      </c>
      <c r="D38" s="22">
        <v>4.0473860000000007E-2</v>
      </c>
      <c r="E38" s="21" t="s">
        <v>120</v>
      </c>
      <c r="F38" s="21">
        <v>1.2037910013580188E-3</v>
      </c>
      <c r="G38" s="110">
        <v>0</v>
      </c>
      <c r="H38" s="22">
        <v>1.6251760000000001E-2</v>
      </c>
      <c r="I38" s="21" t="s">
        <v>120</v>
      </c>
      <c r="J38" s="21">
        <v>4.7665142027794767E-3</v>
      </c>
      <c r="K38" s="16"/>
    </row>
    <row r="39" spans="1:13" x14ac:dyDescent="0.25">
      <c r="A39" s="14"/>
      <c r="B39" s="9" t="s">
        <v>271</v>
      </c>
      <c r="C39" s="110">
        <v>4.5814470000000003E-2</v>
      </c>
      <c r="D39" s="22">
        <v>1.7903680000000002E-2</v>
      </c>
      <c r="E39" s="21">
        <v>-60.921342099995911</v>
      </c>
      <c r="F39" s="21">
        <v>5.3249897279858004E-4</v>
      </c>
      <c r="G39" s="110">
        <v>0</v>
      </c>
      <c r="H39" s="22">
        <v>0</v>
      </c>
      <c r="I39" s="21" t="s">
        <v>120</v>
      </c>
      <c r="J39" s="21">
        <v>0</v>
      </c>
      <c r="K39" s="16"/>
    </row>
    <row r="40" spans="1:13" x14ac:dyDescent="0.25">
      <c r="A40" s="14"/>
      <c r="B40" s="9" t="s">
        <v>2</v>
      </c>
      <c r="C40" s="110">
        <v>0.43389615000000004</v>
      </c>
      <c r="D40" s="22">
        <v>0</v>
      </c>
      <c r="E40" s="21" t="s">
        <v>120</v>
      </c>
      <c r="F40" s="21">
        <v>0</v>
      </c>
      <c r="G40" s="110">
        <v>0</v>
      </c>
      <c r="H40" s="22">
        <v>0</v>
      </c>
      <c r="I40" s="21" t="s">
        <v>120</v>
      </c>
      <c r="J40" s="21">
        <v>0</v>
      </c>
      <c r="K40" s="16"/>
    </row>
    <row r="41" spans="1:13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 x14ac:dyDescent="0.25">
      <c r="B43" s="20"/>
      <c r="C43" s="20"/>
      <c r="D43" s="20"/>
      <c r="E43" s="20"/>
    </row>
    <row r="44" spans="1:13" x14ac:dyDescent="0.25">
      <c r="B44" s="20"/>
      <c r="C44" s="20"/>
      <c r="D44" s="20"/>
      <c r="E44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topLeftCell="A10"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5" t="s">
        <v>151</v>
      </c>
      <c r="D7" s="185"/>
      <c r="E7" s="185"/>
      <c r="F7" s="185"/>
      <c r="G7" s="185"/>
      <c r="H7" s="185"/>
      <c r="I7" s="185"/>
      <c r="J7" s="185"/>
      <c r="K7" s="16"/>
    </row>
    <row r="8" spans="1:14" x14ac:dyDescent="0.25">
      <c r="A8" s="14"/>
      <c r="B8" s="8"/>
      <c r="C8" s="185" t="s">
        <v>147</v>
      </c>
      <c r="D8" s="185"/>
      <c r="E8" s="185"/>
      <c r="F8" s="185"/>
      <c r="G8" s="185"/>
      <c r="H8" s="185"/>
      <c r="I8" s="185"/>
      <c r="J8" s="185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89" t="s">
        <v>189</v>
      </c>
      <c r="D10" s="189"/>
      <c r="E10" s="190" t="s">
        <v>165</v>
      </c>
      <c r="F10" s="190" t="s">
        <v>166</v>
      </c>
      <c r="G10" s="191" t="s">
        <v>188</v>
      </c>
      <c r="H10" s="191"/>
      <c r="I10" s="190" t="s">
        <v>165</v>
      </c>
      <c r="J10" s="190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0"/>
      <c r="F11" s="190"/>
      <c r="G11" s="107">
        <v>2015</v>
      </c>
      <c r="H11" s="107">
        <v>2016</v>
      </c>
      <c r="I11" s="190"/>
      <c r="J11" s="190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42077.818041919985</v>
      </c>
      <c r="D13" s="120">
        <v>33092.621855660793</v>
      </c>
      <c r="E13" s="117">
        <v>-21.353759782191418</v>
      </c>
      <c r="F13" s="117">
        <v>100</v>
      </c>
      <c r="G13" s="156">
        <v>4206.7992665200227</v>
      </c>
      <c r="H13" s="120">
        <v>3242.8682715500036</v>
      </c>
      <c r="I13" s="117">
        <v>-22.913643696800602</v>
      </c>
      <c r="J13" s="117">
        <v>100</v>
      </c>
      <c r="K13" s="16"/>
    </row>
    <row r="14" spans="1:14" x14ac:dyDescent="0.25">
      <c r="A14" s="14"/>
      <c r="B14" s="10" t="s">
        <v>255</v>
      </c>
      <c r="C14" s="120">
        <v>21971.723692260071</v>
      </c>
      <c r="D14" s="120">
        <v>16745.38446363082</v>
      </c>
      <c r="E14" s="29">
        <v>-23.786660081067378</v>
      </c>
      <c r="F14" s="29">
        <v>50.601564713333133</v>
      </c>
      <c r="G14" s="120">
        <v>2164.4758866800198</v>
      </c>
      <c r="H14" s="120">
        <v>1666.288435510003</v>
      </c>
      <c r="I14" s="29">
        <v>-23.016539672990366</v>
      </c>
      <c r="J14" s="29">
        <v>51.383167491831607</v>
      </c>
      <c r="K14" s="16"/>
    </row>
    <row r="15" spans="1:14" x14ac:dyDescent="0.25">
      <c r="A15" s="14"/>
      <c r="B15" s="9" t="s">
        <v>256</v>
      </c>
      <c r="C15" s="121">
        <v>5625.5445615200842</v>
      </c>
      <c r="D15" s="120">
        <v>4509.7506409899715</v>
      </c>
      <c r="E15" s="108">
        <v>-19.834416176566783</v>
      </c>
      <c r="F15" s="108">
        <v>13.627661962415763</v>
      </c>
      <c r="G15" s="121">
        <v>488.76699515000132</v>
      </c>
      <c r="H15" s="120">
        <v>431.53219635000278</v>
      </c>
      <c r="I15" s="108">
        <v>-11.710037577810128</v>
      </c>
      <c r="J15" s="108">
        <v>13.307114573104197</v>
      </c>
      <c r="K15" s="16"/>
    </row>
    <row r="16" spans="1:14" x14ac:dyDescent="0.25">
      <c r="A16" s="14"/>
      <c r="B16" s="9" t="s">
        <v>257</v>
      </c>
      <c r="C16" s="121">
        <v>3539.8776767298896</v>
      </c>
      <c r="D16" s="120">
        <v>3138.894016160019</v>
      </c>
      <c r="E16" s="108">
        <v>-11.327613471104348</v>
      </c>
      <c r="F16" s="108">
        <v>9.4851777832861028</v>
      </c>
      <c r="G16" s="121">
        <v>394.30746816000322</v>
      </c>
      <c r="H16" s="120">
        <v>316.24527794999841</v>
      </c>
      <c r="I16" s="108">
        <v>-19.797289301740673</v>
      </c>
      <c r="J16" s="108">
        <v>9.7520235627345322</v>
      </c>
      <c r="K16" s="16"/>
    </row>
    <row r="17" spans="1:11" x14ac:dyDescent="0.25">
      <c r="A17" s="14"/>
      <c r="B17" s="9" t="s">
        <v>258</v>
      </c>
      <c r="C17" s="121">
        <v>3024.4016593499236</v>
      </c>
      <c r="D17" s="120">
        <v>2464.5360262899999</v>
      </c>
      <c r="E17" s="108">
        <v>-18.511616382999318</v>
      </c>
      <c r="F17" s="108">
        <v>7.4473882336658024</v>
      </c>
      <c r="G17" s="121">
        <v>297.70403111999957</v>
      </c>
      <c r="H17" s="120">
        <v>246.31757880999893</v>
      </c>
      <c r="I17" s="108">
        <v>-17.260919214522698</v>
      </c>
      <c r="J17" s="108">
        <v>7.5956701963803717</v>
      </c>
      <c r="K17" s="16"/>
    </row>
    <row r="18" spans="1:11" x14ac:dyDescent="0.25">
      <c r="A18" s="14"/>
      <c r="B18" s="9" t="s">
        <v>261</v>
      </c>
      <c r="C18" s="121">
        <v>2793.6373609300463</v>
      </c>
      <c r="D18" s="120">
        <v>2053.6404394999804</v>
      </c>
      <c r="E18" s="108">
        <v>-26.488653530310359</v>
      </c>
      <c r="F18" s="108">
        <v>6.2057350682496217</v>
      </c>
      <c r="G18" s="121">
        <v>239.09151172000003</v>
      </c>
      <c r="H18" s="120">
        <v>185.02352820000019</v>
      </c>
      <c r="I18" s="108">
        <v>-22.613928504211746</v>
      </c>
      <c r="J18" s="108">
        <v>5.7055517741263024</v>
      </c>
      <c r="K18" s="16"/>
    </row>
    <row r="19" spans="1:11" x14ac:dyDescent="0.25">
      <c r="A19" s="14"/>
      <c r="B19" s="9" t="s">
        <v>259</v>
      </c>
      <c r="C19" s="121">
        <v>2398.4482629699692</v>
      </c>
      <c r="D19" s="120">
        <v>1848.0250130000063</v>
      </c>
      <c r="E19" s="108">
        <v>-22.949140011399727</v>
      </c>
      <c r="F19" s="108">
        <v>5.5844019282016637</v>
      </c>
      <c r="G19" s="121">
        <v>338.81947378999922</v>
      </c>
      <c r="H19" s="120">
        <v>179.20226318000039</v>
      </c>
      <c r="I19" s="108">
        <v>-47.10981007807414</v>
      </c>
      <c r="J19" s="108">
        <v>5.5260420150938332</v>
      </c>
      <c r="K19" s="16"/>
    </row>
    <row r="20" spans="1:11" x14ac:dyDescent="0.25">
      <c r="A20" s="14"/>
      <c r="B20" s="9" t="s">
        <v>262</v>
      </c>
      <c r="C20" s="121">
        <v>580.18008007000151</v>
      </c>
      <c r="D20" s="120">
        <v>398.46584001999781</v>
      </c>
      <c r="E20" s="108">
        <v>-31.32031696573916</v>
      </c>
      <c r="F20" s="108">
        <v>1.2040926879652378</v>
      </c>
      <c r="G20" s="121">
        <v>44.853812699999956</v>
      </c>
      <c r="H20" s="120">
        <v>38.118843179999992</v>
      </c>
      <c r="I20" s="108">
        <v>-15.015377990375322</v>
      </c>
      <c r="J20" s="108">
        <v>1.175466901151067</v>
      </c>
      <c r="K20" s="16"/>
    </row>
    <row r="21" spans="1:11" x14ac:dyDescent="0.25">
      <c r="A21" s="14"/>
      <c r="B21" s="9" t="s">
        <v>260</v>
      </c>
      <c r="C21" s="121">
        <v>372.60444973999898</v>
      </c>
      <c r="D21" s="120">
        <v>339.38296968000151</v>
      </c>
      <c r="E21" s="108">
        <v>-8.9160180677335443</v>
      </c>
      <c r="F21" s="108">
        <v>1.0255547933321185</v>
      </c>
      <c r="G21" s="121">
        <v>39.143262170000014</v>
      </c>
      <c r="H21" s="120">
        <v>29.931107539999871</v>
      </c>
      <c r="I21" s="108">
        <v>-23.534458088831634</v>
      </c>
      <c r="J21" s="108">
        <v>0.92298252761570265</v>
      </c>
      <c r="K21" s="16"/>
    </row>
    <row r="22" spans="1:11" x14ac:dyDescent="0.25">
      <c r="A22" s="14"/>
      <c r="B22" s="9" t="s">
        <v>263</v>
      </c>
      <c r="C22" s="121">
        <v>298.04077033999988</v>
      </c>
      <c r="D22" s="120">
        <v>272.12197396000028</v>
      </c>
      <c r="E22" s="108">
        <v>-8.6963928963248449</v>
      </c>
      <c r="F22" s="108">
        <v>0.82230406266057565</v>
      </c>
      <c r="G22" s="121">
        <v>30.16506570999999</v>
      </c>
      <c r="H22" s="120">
        <v>30.70913152999999</v>
      </c>
      <c r="I22" s="108">
        <v>1.8036288242516241</v>
      </c>
      <c r="J22" s="108">
        <v>0.94697437448860222</v>
      </c>
      <c r="K22" s="16"/>
    </row>
    <row r="23" spans="1:11" x14ac:dyDescent="0.25">
      <c r="A23" s="14"/>
      <c r="B23" s="9" t="s">
        <v>266</v>
      </c>
      <c r="C23" s="121">
        <v>326.66833080999982</v>
      </c>
      <c r="D23" s="120">
        <v>265.36369369999932</v>
      </c>
      <c r="E23" s="108">
        <v>-18.766630042768707</v>
      </c>
      <c r="F23" s="108">
        <v>0.80188174529485479</v>
      </c>
      <c r="G23" s="121">
        <v>30.163490379999981</v>
      </c>
      <c r="H23" s="120">
        <v>27.664406109999991</v>
      </c>
      <c r="I23" s="108">
        <v>-8.2851296004424526</v>
      </c>
      <c r="J23" s="108">
        <v>0.85308448550631844</v>
      </c>
      <c r="K23" s="16"/>
    </row>
    <row r="24" spans="1:11" x14ac:dyDescent="0.25">
      <c r="A24" s="14"/>
      <c r="B24" s="9" t="s">
        <v>264</v>
      </c>
      <c r="C24" s="121">
        <v>321.65025769000158</v>
      </c>
      <c r="D24" s="120">
        <v>229.42092684999989</v>
      </c>
      <c r="E24" s="108">
        <v>-28.673793549044813</v>
      </c>
      <c r="F24" s="108">
        <v>0.69326911554684012</v>
      </c>
      <c r="G24" s="121">
        <v>27.083340859999968</v>
      </c>
      <c r="H24" s="120">
        <v>24.611609580000014</v>
      </c>
      <c r="I24" s="108">
        <v>-9.1263898821674303</v>
      </c>
      <c r="J24" s="108">
        <v>0.75894570852353271</v>
      </c>
      <c r="K24" s="16"/>
    </row>
    <row r="25" spans="1:11" x14ac:dyDescent="0.25">
      <c r="A25" s="14"/>
      <c r="B25" s="9" t="s">
        <v>267</v>
      </c>
      <c r="C25" s="121">
        <v>131.05353594999997</v>
      </c>
      <c r="D25" s="120">
        <v>158.37079384000015</v>
      </c>
      <c r="E25" s="108">
        <v>20.844350129112389</v>
      </c>
      <c r="F25" s="108">
        <v>0.47856828791251965</v>
      </c>
      <c r="G25" s="121">
        <v>14.749564859999989</v>
      </c>
      <c r="H25" s="120">
        <v>10.192119690000018</v>
      </c>
      <c r="I25" s="108">
        <v>-30.898844903279233</v>
      </c>
      <c r="J25" s="108">
        <v>0.31429336120176288</v>
      </c>
      <c r="K25" s="16"/>
    </row>
    <row r="26" spans="1:11" x14ac:dyDescent="0.25">
      <c r="A26" s="14"/>
      <c r="B26" s="9" t="s">
        <v>265</v>
      </c>
      <c r="C26" s="121">
        <v>156.61575408999994</v>
      </c>
      <c r="D26" s="120">
        <v>148.93819413999975</v>
      </c>
      <c r="E26" s="108">
        <v>-4.9021632559316135</v>
      </c>
      <c r="F26" s="108">
        <v>0.45006465425924697</v>
      </c>
      <c r="G26" s="121">
        <v>14.424839789999998</v>
      </c>
      <c r="H26" s="120">
        <v>10.398060410000005</v>
      </c>
      <c r="I26" s="108">
        <v>-27.915591705854183</v>
      </c>
      <c r="J26" s="108">
        <v>0.32064393429801613</v>
      </c>
      <c r="K26" s="16"/>
    </row>
    <row r="27" spans="1:11" x14ac:dyDescent="0.25">
      <c r="A27" s="14"/>
      <c r="B27" s="9" t="s">
        <v>276</v>
      </c>
      <c r="C27" s="121">
        <v>55.824048760000053</v>
      </c>
      <c r="D27" s="120">
        <v>91.632268050000206</v>
      </c>
      <c r="E27" s="108">
        <v>64.144790794282258</v>
      </c>
      <c r="F27" s="108">
        <v>0.27689636816831931</v>
      </c>
      <c r="G27" s="121">
        <v>6.6241209299999966</v>
      </c>
      <c r="H27" s="120">
        <v>13.078687129999995</v>
      </c>
      <c r="I27" s="108">
        <v>97.440343680440662</v>
      </c>
      <c r="J27" s="108">
        <v>0.40330614859507496</v>
      </c>
      <c r="K27" s="16"/>
    </row>
    <row r="28" spans="1:11" x14ac:dyDescent="0.25">
      <c r="A28" s="14"/>
      <c r="B28" s="9" t="s">
        <v>270</v>
      </c>
      <c r="C28" s="121">
        <v>79.158284789999982</v>
      </c>
      <c r="D28" s="120">
        <v>88.279031529999983</v>
      </c>
      <c r="E28" s="108">
        <v>11.522163174955779</v>
      </c>
      <c r="F28" s="108">
        <v>0.26676348557404816</v>
      </c>
      <c r="G28" s="121">
        <v>5.6329064499999992</v>
      </c>
      <c r="H28" s="120">
        <v>2.0167004799999999</v>
      </c>
      <c r="I28" s="108">
        <v>-64.19787017765934</v>
      </c>
      <c r="J28" s="108">
        <v>6.2188788169186764E-2</v>
      </c>
      <c r="K28" s="16"/>
    </row>
    <row r="29" spans="1:11" x14ac:dyDescent="0.25">
      <c r="A29" s="14"/>
      <c r="B29" s="9" t="s">
        <v>269</v>
      </c>
      <c r="C29" s="121">
        <v>107.04904483000014</v>
      </c>
      <c r="D29" s="120">
        <v>79.765134620000083</v>
      </c>
      <c r="E29" s="108">
        <v>-25.487299072428371</v>
      </c>
      <c r="F29" s="108">
        <v>0.24103600786879184</v>
      </c>
      <c r="G29" s="121">
        <v>21.055613150000017</v>
      </c>
      <c r="H29" s="120">
        <v>9.1644431100000077</v>
      </c>
      <c r="I29" s="108">
        <v>-56.47505943088624</v>
      </c>
      <c r="J29" s="108">
        <v>0.2826030027306552</v>
      </c>
      <c r="K29" s="16"/>
    </row>
    <row r="30" spans="1:11" x14ac:dyDescent="0.25">
      <c r="A30" s="14"/>
      <c r="B30" s="9" t="s">
        <v>272</v>
      </c>
      <c r="C30" s="121">
        <v>72.595640290000276</v>
      </c>
      <c r="D30" s="120">
        <v>68.921444569999721</v>
      </c>
      <c r="E30" s="108">
        <v>-5.0611795767943057</v>
      </c>
      <c r="F30" s="108">
        <v>0.20826831089604367</v>
      </c>
      <c r="G30" s="121">
        <v>5.8597287599999879</v>
      </c>
      <c r="H30" s="120">
        <v>6.1009486800000072</v>
      </c>
      <c r="I30" s="108">
        <v>4.1165714298355915</v>
      </c>
      <c r="J30" s="108">
        <v>0.18813433569054344</v>
      </c>
      <c r="K30" s="16"/>
    </row>
    <row r="31" spans="1:11" x14ac:dyDescent="0.25">
      <c r="A31" s="14"/>
      <c r="B31" s="9" t="s">
        <v>274</v>
      </c>
      <c r="C31" s="121">
        <v>50.108811420000244</v>
      </c>
      <c r="D31" s="120">
        <v>46.943512490000067</v>
      </c>
      <c r="E31" s="108">
        <v>-6.3168509495653113</v>
      </c>
      <c r="F31" s="108">
        <v>0.14185492069728514</v>
      </c>
      <c r="G31" s="121">
        <v>3.8576111799999939</v>
      </c>
      <c r="H31" s="120">
        <v>2.5349383000000008</v>
      </c>
      <c r="I31" s="108">
        <v>-34.28735604193254</v>
      </c>
      <c r="J31" s="108">
        <v>7.8169635265152748E-2</v>
      </c>
      <c r="K31" s="16"/>
    </row>
    <row r="32" spans="1:11" x14ac:dyDescent="0.25">
      <c r="A32" s="14"/>
      <c r="B32" s="9" t="s">
        <v>273</v>
      </c>
      <c r="C32" s="121">
        <v>40.191561329999949</v>
      </c>
      <c r="D32" s="120">
        <v>43.680303790000004</v>
      </c>
      <c r="E32" s="108">
        <v>8.6802859718613909</v>
      </c>
      <c r="F32" s="108">
        <v>0.13199408611538616</v>
      </c>
      <c r="G32" s="121">
        <v>5.3070713500000011</v>
      </c>
      <c r="H32" s="120">
        <v>5.9614345899999988</v>
      </c>
      <c r="I32" s="108">
        <v>12.330025297285619</v>
      </c>
      <c r="J32" s="108">
        <v>0.18383215384664989</v>
      </c>
      <c r="K32" s="16"/>
    </row>
    <row r="33" spans="1:13" x14ac:dyDescent="0.25">
      <c r="A33" s="14"/>
      <c r="B33" s="9" t="s">
        <v>268</v>
      </c>
      <c r="C33" s="121">
        <v>63.333290809999923</v>
      </c>
      <c r="D33" s="120">
        <v>32.15038426000001</v>
      </c>
      <c r="E33" s="108">
        <v>-49.236201295064127</v>
      </c>
      <c r="F33" s="108">
        <v>9.7152726067549086E-2</v>
      </c>
      <c r="G33" s="121">
        <v>23.253436949999998</v>
      </c>
      <c r="H33" s="120">
        <v>2.3173868299999993</v>
      </c>
      <c r="I33" s="108">
        <v>-90.034218016962868</v>
      </c>
      <c r="J33" s="108">
        <v>7.1461022648704464E-2</v>
      </c>
      <c r="K33" s="16"/>
    </row>
    <row r="34" spans="1:13" x14ac:dyDescent="0.25">
      <c r="A34" s="14"/>
      <c r="B34" s="9" t="s">
        <v>284</v>
      </c>
      <c r="C34" s="121">
        <v>4.7059182999999996</v>
      </c>
      <c r="D34" s="120">
        <v>18.22008455000001</v>
      </c>
      <c r="E34" s="108">
        <v>287.17383916333631</v>
      </c>
      <c r="F34" s="108">
        <v>5.505784530905429E-2</v>
      </c>
      <c r="G34" s="121">
        <v>0.45002632000000009</v>
      </c>
      <c r="H34" s="120">
        <v>0.25116669000000003</v>
      </c>
      <c r="I34" s="108">
        <v>-44.18844435587679</v>
      </c>
      <c r="J34" s="108">
        <v>7.7452017463524392E-3</v>
      </c>
      <c r="K34" s="16"/>
    </row>
    <row r="35" spans="1:13" x14ac:dyDescent="0.25">
      <c r="A35" s="14"/>
      <c r="B35" s="9" t="s">
        <v>275</v>
      </c>
      <c r="C35" s="121">
        <v>27.032480800000016</v>
      </c>
      <c r="D35" s="120">
        <v>16.570763499999998</v>
      </c>
      <c r="E35" s="108">
        <v>-38.700544642576837</v>
      </c>
      <c r="F35" s="108">
        <v>5.0073891311109342E-2</v>
      </c>
      <c r="G35" s="121">
        <v>2.8974103700000002</v>
      </c>
      <c r="H35" s="120">
        <v>1.7231052599999999</v>
      </c>
      <c r="I35" s="108">
        <v>-40.529471494919797</v>
      </c>
      <c r="J35" s="108">
        <v>5.3135222146300808E-2</v>
      </c>
      <c r="K35" s="16"/>
    </row>
    <row r="36" spans="1:13" x14ac:dyDescent="0.25">
      <c r="A36" s="14"/>
      <c r="B36" s="9" t="s">
        <v>277</v>
      </c>
      <c r="C36" s="121">
        <v>18.068667140000002</v>
      </c>
      <c r="D36" s="120">
        <v>15.503694589999995</v>
      </c>
      <c r="E36" s="108">
        <v>-14.195693186033242</v>
      </c>
      <c r="F36" s="108">
        <v>4.6849399414836478E-2</v>
      </c>
      <c r="G36" s="121">
        <v>0.83485844999999959</v>
      </c>
      <c r="H36" s="120">
        <v>0.15094825999999997</v>
      </c>
      <c r="I36" s="108">
        <v>-81.919299014102336</v>
      </c>
      <c r="J36" s="108">
        <v>4.6547761845364992E-3</v>
      </c>
      <c r="K36" s="16"/>
    </row>
    <row r="37" spans="1:13" x14ac:dyDescent="0.25">
      <c r="A37" s="14"/>
      <c r="B37" s="9" t="s">
        <v>279</v>
      </c>
      <c r="C37" s="121">
        <v>8.0594684299999955</v>
      </c>
      <c r="D37" s="120">
        <v>6.4029269799999984</v>
      </c>
      <c r="E37" s="108">
        <v>-20.553979017199254</v>
      </c>
      <c r="F37" s="108">
        <v>1.9348503143472508E-2</v>
      </c>
      <c r="G37" s="121">
        <v>0.49744851999999995</v>
      </c>
      <c r="H37" s="120">
        <v>0.70210147999999983</v>
      </c>
      <c r="I37" s="108">
        <v>41.140530481425472</v>
      </c>
      <c r="J37" s="108">
        <v>2.1650632132041991E-2</v>
      </c>
      <c r="K37" s="16"/>
    </row>
    <row r="38" spans="1:13" x14ac:dyDescent="0.25">
      <c r="A38" s="14"/>
      <c r="B38" s="9" t="s">
        <v>280</v>
      </c>
      <c r="C38" s="121">
        <v>0</v>
      </c>
      <c r="D38" s="120">
        <v>4.6735629900000024</v>
      </c>
      <c r="E38" s="108" t="s">
        <v>120</v>
      </c>
      <c r="F38" s="108">
        <v>1.4122673659356934E-2</v>
      </c>
      <c r="G38" s="121">
        <v>0</v>
      </c>
      <c r="H38" s="120">
        <v>2.2799030699999987</v>
      </c>
      <c r="I38" s="108" t="s">
        <v>120</v>
      </c>
      <c r="J38" s="108">
        <v>7.0305139743165282E-2</v>
      </c>
      <c r="K38" s="16"/>
    </row>
    <row r="39" spans="1:13" x14ac:dyDescent="0.25">
      <c r="A39" s="14"/>
      <c r="B39" s="9" t="s">
        <v>271</v>
      </c>
      <c r="C39" s="121">
        <v>6.97830759</v>
      </c>
      <c r="D39" s="120">
        <v>3.3356952100000008</v>
      </c>
      <c r="E39" s="108">
        <v>-52.199080264388279</v>
      </c>
      <c r="F39" s="108">
        <v>1.0079875884567907E-2</v>
      </c>
      <c r="G39" s="121">
        <v>6.4091860299999999</v>
      </c>
      <c r="H39" s="120">
        <v>2.2467199999999998E-3</v>
      </c>
      <c r="I39" s="108">
        <v>-99.96494531459247</v>
      </c>
      <c r="J39" s="108">
        <v>6.9281876778982699E-5</v>
      </c>
      <c r="K39" s="16"/>
    </row>
    <row r="40" spans="1:13" x14ac:dyDescent="0.25">
      <c r="A40" s="14"/>
      <c r="B40" s="9" t="s">
        <v>278</v>
      </c>
      <c r="C40" s="121">
        <v>0.66302085999999982</v>
      </c>
      <c r="D40" s="120">
        <v>1.2388640599999996</v>
      </c>
      <c r="E40" s="108">
        <v>86.851445367797325</v>
      </c>
      <c r="F40" s="108">
        <v>3.7436261937888148E-3</v>
      </c>
      <c r="G40" s="121">
        <v>4.8795380000000006E-2</v>
      </c>
      <c r="H40" s="120">
        <v>3.6082729999999986E-2</v>
      </c>
      <c r="I40" s="108">
        <v>-26.052978786106429</v>
      </c>
      <c r="J40" s="108">
        <v>1.1126794855208044E-3</v>
      </c>
      <c r="K40" s="16"/>
    </row>
    <row r="41" spans="1:13" x14ac:dyDescent="0.25">
      <c r="A41" s="14"/>
      <c r="B41" s="9" t="s">
        <v>281</v>
      </c>
      <c r="C41" s="121">
        <v>0.56343610999999982</v>
      </c>
      <c r="D41" s="120">
        <v>1.1875769999999997</v>
      </c>
      <c r="E41" s="108">
        <v>110.77403079472488</v>
      </c>
      <c r="F41" s="108">
        <v>3.5886458473427178E-3</v>
      </c>
      <c r="G41" s="121">
        <v>4.8064429999999998E-2</v>
      </c>
      <c r="H41" s="120">
        <v>0.10964697</v>
      </c>
      <c r="I41" s="108">
        <v>128.12497724408675</v>
      </c>
      <c r="J41" s="108">
        <v>3.3811724935589719E-3</v>
      </c>
      <c r="K41" s="16"/>
    </row>
    <row r="42" spans="1:13" x14ac:dyDescent="0.25">
      <c r="A42" s="14"/>
      <c r="B42" s="9" t="s">
        <v>283</v>
      </c>
      <c r="C42" s="121">
        <v>1.4793642099999993</v>
      </c>
      <c r="D42" s="120">
        <v>0.98059953000000022</v>
      </c>
      <c r="E42" s="108">
        <v>-33.714799684115604</v>
      </c>
      <c r="F42" s="108">
        <v>2.9631968548066547E-3</v>
      </c>
      <c r="G42" s="121">
        <v>0.25805069000000003</v>
      </c>
      <c r="H42" s="120">
        <v>0.14485856</v>
      </c>
      <c r="I42" s="108">
        <v>-43.864300459727509</v>
      </c>
      <c r="J42" s="108">
        <v>4.4669887232502824E-3</v>
      </c>
      <c r="K42" s="16"/>
    </row>
    <row r="43" spans="1:13" x14ac:dyDescent="0.25">
      <c r="A43" s="14"/>
      <c r="B43" s="9" t="s">
        <v>287</v>
      </c>
      <c r="C43" s="121">
        <v>1.0625455699999999</v>
      </c>
      <c r="D43" s="120">
        <v>0.42473192999999998</v>
      </c>
      <c r="E43" s="108">
        <v>-60.02694453848224</v>
      </c>
      <c r="F43" s="108">
        <v>1.2834641263921062E-3</v>
      </c>
      <c r="G43" s="121">
        <v>0</v>
      </c>
      <c r="H43" s="120">
        <v>1.9790639999999998E-2</v>
      </c>
      <c r="I43" s="108" t="s">
        <v>120</v>
      </c>
      <c r="J43" s="108">
        <v>6.1028195852496367E-4</v>
      </c>
      <c r="K43" s="16"/>
    </row>
    <row r="44" spans="1:13" x14ac:dyDescent="0.25">
      <c r="A44" s="14"/>
      <c r="B44" s="9" t="s">
        <v>282</v>
      </c>
      <c r="C44" s="121">
        <v>0.49775822999999997</v>
      </c>
      <c r="D44" s="120">
        <v>0.32383479999999998</v>
      </c>
      <c r="E44" s="108">
        <v>-34.94134692659928</v>
      </c>
      <c r="F44" s="108">
        <v>9.7857099812901369E-4</v>
      </c>
      <c r="G44" s="121">
        <v>1.6194469999999999E-2</v>
      </c>
      <c r="H44" s="120">
        <v>9.1488000000000003E-3</v>
      </c>
      <c r="I44" s="108">
        <v>-43.506641464648112</v>
      </c>
      <c r="J44" s="108">
        <v>2.821206177341E-4</v>
      </c>
      <c r="K44" s="16"/>
      <c r="M44" s="7" t="s">
        <v>120</v>
      </c>
    </row>
    <row r="45" spans="1:13" x14ac:dyDescent="0.25">
      <c r="A45" s="14"/>
      <c r="B45" s="9" t="s">
        <v>286</v>
      </c>
      <c r="C45" s="121">
        <v>0</v>
      </c>
      <c r="D45" s="120">
        <v>5.8724449999999997E-2</v>
      </c>
      <c r="E45" s="108" t="s">
        <v>120</v>
      </c>
      <c r="F45" s="108">
        <v>1.7745481230268447E-4</v>
      </c>
      <c r="G45" s="121">
        <v>0</v>
      </c>
      <c r="H45" s="120">
        <v>3.0175209999999997E-2</v>
      </c>
      <c r="I45" s="108" t="s">
        <v>120</v>
      </c>
      <c r="J45" s="108">
        <v>9.3050989041799893E-4</v>
      </c>
      <c r="K45" s="16"/>
    </row>
    <row r="46" spans="1:13" x14ac:dyDescent="0.25">
      <c r="A46" s="14"/>
      <c r="B46" s="9" t="s">
        <v>285</v>
      </c>
      <c r="C46" s="121">
        <v>0</v>
      </c>
      <c r="D46" s="120">
        <v>3.3724999999999998E-2</v>
      </c>
      <c r="E46" s="108" t="s">
        <v>120</v>
      </c>
      <c r="F46" s="108">
        <v>1.0191093394502687E-4</v>
      </c>
      <c r="G46" s="121">
        <v>0</v>
      </c>
      <c r="H46" s="120">
        <v>0</v>
      </c>
      <c r="I46" s="108" t="s">
        <v>120</v>
      </c>
      <c r="J46" s="108">
        <v>0</v>
      </c>
      <c r="K46" s="16"/>
    </row>
    <row r="47" spans="1:13" x14ac:dyDescent="0.25">
      <c r="A47" s="14"/>
      <c r="B47" s="9" t="s">
        <v>288</v>
      </c>
      <c r="C47" s="121">
        <v>3.986402E-2</v>
      </c>
      <c r="D47" s="120">
        <v>9.7934300000000005E-3</v>
      </c>
      <c r="E47" s="108">
        <v>-75.432909174739521</v>
      </c>
      <c r="F47" s="108">
        <v>2.959399845293535E-5</v>
      </c>
      <c r="G47" s="121">
        <v>0</v>
      </c>
      <c r="H47" s="120">
        <v>9.7934300000000005E-3</v>
      </c>
      <c r="I47" s="108" t="s">
        <v>120</v>
      </c>
      <c r="J47" s="108">
        <v>3.0199900766610555E-4</v>
      </c>
      <c r="K47" s="16"/>
    </row>
    <row r="48" spans="1:13" x14ac:dyDescent="0.25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25">
      <c r="A49" s="17"/>
      <c r="B49" s="35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25">
      <c r="B50" s="20"/>
      <c r="C50" s="20"/>
      <c r="D50" s="20"/>
      <c r="E50" s="20"/>
    </row>
    <row r="51" spans="1:11" x14ac:dyDescent="0.25">
      <c r="B51" s="20"/>
      <c r="C51" s="20"/>
      <c r="D51" s="20"/>
      <c r="E51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topLeftCell="A10"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5" t="s">
        <v>152</v>
      </c>
      <c r="D7" s="185"/>
      <c r="E7" s="185"/>
      <c r="F7" s="185"/>
      <c r="G7" s="185"/>
      <c r="H7" s="185"/>
      <c r="I7" s="185"/>
      <c r="J7" s="185"/>
      <c r="K7" s="16"/>
    </row>
    <row r="8" spans="1:14" x14ac:dyDescent="0.25">
      <c r="A8" s="14"/>
      <c r="B8" s="8"/>
      <c r="C8" s="185" t="s">
        <v>147</v>
      </c>
      <c r="D8" s="185"/>
      <c r="E8" s="185"/>
      <c r="F8" s="185"/>
      <c r="G8" s="185"/>
      <c r="H8" s="185"/>
      <c r="I8" s="185"/>
      <c r="J8" s="185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89" t="s">
        <v>189</v>
      </c>
      <c r="D10" s="189"/>
      <c r="E10" s="190" t="s">
        <v>165</v>
      </c>
      <c r="F10" s="190" t="s">
        <v>166</v>
      </c>
      <c r="G10" s="191" t="s">
        <v>188</v>
      </c>
      <c r="H10" s="191"/>
      <c r="I10" s="190" t="s">
        <v>165</v>
      </c>
      <c r="J10" s="190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0"/>
      <c r="F11" s="190"/>
      <c r="G11" s="107">
        <v>2015</v>
      </c>
      <c r="H11" s="107">
        <v>2016</v>
      </c>
      <c r="I11" s="190"/>
      <c r="J11" s="190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10474.400277130102</v>
      </c>
      <c r="D13" s="120">
        <v>8970.7669762599762</v>
      </c>
      <c r="E13" s="117">
        <v>-14.355316400817452</v>
      </c>
      <c r="F13" s="117">
        <v>100</v>
      </c>
      <c r="G13" s="156">
        <v>948.623900399999</v>
      </c>
      <c r="H13" s="120">
        <v>805.93572190000225</v>
      </c>
      <c r="I13" s="117">
        <v>-15.041596405048463</v>
      </c>
      <c r="J13" s="117">
        <v>100</v>
      </c>
      <c r="K13" s="16"/>
    </row>
    <row r="14" spans="1:14" x14ac:dyDescent="0.25">
      <c r="A14" s="14"/>
      <c r="B14" s="10" t="s">
        <v>255</v>
      </c>
      <c r="C14" s="120">
        <v>4764.2212379400517</v>
      </c>
      <c r="D14" s="120">
        <v>4028.2729446399831</v>
      </c>
      <c r="E14" s="29">
        <v>-15.447399617786795</v>
      </c>
      <c r="F14" s="29">
        <v>44.90444301251285</v>
      </c>
      <c r="G14" s="120">
        <v>376.90639789999932</v>
      </c>
      <c r="H14" s="120">
        <v>350.00648051000223</v>
      </c>
      <c r="I14" s="29">
        <v>-7.1370285938033291</v>
      </c>
      <c r="J14" s="29">
        <v>43.428585059470763</v>
      </c>
      <c r="K14" s="16"/>
    </row>
    <row r="15" spans="1:14" x14ac:dyDescent="0.25">
      <c r="A15" s="14"/>
      <c r="B15" s="9" t="s">
        <v>261</v>
      </c>
      <c r="C15" s="121">
        <v>1876.0498119100359</v>
      </c>
      <c r="D15" s="22">
        <v>1345.82334952</v>
      </c>
      <c r="E15" s="108">
        <v>-28.262920260640843</v>
      </c>
      <c r="F15" s="108">
        <v>15.002322020865716</v>
      </c>
      <c r="G15" s="121">
        <v>153.23058604999989</v>
      </c>
      <c r="H15" s="22">
        <v>101.57908815</v>
      </c>
      <c r="I15" s="108">
        <v>-33.708347159323495</v>
      </c>
      <c r="J15" s="108">
        <v>12.603869687091942</v>
      </c>
      <c r="K15" s="16"/>
    </row>
    <row r="16" spans="1:14" x14ac:dyDescent="0.25">
      <c r="A16" s="14"/>
      <c r="B16" s="9" t="s">
        <v>258</v>
      </c>
      <c r="C16" s="121">
        <v>1020.5672690099991</v>
      </c>
      <c r="D16" s="22">
        <v>878.00636821999524</v>
      </c>
      <c r="E16" s="108">
        <v>-13.96879021294647</v>
      </c>
      <c r="F16" s="108">
        <v>9.7874169571401239</v>
      </c>
      <c r="G16" s="121">
        <v>103.07382902999993</v>
      </c>
      <c r="H16" s="22">
        <v>81.813079340000073</v>
      </c>
      <c r="I16" s="108">
        <v>-20.626719595147524</v>
      </c>
      <c r="J16" s="108">
        <v>10.151315683975994</v>
      </c>
      <c r="K16" s="16"/>
    </row>
    <row r="17" spans="1:11" x14ac:dyDescent="0.25">
      <c r="A17" s="14"/>
      <c r="B17" s="9" t="s">
        <v>256</v>
      </c>
      <c r="C17" s="121">
        <v>921.34718298000598</v>
      </c>
      <c r="D17" s="22">
        <v>800.32196746000795</v>
      </c>
      <c r="E17" s="108">
        <v>-13.135679769330167</v>
      </c>
      <c r="F17" s="108">
        <v>8.9214441705816334</v>
      </c>
      <c r="G17" s="121">
        <v>89.286404640000043</v>
      </c>
      <c r="H17" s="22">
        <v>80.537973499999964</v>
      </c>
      <c r="I17" s="108">
        <v>-9.798167117685475</v>
      </c>
      <c r="J17" s="108">
        <v>9.9931013493397245</v>
      </c>
      <c r="K17" s="16"/>
    </row>
    <row r="18" spans="1:11" x14ac:dyDescent="0.25">
      <c r="A18" s="14"/>
      <c r="B18" s="9" t="s">
        <v>259</v>
      </c>
      <c r="C18" s="121">
        <v>682.59599614000228</v>
      </c>
      <c r="D18" s="22">
        <v>619.81010414999423</v>
      </c>
      <c r="E18" s="108">
        <v>-9.1981043465028662</v>
      </c>
      <c r="F18" s="108">
        <v>6.9092208703028959</v>
      </c>
      <c r="G18" s="121">
        <v>104.78453226999999</v>
      </c>
      <c r="H18" s="22">
        <v>56.496659729999962</v>
      </c>
      <c r="I18" s="108">
        <v>-46.083015779061633</v>
      </c>
      <c r="J18" s="108">
        <v>7.0100701823724183</v>
      </c>
      <c r="K18" s="16"/>
    </row>
    <row r="19" spans="1:11" x14ac:dyDescent="0.25">
      <c r="A19" s="14"/>
      <c r="B19" s="9" t="s">
        <v>257</v>
      </c>
      <c r="C19" s="121">
        <v>461.12742658000053</v>
      </c>
      <c r="D19" s="22">
        <v>577.3133753899981</v>
      </c>
      <c r="E19" s="108">
        <v>25.196061243136782</v>
      </c>
      <c r="F19" s="108">
        <v>6.4354962838493792</v>
      </c>
      <c r="G19" s="121">
        <v>55.22465344999997</v>
      </c>
      <c r="H19" s="22">
        <v>66.492322019999946</v>
      </c>
      <c r="I19" s="108">
        <v>20.403330516508621</v>
      </c>
      <c r="J19" s="108">
        <v>8.2503257037972677</v>
      </c>
      <c r="K19" s="16"/>
    </row>
    <row r="20" spans="1:11" x14ac:dyDescent="0.25">
      <c r="A20" s="14"/>
      <c r="B20" s="9" t="s">
        <v>262</v>
      </c>
      <c r="C20" s="121">
        <v>295.36158537999916</v>
      </c>
      <c r="D20" s="22">
        <v>201.22194983999995</v>
      </c>
      <c r="E20" s="108">
        <v>-31.872674105159383</v>
      </c>
      <c r="F20" s="108">
        <v>2.2430852386703268</v>
      </c>
      <c r="G20" s="121">
        <v>20.875308209999996</v>
      </c>
      <c r="H20" s="22">
        <v>19.028818689999987</v>
      </c>
      <c r="I20" s="108">
        <v>-8.8453281811450175</v>
      </c>
      <c r="J20" s="108">
        <v>2.3610839143771094</v>
      </c>
      <c r="K20" s="16"/>
    </row>
    <row r="21" spans="1:11" x14ac:dyDescent="0.25">
      <c r="A21" s="14"/>
      <c r="B21" s="9" t="s">
        <v>265</v>
      </c>
      <c r="C21" s="121">
        <v>67.718189670000015</v>
      </c>
      <c r="D21" s="22">
        <v>85.861787020000037</v>
      </c>
      <c r="E21" s="108">
        <v>26.79279738341538</v>
      </c>
      <c r="F21" s="108">
        <v>0.95712871872853933</v>
      </c>
      <c r="G21" s="121">
        <v>4.6686511399999988</v>
      </c>
      <c r="H21" s="22">
        <v>3.9271054400000005</v>
      </c>
      <c r="I21" s="108">
        <v>-15.883510627868381</v>
      </c>
      <c r="J21" s="108">
        <v>0.48727278532111801</v>
      </c>
      <c r="K21" s="16"/>
    </row>
    <row r="22" spans="1:11" x14ac:dyDescent="0.25">
      <c r="A22" s="14"/>
      <c r="B22" s="9" t="s">
        <v>260</v>
      </c>
      <c r="C22" s="121">
        <v>81.750914470000012</v>
      </c>
      <c r="D22" s="22">
        <v>81.066563549999984</v>
      </c>
      <c r="E22" s="108">
        <v>-0.8371171435044511</v>
      </c>
      <c r="F22" s="108">
        <v>0.9036748336517112</v>
      </c>
      <c r="G22" s="121">
        <v>6.9617888699999968</v>
      </c>
      <c r="H22" s="22">
        <v>7.3750291899999993</v>
      </c>
      <c r="I22" s="108">
        <v>5.9358352819453231</v>
      </c>
      <c r="J22" s="108">
        <v>0.91508900643010183</v>
      </c>
      <c r="K22" s="16"/>
    </row>
    <row r="23" spans="1:11" x14ac:dyDescent="0.25">
      <c r="A23" s="14"/>
      <c r="B23" s="9" t="s">
        <v>276</v>
      </c>
      <c r="C23" s="121">
        <v>32.416285200000004</v>
      </c>
      <c r="D23" s="22">
        <v>72.629386600000089</v>
      </c>
      <c r="E23" s="108">
        <v>124.05215820349484</v>
      </c>
      <c r="F23" s="108">
        <v>0.8096229318207101</v>
      </c>
      <c r="G23" s="121">
        <v>4.5789874699999977</v>
      </c>
      <c r="H23" s="22">
        <v>9.6857921999999892</v>
      </c>
      <c r="I23" s="108">
        <v>111.52694265835135</v>
      </c>
      <c r="J23" s="108">
        <v>1.2018070345815706</v>
      </c>
      <c r="K23" s="16"/>
    </row>
    <row r="24" spans="1:11" x14ac:dyDescent="0.25">
      <c r="A24" s="14"/>
      <c r="B24" s="9" t="s">
        <v>266</v>
      </c>
      <c r="C24" s="121">
        <v>81.058147420000097</v>
      </c>
      <c r="D24" s="22">
        <v>69.667095200000091</v>
      </c>
      <c r="E24" s="108">
        <v>-14.052939257268793</v>
      </c>
      <c r="F24" s="108">
        <v>0.77660132499668566</v>
      </c>
      <c r="G24" s="121">
        <v>9.4163787699999943</v>
      </c>
      <c r="H24" s="22">
        <v>6.8383188600000011</v>
      </c>
      <c r="I24" s="108">
        <v>-27.378464407289282</v>
      </c>
      <c r="J24" s="108">
        <v>0.84849432456953144</v>
      </c>
      <c r="K24" s="16"/>
    </row>
    <row r="25" spans="1:11" x14ac:dyDescent="0.25">
      <c r="A25" s="14"/>
      <c r="B25" s="9" t="s">
        <v>264</v>
      </c>
      <c r="C25" s="121">
        <v>78.578830830000058</v>
      </c>
      <c r="D25" s="22">
        <v>67.592631130000001</v>
      </c>
      <c r="E25" s="108">
        <v>-13.981118812734628</v>
      </c>
      <c r="F25" s="108">
        <v>0.75347661252237996</v>
      </c>
      <c r="G25" s="121">
        <v>8.1344001400000003</v>
      </c>
      <c r="H25" s="22">
        <v>6.3587816199999994</v>
      </c>
      <c r="I25" s="108">
        <v>-21.828512114477828</v>
      </c>
      <c r="J25" s="108">
        <v>0.78899364393590876</v>
      </c>
      <c r="K25" s="16"/>
    </row>
    <row r="26" spans="1:11" x14ac:dyDescent="0.25">
      <c r="A26" s="14"/>
      <c r="B26" s="9" t="s">
        <v>263</v>
      </c>
      <c r="C26" s="121">
        <v>35.645698910000007</v>
      </c>
      <c r="D26" s="22">
        <v>30.827464620000015</v>
      </c>
      <c r="E26" s="108">
        <v>-13.517014499183489</v>
      </c>
      <c r="F26" s="108">
        <v>0.34364357809740326</v>
      </c>
      <c r="G26" s="121">
        <v>2.9885314799999998</v>
      </c>
      <c r="H26" s="22">
        <v>2.8335718700000005</v>
      </c>
      <c r="I26" s="108">
        <v>-5.1851423027338921</v>
      </c>
      <c r="J26" s="108">
        <v>0.35158782431430435</v>
      </c>
      <c r="K26" s="16"/>
    </row>
    <row r="27" spans="1:11" x14ac:dyDescent="0.25">
      <c r="A27" s="14"/>
      <c r="B27" s="9" t="s">
        <v>267</v>
      </c>
      <c r="C27" s="121">
        <v>11.077170839999999</v>
      </c>
      <c r="D27" s="22">
        <v>27.851214519999996</v>
      </c>
      <c r="E27" s="108">
        <v>151.42895169070081</v>
      </c>
      <c r="F27" s="108">
        <v>0.31046636919345677</v>
      </c>
      <c r="G27" s="121">
        <v>1.800587590000001</v>
      </c>
      <c r="H27" s="22">
        <v>4.0303135299999999</v>
      </c>
      <c r="I27" s="108">
        <v>123.83323934827284</v>
      </c>
      <c r="J27" s="108">
        <v>0.50007878053829058</v>
      </c>
      <c r="K27" s="16"/>
    </row>
    <row r="28" spans="1:11" x14ac:dyDescent="0.25">
      <c r="A28" s="14"/>
      <c r="B28" s="9" t="s">
        <v>273</v>
      </c>
      <c r="C28" s="121">
        <v>22.29331466</v>
      </c>
      <c r="D28" s="22">
        <v>23.38416229000002</v>
      </c>
      <c r="E28" s="108">
        <v>4.8931603336550333</v>
      </c>
      <c r="F28" s="108">
        <v>0.26067071357313498</v>
      </c>
      <c r="G28" s="121">
        <v>3.4088888099999997</v>
      </c>
      <c r="H28" s="22">
        <v>3.1163317099999999</v>
      </c>
      <c r="I28" s="108">
        <v>-8.5821837057806434</v>
      </c>
      <c r="J28" s="108">
        <v>0.3866724883038084</v>
      </c>
      <c r="K28" s="16"/>
    </row>
    <row r="29" spans="1:11" x14ac:dyDescent="0.25">
      <c r="A29" s="14"/>
      <c r="B29" s="9" t="s">
        <v>272</v>
      </c>
      <c r="C29" s="121">
        <v>6.9853060099999968</v>
      </c>
      <c r="D29" s="22">
        <v>19.481578079999991</v>
      </c>
      <c r="E29" s="108">
        <v>178.89369559630791</v>
      </c>
      <c r="F29" s="108">
        <v>0.21716736296412084</v>
      </c>
      <c r="G29" s="121">
        <v>0.31202454000000002</v>
      </c>
      <c r="H29" s="22">
        <v>0.60033752000000007</v>
      </c>
      <c r="I29" s="108">
        <v>92.400738736767323</v>
      </c>
      <c r="J29" s="108">
        <v>7.4489503776392713E-2</v>
      </c>
      <c r="K29" s="16"/>
    </row>
    <row r="30" spans="1:11" x14ac:dyDescent="0.25">
      <c r="A30" s="14"/>
      <c r="B30" s="9" t="s">
        <v>274</v>
      </c>
      <c r="C30" s="121">
        <v>15.618663959999994</v>
      </c>
      <c r="D30" s="22">
        <v>15.795042860000008</v>
      </c>
      <c r="E30" s="108">
        <v>1.1292828916207309</v>
      </c>
      <c r="F30" s="108">
        <v>0.17607237933835126</v>
      </c>
      <c r="G30" s="121">
        <v>0.46426671999999991</v>
      </c>
      <c r="H30" s="22">
        <v>0.37106408999999996</v>
      </c>
      <c r="I30" s="108">
        <v>-20.075233908646297</v>
      </c>
      <c r="J30" s="108">
        <v>4.6041400066647045E-2</v>
      </c>
      <c r="K30" s="16"/>
    </row>
    <row r="31" spans="1:11" x14ac:dyDescent="0.25">
      <c r="A31" s="14"/>
      <c r="B31" s="9" t="s">
        <v>269</v>
      </c>
      <c r="C31" s="121">
        <v>8.5298470099999992</v>
      </c>
      <c r="D31" s="22">
        <v>13.407001929999998</v>
      </c>
      <c r="E31" s="108">
        <v>57.177519295272795</v>
      </c>
      <c r="F31" s="108">
        <v>0.14945212561512264</v>
      </c>
      <c r="G31" s="121">
        <v>1.1984461599999994</v>
      </c>
      <c r="H31" s="22">
        <v>2.5003509499999996</v>
      </c>
      <c r="I31" s="108">
        <v>108.63273073527151</v>
      </c>
      <c r="J31" s="108">
        <v>0.31024198109811968</v>
      </c>
      <c r="K31" s="16"/>
    </row>
    <row r="32" spans="1:11" x14ac:dyDescent="0.25">
      <c r="A32" s="14"/>
      <c r="B32" s="9" t="s">
        <v>284</v>
      </c>
      <c r="C32" s="121">
        <v>3.1123568299999977</v>
      </c>
      <c r="D32" s="22">
        <v>2.5129376900000007</v>
      </c>
      <c r="E32" s="108">
        <v>-19.259332163400988</v>
      </c>
      <c r="F32" s="108">
        <v>2.8012517732878127E-2</v>
      </c>
      <c r="G32" s="121">
        <v>0.43607632000000007</v>
      </c>
      <c r="H32" s="22">
        <v>0.25090665000000001</v>
      </c>
      <c r="I32" s="108">
        <v>-42.462674882231632</v>
      </c>
      <c r="J32" s="108">
        <v>3.1132340108772548E-2</v>
      </c>
      <c r="K32" s="16"/>
    </row>
    <row r="33" spans="1:11" x14ac:dyDescent="0.25">
      <c r="A33" s="14"/>
      <c r="B33" s="9" t="s">
        <v>275</v>
      </c>
      <c r="C33" s="121">
        <v>3.0623587400000001</v>
      </c>
      <c r="D33" s="22">
        <v>2.5029746200000007</v>
      </c>
      <c r="E33" s="108">
        <v>-18.266446471258281</v>
      </c>
      <c r="F33" s="108">
        <v>2.7901456214656038E-2</v>
      </c>
      <c r="G33" s="121">
        <v>0.3173251800000001</v>
      </c>
      <c r="H33" s="22">
        <v>0.21017654000000005</v>
      </c>
      <c r="I33" s="108">
        <v>-33.766195295311896</v>
      </c>
      <c r="J33" s="108">
        <v>2.6078573549824367E-2</v>
      </c>
      <c r="K33" s="16"/>
    </row>
    <row r="34" spans="1:11" x14ac:dyDescent="0.25">
      <c r="A34" s="14"/>
      <c r="B34" s="9" t="s">
        <v>268</v>
      </c>
      <c r="C34" s="121">
        <v>1.4108607999999998</v>
      </c>
      <c r="D34" s="22">
        <v>2.4036146600000001</v>
      </c>
      <c r="E34" s="108">
        <v>70.365117522579141</v>
      </c>
      <c r="F34" s="108">
        <v>2.6793859057546235E-2</v>
      </c>
      <c r="G34" s="121">
        <v>0.21822262000000003</v>
      </c>
      <c r="H34" s="22">
        <v>0.17328519999999997</v>
      </c>
      <c r="I34" s="108">
        <v>-20.592466537153687</v>
      </c>
      <c r="J34" s="108">
        <v>2.1501119170084459E-2</v>
      </c>
      <c r="K34" s="16"/>
    </row>
    <row r="35" spans="1:11" x14ac:dyDescent="0.25">
      <c r="A35" s="14"/>
      <c r="B35" s="9" t="s">
        <v>279</v>
      </c>
      <c r="C35" s="121">
        <v>1.6237621100000006</v>
      </c>
      <c r="D35" s="22">
        <v>2.1051982599999999</v>
      </c>
      <c r="E35" s="108">
        <v>29.649426294347947</v>
      </c>
      <c r="F35" s="108">
        <v>2.3467316290470441E-2</v>
      </c>
      <c r="G35" s="121">
        <v>7.9135480000000008E-2</v>
      </c>
      <c r="H35" s="22">
        <v>0.29422034999999996</v>
      </c>
      <c r="I35" s="108">
        <v>271.79322094211085</v>
      </c>
      <c r="J35" s="108">
        <v>3.6506676898049914E-2</v>
      </c>
      <c r="K35" s="16"/>
    </row>
    <row r="36" spans="1:11" x14ac:dyDescent="0.25">
      <c r="A36" s="14"/>
      <c r="B36" s="9" t="s">
        <v>280</v>
      </c>
      <c r="C36" s="121">
        <v>0</v>
      </c>
      <c r="D36" s="22">
        <v>1.8171452500000003</v>
      </c>
      <c r="E36" s="108" t="s">
        <v>120</v>
      </c>
      <c r="F36" s="108">
        <v>2.0256297536307099E-2</v>
      </c>
      <c r="G36" s="121">
        <v>0</v>
      </c>
      <c r="H36" s="22">
        <v>1.35120679</v>
      </c>
      <c r="I36" s="108" t="s">
        <v>120</v>
      </c>
      <c r="J36" s="108">
        <v>0.16765689288650901</v>
      </c>
      <c r="K36" s="16"/>
    </row>
    <row r="37" spans="1:11" x14ac:dyDescent="0.25">
      <c r="A37" s="14"/>
      <c r="B37" s="9" t="s">
        <v>277</v>
      </c>
      <c r="C37" s="121">
        <v>0.52795886000000003</v>
      </c>
      <c r="D37" s="22">
        <v>0.51715014999999998</v>
      </c>
      <c r="E37" s="108">
        <v>-2.0472636826286195</v>
      </c>
      <c r="F37" s="108">
        <v>5.7648376261313422E-3</v>
      </c>
      <c r="G37" s="121">
        <v>8.6166950000000006E-2</v>
      </c>
      <c r="H37" s="22">
        <v>4.2681419999999998E-2</v>
      </c>
      <c r="I37" s="108">
        <v>-50.466600013114082</v>
      </c>
      <c r="J37" s="108">
        <v>5.2958838825729283E-3</v>
      </c>
      <c r="K37" s="16"/>
    </row>
    <row r="38" spans="1:11" x14ac:dyDescent="0.25">
      <c r="A38" s="14"/>
      <c r="B38" s="9" t="s">
        <v>270</v>
      </c>
      <c r="C38" s="121">
        <v>1.4210679700000002</v>
      </c>
      <c r="D38" s="22">
        <v>0.24039993000000001</v>
      </c>
      <c r="E38" s="108">
        <v>-83.08315048435017</v>
      </c>
      <c r="F38" s="108">
        <v>2.6798146762276698E-3</v>
      </c>
      <c r="G38" s="121">
        <v>0.17231060999999998</v>
      </c>
      <c r="H38" s="22">
        <v>2.1554729999999998E-2</v>
      </c>
      <c r="I38" s="108">
        <v>-87.490770301376102</v>
      </c>
      <c r="J38" s="108">
        <v>2.6744974089477616E-3</v>
      </c>
      <c r="K38" s="16"/>
    </row>
    <row r="39" spans="1:11" x14ac:dyDescent="0.25">
      <c r="A39" s="14"/>
      <c r="B39" s="9" t="s">
        <v>282</v>
      </c>
      <c r="C39" s="121">
        <v>7.3085200000000006E-3</v>
      </c>
      <c r="D39" s="22">
        <v>0.13463784000000001</v>
      </c>
      <c r="E39" s="108">
        <v>1742.2038935379528</v>
      </c>
      <c r="F39" s="108">
        <v>1.5008509345555668E-3</v>
      </c>
      <c r="G39" s="121">
        <v>0</v>
      </c>
      <c r="H39" s="22">
        <v>0</v>
      </c>
      <c r="I39" s="108" t="s">
        <v>120</v>
      </c>
      <c r="J39" s="108">
        <v>0</v>
      </c>
      <c r="K39" s="16"/>
    </row>
    <row r="40" spans="1:11" x14ac:dyDescent="0.25">
      <c r="A40" s="14"/>
      <c r="B40" s="9" t="s">
        <v>271</v>
      </c>
      <c r="C40" s="121">
        <v>0.17938799999999999</v>
      </c>
      <c r="D40" s="22">
        <v>0.10534836999999998</v>
      </c>
      <c r="E40" s="108">
        <v>-41.273457533391309</v>
      </c>
      <c r="F40" s="108">
        <v>1.174351872908876E-3</v>
      </c>
      <c r="G40" s="121">
        <v>0</v>
      </c>
      <c r="H40" s="22">
        <v>0</v>
      </c>
      <c r="I40" s="108" t="s">
        <v>120</v>
      </c>
      <c r="J40" s="108">
        <v>0</v>
      </c>
      <c r="K40" s="16"/>
    </row>
    <row r="41" spans="1:11" x14ac:dyDescent="0.25">
      <c r="A41" s="14"/>
      <c r="B41" s="9" t="s">
        <v>281</v>
      </c>
      <c r="C41" s="121">
        <v>8.9583819999999995E-2</v>
      </c>
      <c r="D41" s="22">
        <v>7.7335860000000006E-2</v>
      </c>
      <c r="E41" s="108">
        <v>-13.672067121049302</v>
      </c>
      <c r="F41" s="108">
        <v>8.6208749156744093E-4</v>
      </c>
      <c r="G41" s="121">
        <v>0</v>
      </c>
      <c r="H41" s="22">
        <v>0</v>
      </c>
      <c r="I41" s="108" t="s">
        <v>120</v>
      </c>
      <c r="J41" s="108">
        <v>0</v>
      </c>
      <c r="K41" s="16"/>
    </row>
    <row r="42" spans="1:11" x14ac:dyDescent="0.25">
      <c r="A42" s="14"/>
      <c r="B42" s="9" t="s">
        <v>278</v>
      </c>
      <c r="C42" s="121">
        <v>2.2752559999999998E-2</v>
      </c>
      <c r="D42" s="22">
        <v>1.0941350000000001E-2</v>
      </c>
      <c r="E42" s="108">
        <v>-51.911565116189117</v>
      </c>
      <c r="F42" s="108">
        <v>1.219667173270126E-4</v>
      </c>
      <c r="G42" s="121">
        <v>0</v>
      </c>
      <c r="H42" s="22">
        <v>2.7130000000000004E-4</v>
      </c>
      <c r="I42" s="108" t="s">
        <v>120</v>
      </c>
      <c r="J42" s="108">
        <v>3.3662734214138981E-5</v>
      </c>
      <c r="K42" s="16"/>
    </row>
    <row r="43" spans="1:11" x14ac:dyDescent="0.25">
      <c r="A43" s="14"/>
      <c r="B43" s="9" t="s">
        <v>286</v>
      </c>
      <c r="C43" s="121">
        <v>0</v>
      </c>
      <c r="D43" s="22">
        <v>5.30526E-3</v>
      </c>
      <c r="E43" s="108" t="s">
        <v>120</v>
      </c>
      <c r="F43" s="108">
        <v>5.9139424912493141E-5</v>
      </c>
      <c r="G43" s="121">
        <v>0</v>
      </c>
      <c r="H43" s="22">
        <v>0</v>
      </c>
      <c r="I43" s="108" t="s">
        <v>120</v>
      </c>
      <c r="J43" s="108">
        <v>0</v>
      </c>
      <c r="K43" s="16"/>
    </row>
    <row r="44" spans="1:11" x14ac:dyDescent="0.25">
      <c r="A44" s="14"/>
      <c r="B44" s="9" t="s">
        <v>283</v>
      </c>
      <c r="C44" s="121">
        <v>9.1860299999999995E-3</v>
      </c>
      <c r="D44" s="22">
        <v>0</v>
      </c>
      <c r="E44" s="108" t="s">
        <v>120</v>
      </c>
      <c r="F44" s="108">
        <v>0</v>
      </c>
      <c r="G44" s="121">
        <v>0</v>
      </c>
      <c r="H44" s="22">
        <v>0</v>
      </c>
      <c r="I44" s="108" t="s">
        <v>120</v>
      </c>
      <c r="J44" s="108">
        <v>0</v>
      </c>
      <c r="K44" s="16"/>
    </row>
    <row r="45" spans="1:11" x14ac:dyDescent="0.25">
      <c r="A45" s="14"/>
      <c r="B45" s="9"/>
      <c r="C45" s="6"/>
      <c r="D45" s="6"/>
      <c r="E45" s="6"/>
      <c r="F45" s="6"/>
      <c r="G45" s="6"/>
      <c r="H45" s="6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topLeftCell="A16"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5" t="s">
        <v>153</v>
      </c>
      <c r="D7" s="185"/>
      <c r="E7" s="185"/>
      <c r="F7" s="185"/>
      <c r="G7" s="185"/>
      <c r="H7" s="185"/>
      <c r="I7" s="185"/>
      <c r="J7" s="185"/>
      <c r="K7" s="16"/>
    </row>
    <row r="8" spans="1:14" x14ac:dyDescent="0.25">
      <c r="A8" s="14"/>
      <c r="B8" s="8"/>
      <c r="C8" s="185" t="s">
        <v>147</v>
      </c>
      <c r="D8" s="185"/>
      <c r="E8" s="185"/>
      <c r="F8" s="185"/>
      <c r="G8" s="185"/>
      <c r="H8" s="185"/>
      <c r="I8" s="185"/>
      <c r="J8" s="185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89" t="s">
        <v>189</v>
      </c>
      <c r="D10" s="189"/>
      <c r="E10" s="190" t="s">
        <v>165</v>
      </c>
      <c r="F10" s="190" t="s">
        <v>166</v>
      </c>
      <c r="G10" s="191" t="s">
        <v>188</v>
      </c>
      <c r="H10" s="191"/>
      <c r="I10" s="190" t="s">
        <v>165</v>
      </c>
      <c r="J10" s="190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0"/>
      <c r="F11" s="190"/>
      <c r="G11" s="107">
        <v>2015</v>
      </c>
      <c r="H11" s="107">
        <v>2016</v>
      </c>
      <c r="I11" s="190"/>
      <c r="J11" s="190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6247.9016642900015</v>
      </c>
      <c r="D13" s="120">
        <v>4988.1182322800287</v>
      </c>
      <c r="E13" s="117">
        <v>-20.163304413228655</v>
      </c>
      <c r="F13" s="117">
        <v>100</v>
      </c>
      <c r="G13" s="156">
        <v>644.13830533000066</v>
      </c>
      <c r="H13" s="120">
        <v>543.84821233000059</v>
      </c>
      <c r="I13" s="117">
        <v>-15.569652071633922</v>
      </c>
      <c r="J13" s="117">
        <v>100</v>
      </c>
      <c r="K13" s="16"/>
      <c r="L13" s="127"/>
    </row>
    <row r="14" spans="1:14" x14ac:dyDescent="0.25">
      <c r="A14" s="14"/>
      <c r="B14" s="10" t="s">
        <v>255</v>
      </c>
      <c r="C14" s="120">
        <v>2696.8889783900045</v>
      </c>
      <c r="D14" s="120">
        <v>2152.8026203800159</v>
      </c>
      <c r="E14" s="29">
        <v>-20.174592368084742</v>
      </c>
      <c r="F14" s="29">
        <v>43.158612529438521</v>
      </c>
      <c r="G14" s="120">
        <v>279.80636683000063</v>
      </c>
      <c r="H14" s="120">
        <v>224.32973864000007</v>
      </c>
      <c r="I14" s="29">
        <v>-19.826792656117785</v>
      </c>
      <c r="J14" s="29">
        <v>41.248593551297631</v>
      </c>
      <c r="K14" s="16"/>
    </row>
    <row r="15" spans="1:14" x14ac:dyDescent="0.25">
      <c r="A15" s="14"/>
      <c r="B15" s="9" t="s">
        <v>256</v>
      </c>
      <c r="C15" s="121">
        <v>1240.675897880014</v>
      </c>
      <c r="D15" s="22">
        <v>1047.8055574100122</v>
      </c>
      <c r="E15" s="108">
        <v>-15.545586143775825</v>
      </c>
      <c r="F15" s="108">
        <v>21.006028899420627</v>
      </c>
      <c r="G15" s="121">
        <v>119.90624194999977</v>
      </c>
      <c r="H15" s="22">
        <v>104.73364310000035</v>
      </c>
      <c r="I15" s="108">
        <v>-12.653718941776448</v>
      </c>
      <c r="J15" s="108">
        <v>19.257881284796653</v>
      </c>
      <c r="K15" s="16"/>
    </row>
    <row r="16" spans="1:14" x14ac:dyDescent="0.25">
      <c r="A16" s="14"/>
      <c r="B16" s="9" t="s">
        <v>257</v>
      </c>
      <c r="C16" s="121">
        <v>603.56846068999346</v>
      </c>
      <c r="D16" s="22">
        <v>519.24810817000287</v>
      </c>
      <c r="E16" s="108">
        <v>-13.970304615253815</v>
      </c>
      <c r="F16" s="108">
        <v>10.409699289197857</v>
      </c>
      <c r="G16" s="121">
        <v>64.093034399999908</v>
      </c>
      <c r="H16" s="22">
        <v>56.285144710000075</v>
      </c>
      <c r="I16" s="108">
        <v>-12.182118951134957</v>
      </c>
      <c r="J16" s="108">
        <v>10.349421664706497</v>
      </c>
      <c r="K16" s="16"/>
    </row>
    <row r="17" spans="1:11" x14ac:dyDescent="0.25">
      <c r="A17" s="14"/>
      <c r="B17" s="9" t="s">
        <v>259</v>
      </c>
      <c r="C17" s="121">
        <v>516.08071334999181</v>
      </c>
      <c r="D17" s="22">
        <v>399.71213391999942</v>
      </c>
      <c r="E17" s="108">
        <v>-22.548523209600045</v>
      </c>
      <c r="F17" s="108">
        <v>8.0132850767912576</v>
      </c>
      <c r="G17" s="121">
        <v>51.954224750000243</v>
      </c>
      <c r="H17" s="22">
        <v>46.716259190000088</v>
      </c>
      <c r="I17" s="108">
        <v>-10.081885708438232</v>
      </c>
      <c r="J17" s="108">
        <v>8.5899444239881433</v>
      </c>
      <c r="K17" s="16"/>
    </row>
    <row r="18" spans="1:11" x14ac:dyDescent="0.25">
      <c r="A18" s="14"/>
      <c r="B18" s="9" t="s">
        <v>258</v>
      </c>
      <c r="C18" s="121">
        <v>463.30367793999761</v>
      </c>
      <c r="D18" s="22">
        <v>392.35695324999858</v>
      </c>
      <c r="E18" s="108">
        <v>-15.313222853194642</v>
      </c>
      <c r="F18" s="108">
        <v>7.8658310605170918</v>
      </c>
      <c r="G18" s="121">
        <v>46.111983900000055</v>
      </c>
      <c r="H18" s="22">
        <v>48.004780750000236</v>
      </c>
      <c r="I18" s="108">
        <v>4.1047829434208705</v>
      </c>
      <c r="J18" s="108">
        <v>8.8268711124992176</v>
      </c>
      <c r="K18" s="16"/>
    </row>
    <row r="19" spans="1:11" x14ac:dyDescent="0.25">
      <c r="A19" s="14"/>
      <c r="B19" s="9" t="s">
        <v>261</v>
      </c>
      <c r="C19" s="121">
        <v>172.67123922000101</v>
      </c>
      <c r="D19" s="22">
        <v>99.717268679999805</v>
      </c>
      <c r="E19" s="108">
        <v>-42.250215420676</v>
      </c>
      <c r="F19" s="108">
        <v>1.99909593230351</v>
      </c>
      <c r="G19" s="121">
        <v>16.84282730000001</v>
      </c>
      <c r="H19" s="22">
        <v>17.469912929999992</v>
      </c>
      <c r="I19" s="108">
        <v>3.7231613127089558</v>
      </c>
      <c r="J19" s="108">
        <v>3.2122773475992337</v>
      </c>
      <c r="K19" s="16"/>
    </row>
    <row r="20" spans="1:11" x14ac:dyDescent="0.25">
      <c r="A20" s="14"/>
      <c r="B20" s="9" t="s">
        <v>266</v>
      </c>
      <c r="C20" s="121">
        <v>124.8941757799998</v>
      </c>
      <c r="D20" s="22">
        <v>98.150462750000031</v>
      </c>
      <c r="E20" s="108">
        <v>-21.413098619673534</v>
      </c>
      <c r="F20" s="108">
        <v>1.9676851706286893</v>
      </c>
      <c r="G20" s="121">
        <v>11.887717500000001</v>
      </c>
      <c r="H20" s="22">
        <v>11.815967269999998</v>
      </c>
      <c r="I20" s="108">
        <v>-0.60356607565752451</v>
      </c>
      <c r="J20" s="108">
        <v>2.1726590254617242</v>
      </c>
      <c r="K20" s="16"/>
    </row>
    <row r="21" spans="1:11" x14ac:dyDescent="0.25">
      <c r="A21" s="14"/>
      <c r="B21" s="9" t="s">
        <v>263</v>
      </c>
      <c r="C21" s="121">
        <v>101.48168347000022</v>
      </c>
      <c r="D21" s="22">
        <v>89.156569729999916</v>
      </c>
      <c r="E21" s="108">
        <v>-12.145160898561391</v>
      </c>
      <c r="F21" s="108">
        <v>1.7873788386376555</v>
      </c>
      <c r="G21" s="121">
        <v>10.251416110000019</v>
      </c>
      <c r="H21" s="22">
        <v>12.874749890000016</v>
      </c>
      <c r="I21" s="108">
        <v>25.589964858035529</v>
      </c>
      <c r="J21" s="108">
        <v>2.3673425044169809</v>
      </c>
      <c r="K21" s="16"/>
    </row>
    <row r="22" spans="1:11" x14ac:dyDescent="0.25">
      <c r="A22" s="14"/>
      <c r="B22" s="9" t="s">
        <v>260</v>
      </c>
      <c r="C22" s="121">
        <v>52.496497569999917</v>
      </c>
      <c r="D22" s="22">
        <v>49.159402120000259</v>
      </c>
      <c r="E22" s="108">
        <v>-6.3567963663669342</v>
      </c>
      <c r="F22" s="108">
        <v>0.9855300101322958</v>
      </c>
      <c r="G22" s="121">
        <v>4.8159039100000065</v>
      </c>
      <c r="H22" s="22">
        <v>4.6282348900000008</v>
      </c>
      <c r="I22" s="108">
        <v>-3.8968597278346784</v>
      </c>
      <c r="J22" s="108">
        <v>0.85101592412546967</v>
      </c>
      <c r="K22" s="16"/>
    </row>
    <row r="23" spans="1:11" x14ac:dyDescent="0.25">
      <c r="A23" s="14"/>
      <c r="B23" s="9" t="s">
        <v>264</v>
      </c>
      <c r="C23" s="121">
        <v>65.559489560000046</v>
      </c>
      <c r="D23" s="22">
        <v>38.937537969999923</v>
      </c>
      <c r="E23" s="108">
        <v>-40.607319807814726</v>
      </c>
      <c r="F23" s="108">
        <v>0.78060575465152693</v>
      </c>
      <c r="G23" s="121">
        <v>3.9496658799999986</v>
      </c>
      <c r="H23" s="22">
        <v>5.1140362400000017</v>
      </c>
      <c r="I23" s="108">
        <v>29.480224286718748</v>
      </c>
      <c r="J23" s="108">
        <v>0.94034256692506424</v>
      </c>
      <c r="K23" s="16"/>
    </row>
    <row r="24" spans="1:11" x14ac:dyDescent="0.25">
      <c r="A24" s="14"/>
      <c r="B24" s="9" t="s">
        <v>262</v>
      </c>
      <c r="C24" s="121">
        <v>54.488616040000252</v>
      </c>
      <c r="D24" s="22">
        <v>28.612246530000004</v>
      </c>
      <c r="E24" s="108">
        <v>-47.489496688637367</v>
      </c>
      <c r="F24" s="108">
        <v>0.57360802606560468</v>
      </c>
      <c r="G24" s="121">
        <v>5.3324315699999927</v>
      </c>
      <c r="H24" s="22">
        <v>3.1551504000000037</v>
      </c>
      <c r="I24" s="108">
        <v>-40.830925655929086</v>
      </c>
      <c r="J24" s="108">
        <v>0.58015275741781724</v>
      </c>
      <c r="K24" s="16"/>
    </row>
    <row r="25" spans="1:11" x14ac:dyDescent="0.25">
      <c r="A25" s="14"/>
      <c r="B25" s="9" t="s">
        <v>267</v>
      </c>
      <c r="C25" s="121">
        <v>10.979221090000022</v>
      </c>
      <c r="D25" s="22">
        <v>11.985725089999985</v>
      </c>
      <c r="E25" s="108">
        <v>9.1673534192393333</v>
      </c>
      <c r="F25" s="108">
        <v>0.24028550511164221</v>
      </c>
      <c r="G25" s="121">
        <v>1.5713353099999998</v>
      </c>
      <c r="H25" s="22">
        <v>0.63917913000000026</v>
      </c>
      <c r="I25" s="108">
        <v>-59.322550321866039</v>
      </c>
      <c r="J25" s="108">
        <v>0.11752895670311665</v>
      </c>
      <c r="K25" s="16"/>
    </row>
    <row r="26" spans="1:11" x14ac:dyDescent="0.25">
      <c r="A26" s="14"/>
      <c r="B26" s="9" t="s">
        <v>274</v>
      </c>
      <c r="C26" s="121">
        <v>15.609335910000011</v>
      </c>
      <c r="D26" s="22">
        <v>11.63500277</v>
      </c>
      <c r="E26" s="108">
        <v>-25.461257051005504</v>
      </c>
      <c r="F26" s="108">
        <v>0.23325435020175403</v>
      </c>
      <c r="G26" s="121">
        <v>1.3773769700000009</v>
      </c>
      <c r="H26" s="22">
        <v>1.0202721099999992</v>
      </c>
      <c r="I26" s="108">
        <v>-25.926443361398842</v>
      </c>
      <c r="J26" s="108">
        <v>0.18760236530499255</v>
      </c>
      <c r="K26" s="16"/>
    </row>
    <row r="27" spans="1:11" x14ac:dyDescent="0.25">
      <c r="A27" s="14"/>
      <c r="B27" s="9" t="s">
        <v>276</v>
      </c>
      <c r="C27" s="121">
        <v>15.219510689999979</v>
      </c>
      <c r="D27" s="22">
        <v>11.312117320000008</v>
      </c>
      <c r="E27" s="108">
        <v>-25.673580771340664</v>
      </c>
      <c r="F27" s="108">
        <v>0.22678125884817549</v>
      </c>
      <c r="G27" s="121">
        <v>1.5609620499999994</v>
      </c>
      <c r="H27" s="22">
        <v>2.4756462800000012</v>
      </c>
      <c r="I27" s="108">
        <v>58.597467504094801</v>
      </c>
      <c r="J27" s="108">
        <v>0.45520904985485339</v>
      </c>
      <c r="K27" s="16"/>
    </row>
    <row r="28" spans="1:11" x14ac:dyDescent="0.25">
      <c r="A28" s="14"/>
      <c r="B28" s="9" t="s">
        <v>269</v>
      </c>
      <c r="C28" s="121">
        <v>51.11186537999999</v>
      </c>
      <c r="D28" s="22">
        <v>8.9179265200000017</v>
      </c>
      <c r="E28" s="108">
        <v>-82.552140381302593</v>
      </c>
      <c r="F28" s="108">
        <v>0.17878338292562262</v>
      </c>
      <c r="G28" s="121">
        <v>17.469394809999994</v>
      </c>
      <c r="H28" s="22">
        <v>0.41455204000000001</v>
      </c>
      <c r="I28" s="108">
        <v>-97.626981103187973</v>
      </c>
      <c r="J28" s="108">
        <v>7.6225687719729929E-2</v>
      </c>
      <c r="K28" s="16"/>
    </row>
    <row r="29" spans="1:11" x14ac:dyDescent="0.25">
      <c r="A29" s="14"/>
      <c r="B29" s="9" t="s">
        <v>265</v>
      </c>
      <c r="C29" s="121">
        <v>12.392890089999998</v>
      </c>
      <c r="D29" s="22">
        <v>8.431039249999996</v>
      </c>
      <c r="E29" s="108">
        <v>-31.968740231117486</v>
      </c>
      <c r="F29" s="108">
        <v>0.16902244207924952</v>
      </c>
      <c r="G29" s="121">
        <v>2.1225495799999998</v>
      </c>
      <c r="H29" s="22">
        <v>1.4952786399999989</v>
      </c>
      <c r="I29" s="108">
        <v>-29.552710848808584</v>
      </c>
      <c r="J29" s="108">
        <v>0.27494411236433042</v>
      </c>
      <c r="K29" s="16"/>
    </row>
    <row r="30" spans="1:11" x14ac:dyDescent="0.25">
      <c r="A30" s="14"/>
      <c r="B30" s="9" t="s">
        <v>272</v>
      </c>
      <c r="C30" s="121">
        <v>15.56464104</v>
      </c>
      <c r="D30" s="22">
        <v>6.64550335000001</v>
      </c>
      <c r="E30" s="108">
        <v>-57.303844445101262</v>
      </c>
      <c r="F30" s="108">
        <v>0.13322666064718366</v>
      </c>
      <c r="G30" s="121">
        <v>0.93861322999999974</v>
      </c>
      <c r="H30" s="22">
        <v>0.54360392999999985</v>
      </c>
      <c r="I30" s="108">
        <v>-42.084352465391952</v>
      </c>
      <c r="J30" s="108">
        <v>9.9955082627015704E-2</v>
      </c>
      <c r="K30" s="16"/>
    </row>
    <row r="31" spans="1:11" x14ac:dyDescent="0.25">
      <c r="A31" s="14"/>
      <c r="B31" s="9" t="s">
        <v>273</v>
      </c>
      <c r="C31" s="121">
        <v>4.6361587800000006</v>
      </c>
      <c r="D31" s="22">
        <v>4.6765620699999984</v>
      </c>
      <c r="E31" s="108">
        <v>0.87148201598044039</v>
      </c>
      <c r="F31" s="108">
        <v>9.3754034131271577E-2</v>
      </c>
      <c r="G31" s="121">
        <v>0.64410135999999996</v>
      </c>
      <c r="H31" s="22">
        <v>0.95105597000000019</v>
      </c>
      <c r="I31" s="108">
        <v>47.656258636063157</v>
      </c>
      <c r="J31" s="108">
        <v>0.17487525902225651</v>
      </c>
      <c r="K31" s="16"/>
    </row>
    <row r="32" spans="1:11" x14ac:dyDescent="0.25">
      <c r="A32" s="14"/>
      <c r="B32" s="9" t="s">
        <v>268</v>
      </c>
      <c r="C32" s="121">
        <v>3.1723803099999976</v>
      </c>
      <c r="D32" s="22">
        <v>2.1997582299999983</v>
      </c>
      <c r="E32" s="108">
        <v>-30.659063068009019</v>
      </c>
      <c r="F32" s="108">
        <v>4.4099961700276427E-2</v>
      </c>
      <c r="G32" s="121">
        <v>0.25659978999999988</v>
      </c>
      <c r="H32" s="22">
        <v>5.5820770000000006E-2</v>
      </c>
      <c r="I32" s="108">
        <v>-78.245979858362304</v>
      </c>
      <c r="J32" s="108">
        <v>1.026403484178939E-2</v>
      </c>
      <c r="K32" s="16"/>
    </row>
    <row r="33" spans="1:13" x14ac:dyDescent="0.25">
      <c r="A33" s="14"/>
      <c r="B33" s="9" t="s">
        <v>270</v>
      </c>
      <c r="C33" s="121">
        <v>17.500699360000006</v>
      </c>
      <c r="D33" s="22">
        <v>1.5821746299999992</v>
      </c>
      <c r="E33" s="108">
        <v>-90.959363409120357</v>
      </c>
      <c r="F33" s="108">
        <v>3.1718867844012587E-2</v>
      </c>
      <c r="G33" s="121">
        <v>2.1400779400000012</v>
      </c>
      <c r="H33" s="22">
        <v>7.9328110000000021E-2</v>
      </c>
      <c r="I33" s="108">
        <v>-96.293213975188223</v>
      </c>
      <c r="J33" s="108">
        <v>1.4586443092298826E-2</v>
      </c>
      <c r="K33" s="16"/>
    </row>
    <row r="34" spans="1:13" x14ac:dyDescent="0.25">
      <c r="A34" s="14"/>
      <c r="B34" s="9" t="s">
        <v>275</v>
      </c>
      <c r="C34" s="121">
        <v>5.3063396700000043</v>
      </c>
      <c r="D34" s="22">
        <v>1.3288367200000017</v>
      </c>
      <c r="E34" s="108">
        <v>-74.957563920893875</v>
      </c>
      <c r="F34" s="108">
        <v>2.6640040554784548E-2</v>
      </c>
      <c r="G34" s="121">
        <v>0.68518780000000001</v>
      </c>
      <c r="H34" s="22">
        <v>9.9647669999999994E-2</v>
      </c>
      <c r="I34" s="108">
        <v>-85.456882040223135</v>
      </c>
      <c r="J34" s="108">
        <v>1.8322698823092752E-2</v>
      </c>
      <c r="K34" s="16"/>
    </row>
    <row r="35" spans="1:13" x14ac:dyDescent="0.25">
      <c r="A35" s="14"/>
      <c r="B35" s="9" t="s">
        <v>280</v>
      </c>
      <c r="C35" s="121">
        <v>0</v>
      </c>
      <c r="D35" s="22">
        <v>0.90037767999999974</v>
      </c>
      <c r="E35" s="108" t="s">
        <v>120</v>
      </c>
      <c r="F35" s="108">
        <v>1.805044784570883E-2</v>
      </c>
      <c r="G35" s="121">
        <v>0</v>
      </c>
      <c r="H35" s="22">
        <v>0.79615435999999962</v>
      </c>
      <c r="I35" s="108" t="s">
        <v>120</v>
      </c>
      <c r="J35" s="108">
        <v>0.14639275112977712</v>
      </c>
      <c r="K35" s="16"/>
    </row>
    <row r="36" spans="1:13" x14ac:dyDescent="0.25">
      <c r="A36" s="14"/>
      <c r="B36" s="9" t="s">
        <v>277</v>
      </c>
      <c r="C36" s="121">
        <v>1.7581211900000002</v>
      </c>
      <c r="D36" s="22">
        <v>0.88596052000000025</v>
      </c>
      <c r="E36" s="108">
        <v>-49.60753985338178</v>
      </c>
      <c r="F36" s="108">
        <v>1.7761417808154774E-2</v>
      </c>
      <c r="G36" s="121">
        <v>0.17029987999999999</v>
      </c>
      <c r="H36" s="22">
        <v>3.116675E-2</v>
      </c>
      <c r="I36" s="108">
        <v>-81.698900786072187</v>
      </c>
      <c r="J36" s="108">
        <v>5.7307809961299255E-3</v>
      </c>
      <c r="K36" s="16"/>
    </row>
    <row r="37" spans="1:13" x14ac:dyDescent="0.25">
      <c r="A37" s="14"/>
      <c r="B37" s="9" t="s">
        <v>279</v>
      </c>
      <c r="C37" s="121">
        <v>1.8600816900000001</v>
      </c>
      <c r="D37" s="22">
        <v>0.7276717800000001</v>
      </c>
      <c r="E37" s="108">
        <v>-60.879579433954859</v>
      </c>
      <c r="F37" s="108">
        <v>1.4588102088097202E-2</v>
      </c>
      <c r="G37" s="121">
        <v>9.5791549999999989E-2</v>
      </c>
      <c r="H37" s="22">
        <v>9.9097919999999978E-2</v>
      </c>
      <c r="I37" s="108">
        <v>3.4516301281271478</v>
      </c>
      <c r="J37" s="108">
        <v>1.8221613632862059E-2</v>
      </c>
      <c r="K37" s="16"/>
    </row>
    <row r="38" spans="1:13" x14ac:dyDescent="0.25">
      <c r="A38" s="14"/>
      <c r="B38" s="9" t="s">
        <v>271</v>
      </c>
      <c r="C38" s="121">
        <v>0.30565010999999997</v>
      </c>
      <c r="D38" s="22">
        <v>0.5220411100000002</v>
      </c>
      <c r="E38" s="108">
        <v>70.796964542234349</v>
      </c>
      <c r="F38" s="108">
        <v>1.0465692385189905E-2</v>
      </c>
      <c r="G38" s="121">
        <v>0.11723758999999999</v>
      </c>
      <c r="H38" s="22">
        <v>0</v>
      </c>
      <c r="I38" s="108" t="s">
        <v>120</v>
      </c>
      <c r="J38" s="108">
        <v>0</v>
      </c>
      <c r="K38" s="16"/>
    </row>
    <row r="39" spans="1:13" x14ac:dyDescent="0.25">
      <c r="A39" s="14"/>
      <c r="B39" s="9" t="s">
        <v>287</v>
      </c>
      <c r="C39" s="121">
        <v>3.3051320000000002E-2</v>
      </c>
      <c r="D39" s="22">
        <v>0.41248692999999997</v>
      </c>
      <c r="E39" s="108">
        <v>1148.019534469425</v>
      </c>
      <c r="F39" s="108">
        <v>8.2693895932666271E-3</v>
      </c>
      <c r="G39" s="121">
        <v>0</v>
      </c>
      <c r="H39" s="22">
        <v>1.9790639999999998E-2</v>
      </c>
      <c r="I39" s="108" t="s">
        <v>120</v>
      </c>
      <c r="J39" s="108">
        <v>3.6390006533645229E-3</v>
      </c>
      <c r="K39" s="16"/>
    </row>
    <row r="40" spans="1:13" x14ac:dyDescent="0.25">
      <c r="A40" s="14"/>
      <c r="B40" s="9" t="s">
        <v>281</v>
      </c>
      <c r="C40" s="121">
        <v>0.11991668000000001</v>
      </c>
      <c r="D40" s="22">
        <v>0.11359619999999999</v>
      </c>
      <c r="E40" s="108">
        <v>-5.2707263076329447</v>
      </c>
      <c r="F40" s="108">
        <v>2.2773357548920023E-3</v>
      </c>
      <c r="G40" s="121">
        <v>9.4907499999999992E-3</v>
      </c>
      <c r="H40" s="22">
        <v>0</v>
      </c>
      <c r="I40" s="108" t="s">
        <v>120</v>
      </c>
      <c r="J40" s="108">
        <v>0</v>
      </c>
      <c r="K40" s="16"/>
    </row>
    <row r="41" spans="1:13" x14ac:dyDescent="0.25">
      <c r="A41" s="14"/>
      <c r="B41" s="9" t="s">
        <v>278</v>
      </c>
      <c r="C41" s="121">
        <v>0.14423443</v>
      </c>
      <c r="D41" s="22">
        <v>7.2237289999999996E-2</v>
      </c>
      <c r="E41" s="108">
        <v>-49.916750112993135</v>
      </c>
      <c r="F41" s="108">
        <v>1.4481872047964852E-3</v>
      </c>
      <c r="G41" s="121">
        <v>1.8611440000000003E-2</v>
      </c>
      <c r="H41" s="22">
        <v>0</v>
      </c>
      <c r="I41" s="108" t="s">
        <v>120</v>
      </c>
      <c r="J41" s="108">
        <v>0</v>
      </c>
      <c r="K41" s="16"/>
    </row>
    <row r="42" spans="1:13" x14ac:dyDescent="0.25">
      <c r="A42" s="14"/>
      <c r="B42" s="9" t="s">
        <v>282</v>
      </c>
      <c r="C42" s="121">
        <v>3.0664340000000009E-2</v>
      </c>
      <c r="D42" s="22">
        <v>5.7899619999999978E-2</v>
      </c>
      <c r="E42" s="108">
        <v>88.817434192289696</v>
      </c>
      <c r="F42" s="108">
        <v>1.1607507541683615E-3</v>
      </c>
      <c r="G42" s="121">
        <v>0</v>
      </c>
      <c r="H42" s="22">
        <v>0</v>
      </c>
      <c r="I42" s="108" t="s">
        <v>120</v>
      </c>
      <c r="J42" s="108">
        <v>0</v>
      </c>
      <c r="K42" s="16"/>
    </row>
    <row r="43" spans="1:13" x14ac:dyDescent="0.25">
      <c r="A43" s="14"/>
      <c r="B43" s="9" t="s">
        <v>283</v>
      </c>
      <c r="C43" s="121">
        <v>4.7472319999999998E-2</v>
      </c>
      <c r="D43" s="22">
        <v>2.9210309999999996E-2</v>
      </c>
      <c r="E43" s="108">
        <v>-38.468754002332318</v>
      </c>
      <c r="F43" s="108">
        <v>5.855977873773894E-4</v>
      </c>
      <c r="G43" s="121">
        <v>8.8611799999999998E-3</v>
      </c>
      <c r="H43" s="22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 t="s">
        <v>286</v>
      </c>
      <c r="C44" s="121">
        <v>0</v>
      </c>
      <c r="D44" s="22">
        <v>2.3243980000000001E-2</v>
      </c>
      <c r="E44" s="108" t="s">
        <v>120</v>
      </c>
      <c r="F44" s="108">
        <v>4.6598694973946849E-4</v>
      </c>
      <c r="G44" s="121">
        <v>0</v>
      </c>
      <c r="H44" s="22">
        <v>0</v>
      </c>
      <c r="I44" s="108" t="s">
        <v>120</v>
      </c>
      <c r="J44" s="108">
        <v>0</v>
      </c>
      <c r="K44" s="16"/>
      <c r="M44" s="7" t="s">
        <v>120</v>
      </c>
    </row>
    <row r="45" spans="1:13" x14ac:dyDescent="0.25">
      <c r="A45" s="14"/>
      <c r="B45" s="9" t="s">
        <v>288</v>
      </c>
      <c r="C45" s="121">
        <v>3.986402E-2</v>
      </c>
      <c r="D45" s="22">
        <v>9.7934300000000005E-3</v>
      </c>
      <c r="E45" s="108">
        <v>-75.432909174739521</v>
      </c>
      <c r="F45" s="108">
        <v>1.9633516175745301E-4</v>
      </c>
      <c r="G45" s="121">
        <v>0</v>
      </c>
      <c r="H45" s="22">
        <v>9.7934300000000005E-3</v>
      </c>
      <c r="I45" s="108" t="s">
        <v>120</v>
      </c>
      <c r="J45" s="108">
        <v>1.8007653198016701E-3</v>
      </c>
      <c r="K45" s="16"/>
    </row>
    <row r="46" spans="1:13" x14ac:dyDescent="0.25">
      <c r="A46" s="14"/>
      <c r="B46" s="9" t="s">
        <v>284</v>
      </c>
      <c r="C46" s="121">
        <v>5.5703259999999997E-2</v>
      </c>
      <c r="D46" s="22">
        <v>0</v>
      </c>
      <c r="E46" s="108" t="s">
        <v>120</v>
      </c>
      <c r="F46" s="108">
        <v>0</v>
      </c>
      <c r="G46" s="121">
        <v>0</v>
      </c>
      <c r="H46" s="22">
        <v>0</v>
      </c>
      <c r="I46" s="108" t="s">
        <v>120</v>
      </c>
      <c r="J46" s="108">
        <v>0</v>
      </c>
      <c r="K46" s="16"/>
    </row>
    <row r="47" spans="1:13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25">
      <c r="A48" s="17"/>
      <c r="B48" s="35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topLeftCell="A19"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5" t="s">
        <v>154</v>
      </c>
      <c r="D7" s="185"/>
      <c r="E7" s="185"/>
      <c r="F7" s="185"/>
      <c r="G7" s="185"/>
      <c r="H7" s="185"/>
      <c r="I7" s="185"/>
      <c r="J7" s="185"/>
      <c r="K7" s="16"/>
    </row>
    <row r="8" spans="1:14" x14ac:dyDescent="0.25">
      <c r="A8" s="14"/>
      <c r="B8" s="8"/>
      <c r="C8" s="185" t="s">
        <v>147</v>
      </c>
      <c r="D8" s="185"/>
      <c r="E8" s="185"/>
      <c r="F8" s="185"/>
      <c r="G8" s="185"/>
      <c r="H8" s="185"/>
      <c r="I8" s="185"/>
      <c r="J8" s="185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89" t="s">
        <v>189</v>
      </c>
      <c r="D10" s="189"/>
      <c r="E10" s="190" t="s">
        <v>165</v>
      </c>
      <c r="F10" s="190" t="s">
        <v>166</v>
      </c>
      <c r="G10" s="191" t="s">
        <v>188</v>
      </c>
      <c r="H10" s="191"/>
      <c r="I10" s="190" t="s">
        <v>165</v>
      </c>
      <c r="J10" s="190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0"/>
      <c r="F11" s="190"/>
      <c r="G11" s="107">
        <v>2015</v>
      </c>
      <c r="H11" s="107">
        <v>2016</v>
      </c>
      <c r="I11" s="190"/>
      <c r="J11" s="190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14916.070425829714</v>
      </c>
      <c r="D13" s="120">
        <v>11850.016590310079</v>
      </c>
      <c r="E13" s="117">
        <v>-20.555372480745604</v>
      </c>
      <c r="F13" s="117">
        <v>100</v>
      </c>
      <c r="G13" s="156">
        <v>1540.6591600900047</v>
      </c>
      <c r="H13" s="120">
        <v>1193.1107835200014</v>
      </c>
      <c r="I13" s="117">
        <v>-22.558420809291757</v>
      </c>
      <c r="J13" s="117">
        <v>100</v>
      </c>
      <c r="K13" s="16"/>
    </row>
    <row r="14" spans="1:14" x14ac:dyDescent="0.25">
      <c r="A14" s="14"/>
      <c r="B14" s="10" t="s">
        <v>255</v>
      </c>
      <c r="C14" s="120">
        <v>6600.4579494196832</v>
      </c>
      <c r="D14" s="120">
        <v>4984.470502430122</v>
      </c>
      <c r="E14" s="29">
        <v>-24.482959506342127</v>
      </c>
      <c r="F14" s="29">
        <v>42.062983325322868</v>
      </c>
      <c r="G14" s="120">
        <v>650.46101040000133</v>
      </c>
      <c r="H14" s="120">
        <v>538.1866420099999</v>
      </c>
      <c r="I14" s="29">
        <v>-17.260737629909329</v>
      </c>
      <c r="J14" s="29">
        <v>45.107851629854764</v>
      </c>
      <c r="K14" s="16"/>
    </row>
    <row r="15" spans="1:14" x14ac:dyDescent="0.25">
      <c r="A15" s="14"/>
      <c r="B15" s="9" t="s">
        <v>256</v>
      </c>
      <c r="C15" s="121">
        <v>2396.2026640599956</v>
      </c>
      <c r="D15" s="22">
        <v>2094.1271251499825</v>
      </c>
      <c r="E15" s="108">
        <v>-12.606426970504769</v>
      </c>
      <c r="F15" s="108">
        <v>17.671934120854978</v>
      </c>
      <c r="G15" s="121">
        <v>229.54704520000118</v>
      </c>
      <c r="H15" s="22">
        <v>203.44174149000088</v>
      </c>
      <c r="I15" s="108">
        <v>-11.372528749936684</v>
      </c>
      <c r="J15" s="108">
        <v>17.051370610346204</v>
      </c>
      <c r="K15" s="16"/>
    </row>
    <row r="16" spans="1:14" x14ac:dyDescent="0.25">
      <c r="A16" s="14"/>
      <c r="B16" s="9" t="s">
        <v>257</v>
      </c>
      <c r="C16" s="121">
        <v>1820.1645960999952</v>
      </c>
      <c r="D16" s="22">
        <v>1503.6946799999823</v>
      </c>
      <c r="E16" s="108">
        <v>-17.386884503637866</v>
      </c>
      <c r="F16" s="108">
        <v>12.689388816801944</v>
      </c>
      <c r="G16" s="121">
        <v>186.64451556000111</v>
      </c>
      <c r="H16" s="22">
        <v>143.14862910000033</v>
      </c>
      <c r="I16" s="108">
        <v>-23.304133169676788</v>
      </c>
      <c r="J16" s="108">
        <v>11.997932721525903</v>
      </c>
      <c r="K16" s="16"/>
    </row>
    <row r="17" spans="1:11" x14ac:dyDescent="0.25">
      <c r="A17" s="14"/>
      <c r="B17" s="9" t="s">
        <v>258</v>
      </c>
      <c r="C17" s="121">
        <v>1210.0216715100275</v>
      </c>
      <c r="D17" s="22">
        <v>958.33341882999616</v>
      </c>
      <c r="E17" s="108">
        <v>-20.80030949908037</v>
      </c>
      <c r="F17" s="108">
        <v>8.0871905243882818</v>
      </c>
      <c r="G17" s="121">
        <v>118.83596248000009</v>
      </c>
      <c r="H17" s="22">
        <v>94.053570909999763</v>
      </c>
      <c r="I17" s="108">
        <v>-20.854286070322491</v>
      </c>
      <c r="J17" s="108">
        <v>7.8830542988234624</v>
      </c>
      <c r="K17" s="16"/>
    </row>
    <row r="18" spans="1:11" x14ac:dyDescent="0.25">
      <c r="A18" s="14"/>
      <c r="B18" s="9" t="s">
        <v>259</v>
      </c>
      <c r="C18" s="121">
        <v>1041.9696418900066</v>
      </c>
      <c r="D18" s="22">
        <v>700.21809812999629</v>
      </c>
      <c r="E18" s="108">
        <v>-32.798608521848529</v>
      </c>
      <c r="F18" s="108">
        <v>5.9090052135671627</v>
      </c>
      <c r="G18" s="121">
        <v>170.63384629000043</v>
      </c>
      <c r="H18" s="22">
        <v>64.099340030000022</v>
      </c>
      <c r="I18" s="108">
        <v>-62.434568859767658</v>
      </c>
      <c r="J18" s="108">
        <v>5.3724550071443939</v>
      </c>
      <c r="K18" s="16"/>
    </row>
    <row r="19" spans="1:11" x14ac:dyDescent="0.25">
      <c r="A19" s="14"/>
      <c r="B19" s="9" t="s">
        <v>261</v>
      </c>
      <c r="C19" s="121">
        <v>675.36696019000306</v>
      </c>
      <c r="D19" s="22">
        <v>574.65437253000096</v>
      </c>
      <c r="E19" s="108">
        <v>-14.912276376633571</v>
      </c>
      <c r="F19" s="108">
        <v>4.8493971983119728</v>
      </c>
      <c r="G19" s="121">
        <v>58.580681050000045</v>
      </c>
      <c r="H19" s="22">
        <v>62.067954170000014</v>
      </c>
      <c r="I19" s="108">
        <v>5.9529405556475012</v>
      </c>
      <c r="J19" s="108">
        <v>5.2021953893403481</v>
      </c>
      <c r="K19" s="16"/>
    </row>
    <row r="20" spans="1:11" x14ac:dyDescent="0.25">
      <c r="A20" s="14"/>
      <c r="B20" s="9" t="s">
        <v>262</v>
      </c>
      <c r="C20" s="121">
        <v>198.25803025000036</v>
      </c>
      <c r="D20" s="22">
        <v>145.20623906999984</v>
      </c>
      <c r="E20" s="108">
        <v>-26.75896210262102</v>
      </c>
      <c r="F20" s="108">
        <v>1.225367390529537</v>
      </c>
      <c r="G20" s="121">
        <v>16.015898180000004</v>
      </c>
      <c r="H20" s="22">
        <v>13.159512659999987</v>
      </c>
      <c r="I20" s="108">
        <v>-17.834688307190628</v>
      </c>
      <c r="J20" s="108">
        <v>1.1029581529031063</v>
      </c>
      <c r="K20" s="16"/>
    </row>
    <row r="21" spans="1:11" x14ac:dyDescent="0.25">
      <c r="A21" s="14"/>
      <c r="B21" s="9" t="s">
        <v>260</v>
      </c>
      <c r="C21" s="121">
        <v>156.19752631000017</v>
      </c>
      <c r="D21" s="22">
        <v>132.80019768000008</v>
      </c>
      <c r="E21" s="108">
        <v>-14.979320852728595</v>
      </c>
      <c r="F21" s="108">
        <v>1.1206752046962756</v>
      </c>
      <c r="G21" s="121">
        <v>19.873660119999997</v>
      </c>
      <c r="H21" s="22">
        <v>14.000599220000023</v>
      </c>
      <c r="I21" s="108">
        <v>-29.551984206923098</v>
      </c>
      <c r="J21" s="108">
        <v>1.1734534138308974</v>
      </c>
      <c r="K21" s="16"/>
    </row>
    <row r="22" spans="1:11" x14ac:dyDescent="0.25">
      <c r="A22" s="14"/>
      <c r="B22" s="9" t="s">
        <v>263</v>
      </c>
      <c r="C22" s="121">
        <v>150.82809196999986</v>
      </c>
      <c r="D22" s="22">
        <v>130.81381575999993</v>
      </c>
      <c r="E22" s="108">
        <v>-13.269594508946536</v>
      </c>
      <c r="F22" s="108">
        <v>1.1039125115400106</v>
      </c>
      <c r="G22" s="121">
        <v>15.996624509999998</v>
      </c>
      <c r="H22" s="22">
        <v>14.220923720000002</v>
      </c>
      <c r="I22" s="108">
        <v>-11.100471783218701</v>
      </c>
      <c r="J22" s="108">
        <v>1.1919198046341017</v>
      </c>
      <c r="K22" s="16"/>
    </row>
    <row r="23" spans="1:11" x14ac:dyDescent="0.25">
      <c r="A23" s="14"/>
      <c r="B23" s="9" t="s">
        <v>267</v>
      </c>
      <c r="C23" s="121">
        <v>101.58218537000008</v>
      </c>
      <c r="D23" s="22">
        <v>110.28028678999935</v>
      </c>
      <c r="E23" s="108">
        <v>8.5626248227654855</v>
      </c>
      <c r="F23" s="108">
        <v>0.9306340286491841</v>
      </c>
      <c r="G23" s="121">
        <v>10.393325150000011</v>
      </c>
      <c r="H23" s="22">
        <v>4.7617231900000014</v>
      </c>
      <c r="I23" s="108">
        <v>-54.184795325103472</v>
      </c>
      <c r="J23" s="108">
        <v>0.3991015131010402</v>
      </c>
      <c r="K23" s="16"/>
    </row>
    <row r="24" spans="1:11" x14ac:dyDescent="0.25">
      <c r="A24" s="14"/>
      <c r="B24" s="9" t="s">
        <v>264</v>
      </c>
      <c r="C24" s="121">
        <v>139.19053452000065</v>
      </c>
      <c r="D24" s="22">
        <v>103.44621416000001</v>
      </c>
      <c r="E24" s="108">
        <v>-25.680137290416425</v>
      </c>
      <c r="F24" s="108">
        <v>0.87296261040334233</v>
      </c>
      <c r="G24" s="121">
        <v>10.248754529999996</v>
      </c>
      <c r="H24" s="22">
        <v>10.63387155999999</v>
      </c>
      <c r="I24" s="108">
        <v>3.7576959119538511</v>
      </c>
      <c r="J24" s="108">
        <v>0.89127277256074877</v>
      </c>
      <c r="K24" s="16"/>
    </row>
    <row r="25" spans="1:11" x14ac:dyDescent="0.25">
      <c r="A25" s="14"/>
      <c r="B25" s="9" t="s">
        <v>266</v>
      </c>
      <c r="C25" s="121">
        <v>103.44011332000008</v>
      </c>
      <c r="D25" s="22">
        <v>86.025983890000191</v>
      </c>
      <c r="E25" s="108">
        <v>-16.834986806450914</v>
      </c>
      <c r="F25" s="108">
        <v>0.72595665359949635</v>
      </c>
      <c r="G25" s="121">
        <v>7.1355782099999976</v>
      </c>
      <c r="H25" s="22">
        <v>7.4567963499999994</v>
      </c>
      <c r="I25" s="108">
        <v>4.5016413603292449</v>
      </c>
      <c r="J25" s="108">
        <v>0.62498775914173055</v>
      </c>
      <c r="K25" s="16"/>
    </row>
    <row r="26" spans="1:11" x14ac:dyDescent="0.25">
      <c r="A26" s="14"/>
      <c r="B26" s="9" t="s">
        <v>270</v>
      </c>
      <c r="C26" s="121">
        <v>54.521365240000037</v>
      </c>
      <c r="D26" s="22">
        <v>83.258314119999994</v>
      </c>
      <c r="E26" s="108">
        <v>52.707683957475204</v>
      </c>
      <c r="F26" s="108">
        <v>0.70260082326029361</v>
      </c>
      <c r="G26" s="121">
        <v>2.03227475</v>
      </c>
      <c r="H26" s="22">
        <v>1.7433495200000004</v>
      </c>
      <c r="I26" s="108">
        <v>-14.21683903714297</v>
      </c>
      <c r="J26" s="108">
        <v>0.14611799206580339</v>
      </c>
      <c r="K26" s="16"/>
    </row>
    <row r="27" spans="1:11" x14ac:dyDescent="0.25">
      <c r="A27" s="14"/>
      <c r="B27" s="9" t="s">
        <v>269</v>
      </c>
      <c r="C27" s="121">
        <v>36.415689779999965</v>
      </c>
      <c r="D27" s="22">
        <v>53.021700370000033</v>
      </c>
      <c r="E27" s="108">
        <v>45.601252345686262</v>
      </c>
      <c r="F27" s="108">
        <v>0.44743988302393273</v>
      </c>
      <c r="G27" s="121">
        <v>1.9172365700000005</v>
      </c>
      <c r="H27" s="22">
        <v>5.4558028299999988</v>
      </c>
      <c r="I27" s="108">
        <v>184.56596934200965</v>
      </c>
      <c r="J27" s="108">
        <v>0.45727546053216417</v>
      </c>
      <c r="K27" s="16"/>
    </row>
    <row r="28" spans="1:11" x14ac:dyDescent="0.25">
      <c r="A28" s="14"/>
      <c r="B28" s="9" t="s">
        <v>265</v>
      </c>
      <c r="C28" s="121">
        <v>68.042439800000054</v>
      </c>
      <c r="D28" s="22">
        <v>42.769555189999885</v>
      </c>
      <c r="E28" s="108">
        <v>-37.142825395864406</v>
      </c>
      <c r="F28" s="108">
        <v>0.36092401106824723</v>
      </c>
      <c r="G28" s="121">
        <v>7.2643166200000033</v>
      </c>
      <c r="H28" s="22">
        <v>4.5147337699999994</v>
      </c>
      <c r="I28" s="108">
        <v>-37.850536999308304</v>
      </c>
      <c r="J28" s="108">
        <v>0.37840021499766402</v>
      </c>
      <c r="K28" s="16"/>
    </row>
    <row r="29" spans="1:11" x14ac:dyDescent="0.25">
      <c r="A29" s="14"/>
      <c r="B29" s="9" t="s">
        <v>272</v>
      </c>
      <c r="C29" s="121">
        <v>47.34449992000016</v>
      </c>
      <c r="D29" s="22">
        <v>40.574549789999878</v>
      </c>
      <c r="E29" s="108">
        <v>-14.299338131017814</v>
      </c>
      <c r="F29" s="108">
        <v>0.34240078468057372</v>
      </c>
      <c r="G29" s="121">
        <v>4.4977192999999982</v>
      </c>
      <c r="H29" s="22">
        <v>4.8549170800000017</v>
      </c>
      <c r="I29" s="108">
        <v>7.9417535016025553</v>
      </c>
      <c r="J29" s="108">
        <v>0.40691251366253478</v>
      </c>
      <c r="K29" s="16"/>
    </row>
    <row r="30" spans="1:11" x14ac:dyDescent="0.25">
      <c r="A30" s="14"/>
      <c r="B30" s="9" t="s">
        <v>268</v>
      </c>
      <c r="C30" s="121">
        <v>45.432251499999992</v>
      </c>
      <c r="D30" s="22">
        <v>20.170673549999986</v>
      </c>
      <c r="E30" s="108">
        <v>-55.602742800453129</v>
      </c>
      <c r="F30" s="108">
        <v>0.17021641612294303</v>
      </c>
      <c r="G30" s="121">
        <v>18.295245730000005</v>
      </c>
      <c r="H30" s="22">
        <v>1.9798102399999995</v>
      </c>
      <c r="I30" s="108">
        <v>-89.178553438319966</v>
      </c>
      <c r="J30" s="108">
        <v>0.16593683229976522</v>
      </c>
      <c r="K30" s="16"/>
    </row>
    <row r="31" spans="1:11" x14ac:dyDescent="0.25">
      <c r="A31" s="14"/>
      <c r="B31" s="9" t="s">
        <v>274</v>
      </c>
      <c r="C31" s="121">
        <v>14.323764030000026</v>
      </c>
      <c r="D31" s="22">
        <v>17.718572699999999</v>
      </c>
      <c r="E31" s="108">
        <v>23.700534739959455</v>
      </c>
      <c r="F31" s="108">
        <v>0.14952361091619668</v>
      </c>
      <c r="G31" s="121">
        <v>1.90280019</v>
      </c>
      <c r="H31" s="22">
        <v>1.0692345699999999</v>
      </c>
      <c r="I31" s="108">
        <v>-43.807312211798767</v>
      </c>
      <c r="J31" s="108">
        <v>8.9617375416343736E-2</v>
      </c>
      <c r="K31" s="16"/>
    </row>
    <row r="32" spans="1:11" x14ac:dyDescent="0.25">
      <c r="A32" s="14"/>
      <c r="B32" s="9" t="s">
        <v>284</v>
      </c>
      <c r="C32" s="121">
        <v>0.69370515999999993</v>
      </c>
      <c r="D32" s="22">
        <v>15.706886820000001</v>
      </c>
      <c r="E32" s="108">
        <v>2164.2021028069043</v>
      </c>
      <c r="F32" s="108">
        <v>0.13254738253146192</v>
      </c>
      <c r="G32" s="121">
        <v>1.3950000000000001E-2</v>
      </c>
      <c r="H32" s="22">
        <v>0</v>
      </c>
      <c r="I32" s="108" t="s">
        <v>120</v>
      </c>
      <c r="J32" s="108">
        <v>0</v>
      </c>
      <c r="K32" s="16"/>
    </row>
    <row r="33" spans="1:13" x14ac:dyDescent="0.25">
      <c r="A33" s="14"/>
      <c r="B33" s="9" t="s">
        <v>277</v>
      </c>
      <c r="C33" s="121">
        <v>9.4560452299999991</v>
      </c>
      <c r="D33" s="22">
        <v>13.55547018</v>
      </c>
      <c r="E33" s="108">
        <v>43.352425356366474</v>
      </c>
      <c r="F33" s="108">
        <v>0.11439199326593766</v>
      </c>
      <c r="G33" s="121">
        <v>0.33454423999999999</v>
      </c>
      <c r="H33" s="22">
        <v>6.1215259999999994E-2</v>
      </c>
      <c r="I33" s="108">
        <v>-81.701893896006112</v>
      </c>
      <c r="J33" s="108">
        <v>5.1307272422262684E-3</v>
      </c>
      <c r="K33" s="16"/>
    </row>
    <row r="34" spans="1:13" x14ac:dyDescent="0.25">
      <c r="A34" s="14"/>
      <c r="B34" s="9" t="s">
        <v>273</v>
      </c>
      <c r="C34" s="121">
        <v>10.637661270000009</v>
      </c>
      <c r="D34" s="22">
        <v>13.483252529999991</v>
      </c>
      <c r="E34" s="108">
        <v>26.750158590074925</v>
      </c>
      <c r="F34" s="108">
        <v>0.11378256247358701</v>
      </c>
      <c r="G34" s="121">
        <v>1.2050348199999987</v>
      </c>
      <c r="H34" s="22">
        <v>1.6166907599999998</v>
      </c>
      <c r="I34" s="108">
        <v>34.161331537291304</v>
      </c>
      <c r="J34" s="108">
        <v>0.13550214970233712</v>
      </c>
      <c r="K34" s="16"/>
    </row>
    <row r="35" spans="1:13" x14ac:dyDescent="0.25">
      <c r="A35" s="14"/>
      <c r="B35" s="9" t="s">
        <v>275</v>
      </c>
      <c r="C35" s="121">
        <v>16.200703920000002</v>
      </c>
      <c r="D35" s="22">
        <v>11.180644729999999</v>
      </c>
      <c r="E35" s="108">
        <v>-30.986673263022034</v>
      </c>
      <c r="F35" s="108">
        <v>9.4351300226385895E-2</v>
      </c>
      <c r="G35" s="121">
        <v>1.7242819400000002</v>
      </c>
      <c r="H35" s="22">
        <v>1.09517632</v>
      </c>
      <c r="I35" s="108">
        <v>-36.48507853651823</v>
      </c>
      <c r="J35" s="108">
        <v>9.1791670574708231E-2</v>
      </c>
      <c r="K35" s="16"/>
    </row>
    <row r="36" spans="1:13" x14ac:dyDescent="0.25">
      <c r="A36" s="14"/>
      <c r="B36" s="9" t="s">
        <v>276</v>
      </c>
      <c r="C36" s="121">
        <v>7.5435632399999992</v>
      </c>
      <c r="D36" s="22">
        <v>6.5284121600000038</v>
      </c>
      <c r="E36" s="108">
        <v>-13.45718260327059</v>
      </c>
      <c r="F36" s="108">
        <v>5.509200860814302E-2</v>
      </c>
      <c r="G36" s="121">
        <v>0.39041345</v>
      </c>
      <c r="H36" s="22">
        <v>0.77706194000000017</v>
      </c>
      <c r="I36" s="108">
        <v>99.035647977804089</v>
      </c>
      <c r="J36" s="108">
        <v>6.5129068543614707E-2</v>
      </c>
      <c r="K36" s="16"/>
    </row>
    <row r="37" spans="1:13" x14ac:dyDescent="0.25">
      <c r="A37" s="14"/>
      <c r="B37" s="9" t="s">
        <v>279</v>
      </c>
      <c r="C37" s="121">
        <v>4.139004289999999</v>
      </c>
      <c r="D37" s="22">
        <v>3.3085703399999993</v>
      </c>
      <c r="E37" s="108">
        <v>-20.063616556435125</v>
      </c>
      <c r="F37" s="108">
        <v>2.7920385720855971E-2</v>
      </c>
      <c r="G37" s="121">
        <v>0.30266108000000003</v>
      </c>
      <c r="H37" s="22">
        <v>0.28182233999999995</v>
      </c>
      <c r="I37" s="108">
        <v>-6.8851733430674633</v>
      </c>
      <c r="J37" s="108">
        <v>2.3620802350687618E-2</v>
      </c>
      <c r="K37" s="16"/>
    </row>
    <row r="38" spans="1:13" x14ac:dyDescent="0.25">
      <c r="A38" s="14"/>
      <c r="B38" s="9" t="s">
        <v>280</v>
      </c>
      <c r="C38" s="121">
        <v>0</v>
      </c>
      <c r="D38" s="22">
        <v>1.7741220299999998</v>
      </c>
      <c r="E38" s="108" t="s">
        <v>120</v>
      </c>
      <c r="F38" s="108">
        <v>1.4971472963596725E-2</v>
      </c>
      <c r="G38" s="121">
        <v>0</v>
      </c>
      <c r="H38" s="22">
        <v>0.11198051999999999</v>
      </c>
      <c r="I38" s="108" t="s">
        <v>120</v>
      </c>
      <c r="J38" s="108">
        <v>9.3855928172593486E-3</v>
      </c>
      <c r="K38" s="16"/>
    </row>
    <row r="39" spans="1:13" x14ac:dyDescent="0.25">
      <c r="A39" s="14"/>
      <c r="B39" s="9" t="s">
        <v>283</v>
      </c>
      <c r="C39" s="121">
        <v>0.19516270999999999</v>
      </c>
      <c r="D39" s="22">
        <v>0.91421227999999999</v>
      </c>
      <c r="E39" s="108">
        <v>368.4359425015158</v>
      </c>
      <c r="F39" s="108">
        <v>7.7148607601744959E-3</v>
      </c>
      <c r="G39" s="121">
        <v>5.7467489999999996E-2</v>
      </c>
      <c r="H39" s="22">
        <v>0.14485856</v>
      </c>
      <c r="I39" s="108">
        <v>152.07044887465941</v>
      </c>
      <c r="J39" s="108">
        <v>1.214124974821096E-2</v>
      </c>
      <c r="K39" s="16"/>
    </row>
    <row r="40" spans="1:13" x14ac:dyDescent="0.25">
      <c r="A40" s="14"/>
      <c r="B40" s="9" t="s">
        <v>281</v>
      </c>
      <c r="C40" s="121">
        <v>0.32432622999999999</v>
      </c>
      <c r="D40" s="22">
        <v>0.87184582000000033</v>
      </c>
      <c r="E40" s="108">
        <v>168.81754830622251</v>
      </c>
      <c r="F40" s="108">
        <v>7.3573383915168569E-3</v>
      </c>
      <c r="G40" s="121">
        <v>3.7788709999999996E-2</v>
      </c>
      <c r="H40" s="22">
        <v>0.10964697</v>
      </c>
      <c r="I40" s="108">
        <v>190.15801280329495</v>
      </c>
      <c r="J40" s="108">
        <v>9.1900074590317259E-3</v>
      </c>
      <c r="K40" s="16"/>
    </row>
    <row r="41" spans="1:13" x14ac:dyDescent="0.25">
      <c r="A41" s="14"/>
      <c r="B41" s="9" t="s">
        <v>278</v>
      </c>
      <c r="C41" s="121">
        <v>0.28389331000000001</v>
      </c>
      <c r="D41" s="22">
        <v>0.82779397999999971</v>
      </c>
      <c r="E41" s="108">
        <v>191.58629345651002</v>
      </c>
      <c r="F41" s="108">
        <v>6.9855934267374631E-3</v>
      </c>
      <c r="G41" s="121">
        <v>2.3940609999999998E-2</v>
      </c>
      <c r="H41" s="22">
        <v>2.4021269999999997E-2</v>
      </c>
      <c r="I41" s="108">
        <v>0.33691706268135224</v>
      </c>
      <c r="J41" s="108">
        <v>2.0133310612725094E-3</v>
      </c>
      <c r="K41" s="16"/>
    </row>
    <row r="42" spans="1:13" x14ac:dyDescent="0.25">
      <c r="A42" s="14"/>
      <c r="B42" s="9" t="s">
        <v>271</v>
      </c>
      <c r="C42" s="121">
        <v>6.4544530700000005</v>
      </c>
      <c r="D42" s="22">
        <v>0.19986126999999998</v>
      </c>
      <c r="E42" s="108">
        <v>-96.903513468415383</v>
      </c>
      <c r="F42" s="108">
        <v>1.6865906345095694E-3</v>
      </c>
      <c r="G42" s="121">
        <v>6.2919484400000005</v>
      </c>
      <c r="H42" s="22">
        <v>0</v>
      </c>
      <c r="I42" s="108" t="s">
        <v>120</v>
      </c>
      <c r="J42" s="108">
        <v>0</v>
      </c>
      <c r="K42" s="16"/>
    </row>
    <row r="43" spans="1:13" x14ac:dyDescent="0.25">
      <c r="A43" s="14"/>
      <c r="B43" s="9" t="s">
        <v>285</v>
      </c>
      <c r="C43" s="121">
        <v>0</v>
      </c>
      <c r="D43" s="22">
        <v>3.3724999999999998E-2</v>
      </c>
      <c r="E43" s="108" t="s">
        <v>120</v>
      </c>
      <c r="F43" s="108">
        <v>2.8459875767243559E-4</v>
      </c>
      <c r="G43" s="121">
        <v>0</v>
      </c>
      <c r="H43" s="22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 t="s">
        <v>286</v>
      </c>
      <c r="C44" s="121">
        <v>0</v>
      </c>
      <c r="D44" s="22">
        <v>3.0175209999999997E-2</v>
      </c>
      <c r="E44" s="108" t="s">
        <v>120</v>
      </c>
      <c r="F44" s="108">
        <v>2.5464276585633377E-4</v>
      </c>
      <c r="G44" s="121">
        <v>0</v>
      </c>
      <c r="H44" s="22">
        <v>3.0175209999999997E-2</v>
      </c>
      <c r="I44" s="108" t="s">
        <v>120</v>
      </c>
      <c r="J44" s="108">
        <v>2.5291205491391939E-3</v>
      </c>
      <c r="K44" s="16"/>
      <c r="M44" s="7" t="s">
        <v>120</v>
      </c>
    </row>
    <row r="45" spans="1:13" x14ac:dyDescent="0.25">
      <c r="A45" s="14"/>
      <c r="B45" s="9" t="s">
        <v>282</v>
      </c>
      <c r="C45" s="121">
        <v>0.38193221999999999</v>
      </c>
      <c r="D45" s="22">
        <v>1.7317820000000001E-2</v>
      </c>
      <c r="E45" s="108">
        <v>-95.465734731675695</v>
      </c>
      <c r="F45" s="108">
        <v>1.461417363260151E-4</v>
      </c>
      <c r="G45" s="121">
        <v>6.3447000000000004E-4</v>
      </c>
      <c r="H45" s="22">
        <v>8.9819500000000007E-3</v>
      </c>
      <c r="I45" s="108">
        <v>1315.6618910271566</v>
      </c>
      <c r="J45" s="108">
        <v>7.5281777049242694E-4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5" t="s">
        <v>155</v>
      </c>
      <c r="D7" s="185"/>
      <c r="E7" s="185"/>
      <c r="F7" s="185"/>
      <c r="G7" s="185"/>
      <c r="H7" s="185"/>
      <c r="I7" s="185"/>
      <c r="J7" s="185"/>
      <c r="K7" s="16"/>
    </row>
    <row r="8" spans="1:14" x14ac:dyDescent="0.25">
      <c r="A8" s="14"/>
      <c r="B8" s="8"/>
      <c r="C8" s="185" t="s">
        <v>141</v>
      </c>
      <c r="D8" s="185"/>
      <c r="E8" s="185"/>
      <c r="F8" s="185"/>
      <c r="G8" s="185"/>
      <c r="H8" s="185"/>
      <c r="I8" s="185"/>
      <c r="J8" s="185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89" t="s">
        <v>189</v>
      </c>
      <c r="D10" s="189"/>
      <c r="E10" s="190" t="s">
        <v>165</v>
      </c>
      <c r="F10" s="190" t="s">
        <v>166</v>
      </c>
      <c r="G10" s="191" t="s">
        <v>188</v>
      </c>
      <c r="H10" s="191"/>
      <c r="I10" s="190" t="s">
        <v>165</v>
      </c>
      <c r="J10" s="190" t="s">
        <v>166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90"/>
      <c r="F11" s="190"/>
      <c r="G11" s="107">
        <v>2015</v>
      </c>
      <c r="H11" s="107">
        <v>2016</v>
      </c>
      <c r="I11" s="190"/>
      <c r="J11" s="190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10437.507138080104</v>
      </c>
      <c r="D13" s="120">
        <v>7283.7075517701242</v>
      </c>
      <c r="E13" s="117">
        <v>-30.21602327632128</v>
      </c>
      <c r="F13" s="117">
        <v>100</v>
      </c>
      <c r="G13" s="156">
        <v>1073.3779007000016</v>
      </c>
      <c r="H13" s="120">
        <v>699.97329376000141</v>
      </c>
      <c r="I13" s="117">
        <v>-34.787804620952699</v>
      </c>
      <c r="J13" s="117">
        <v>100</v>
      </c>
      <c r="K13" s="16"/>
    </row>
    <row r="14" spans="1:14" x14ac:dyDescent="0.25">
      <c r="A14" s="14"/>
      <c r="B14" s="10" t="s">
        <v>255</v>
      </c>
      <c r="C14" s="120">
        <v>7910.1555265101097</v>
      </c>
      <c r="D14" s="120">
        <v>5579.8383961801283</v>
      </c>
      <c r="E14" s="29">
        <v>-29.459814317432219</v>
      </c>
      <c r="F14" s="29">
        <v>76.607117412671073</v>
      </c>
      <c r="G14" s="120">
        <v>857.30211155000154</v>
      </c>
      <c r="H14" s="120">
        <v>553.76557435000109</v>
      </c>
      <c r="I14" s="29">
        <v>-35.406017681585624</v>
      </c>
      <c r="J14" s="29">
        <v>79.112386041955148</v>
      </c>
      <c r="K14" s="16"/>
    </row>
    <row r="15" spans="1:14" x14ac:dyDescent="0.25">
      <c r="A15" s="14"/>
      <c r="B15" s="9" t="s">
        <v>256</v>
      </c>
      <c r="C15" s="121">
        <v>1067.3188165999884</v>
      </c>
      <c r="D15" s="22">
        <v>567.495990969996</v>
      </c>
      <c r="E15" s="108">
        <v>-46.829758630341559</v>
      </c>
      <c r="F15" s="108">
        <v>7.7913066516801619</v>
      </c>
      <c r="G15" s="121">
        <v>50.027303360000062</v>
      </c>
      <c r="H15" s="22">
        <v>42.818838260000071</v>
      </c>
      <c r="I15" s="108">
        <v>-14.40906188392238</v>
      </c>
      <c r="J15" s="108">
        <v>6.1172102766939691</v>
      </c>
      <c r="K15" s="16"/>
    </row>
    <row r="16" spans="1:14" x14ac:dyDescent="0.25">
      <c r="A16" s="14"/>
      <c r="B16" s="9" t="s">
        <v>257</v>
      </c>
      <c r="C16" s="121">
        <v>655.01719336000565</v>
      </c>
      <c r="D16" s="22">
        <v>538.637852600001</v>
      </c>
      <c r="E16" s="108">
        <v>-17.767371901036665</v>
      </c>
      <c r="F16" s="108">
        <v>7.3951054290901403</v>
      </c>
      <c r="G16" s="121">
        <v>88.345264750000041</v>
      </c>
      <c r="H16" s="22">
        <v>50.319182120000008</v>
      </c>
      <c r="I16" s="108">
        <v>-43.04258155500068</v>
      </c>
      <c r="J16" s="108">
        <v>7.1887288513114127</v>
      </c>
      <c r="K16" s="16"/>
    </row>
    <row r="17" spans="1:11" x14ac:dyDescent="0.25">
      <c r="A17" s="14"/>
      <c r="B17" s="9" t="s">
        <v>258</v>
      </c>
      <c r="C17" s="121">
        <v>330.50904088999823</v>
      </c>
      <c r="D17" s="22">
        <v>235.83928599000052</v>
      </c>
      <c r="E17" s="108">
        <v>-28.643620351525033</v>
      </c>
      <c r="F17" s="108">
        <v>3.2379016361342736</v>
      </c>
      <c r="G17" s="121">
        <v>29.682255709999996</v>
      </c>
      <c r="H17" s="22">
        <v>22.446147810000028</v>
      </c>
      <c r="I17" s="108">
        <v>-24.378564657274726</v>
      </c>
      <c r="J17" s="108">
        <v>3.2067148861390846</v>
      </c>
      <c r="K17" s="16"/>
    </row>
    <row r="18" spans="1:11" x14ac:dyDescent="0.25">
      <c r="A18" s="14"/>
      <c r="B18" s="9" t="s">
        <v>259</v>
      </c>
      <c r="C18" s="121">
        <v>157.80191159000086</v>
      </c>
      <c r="D18" s="22">
        <v>128.28467679999977</v>
      </c>
      <c r="E18" s="108">
        <v>-18.705245388086567</v>
      </c>
      <c r="F18" s="108">
        <v>1.7612551834103138</v>
      </c>
      <c r="G18" s="121">
        <v>11.446870479999996</v>
      </c>
      <c r="H18" s="22">
        <v>11.890004230000006</v>
      </c>
      <c r="I18" s="108">
        <v>3.8712218398404552</v>
      </c>
      <c r="J18" s="108">
        <v>1.6986368388615569</v>
      </c>
      <c r="K18" s="16"/>
    </row>
    <row r="19" spans="1:11" x14ac:dyDescent="0.25">
      <c r="A19" s="14"/>
      <c r="B19" s="9" t="s">
        <v>260</v>
      </c>
      <c r="C19" s="121">
        <v>82.159511389999977</v>
      </c>
      <c r="D19" s="22">
        <v>76.356806329999742</v>
      </c>
      <c r="E19" s="108">
        <v>-7.0627307317537298</v>
      </c>
      <c r="F19" s="108">
        <v>1.0483233406514669</v>
      </c>
      <c r="G19" s="121">
        <v>7.4919092700000061</v>
      </c>
      <c r="H19" s="22">
        <v>3.9272442400000043</v>
      </c>
      <c r="I19" s="108">
        <v>-47.580194868003233</v>
      </c>
      <c r="J19" s="108">
        <v>0.561056296720162</v>
      </c>
      <c r="K19" s="16"/>
    </row>
    <row r="20" spans="1:11" x14ac:dyDescent="0.25">
      <c r="A20" s="14"/>
      <c r="B20" s="9" t="s">
        <v>261</v>
      </c>
      <c r="C20" s="121">
        <v>69.549349610000064</v>
      </c>
      <c r="D20" s="22">
        <v>33.445448769999992</v>
      </c>
      <c r="E20" s="108">
        <v>-51.911198368430057</v>
      </c>
      <c r="F20" s="108">
        <v>0.45918165346811468</v>
      </c>
      <c r="G20" s="121">
        <v>10.43741732</v>
      </c>
      <c r="H20" s="22">
        <v>3.9065729500000046</v>
      </c>
      <c r="I20" s="108">
        <v>-62.571459679835769</v>
      </c>
      <c r="J20" s="108">
        <v>0.55810314262353056</v>
      </c>
      <c r="K20" s="16"/>
    </row>
    <row r="21" spans="1:11" x14ac:dyDescent="0.25">
      <c r="A21" s="14"/>
      <c r="B21" s="9" t="s">
        <v>262</v>
      </c>
      <c r="C21" s="121">
        <v>32.071848400000057</v>
      </c>
      <c r="D21" s="22">
        <v>23.42540457999996</v>
      </c>
      <c r="E21" s="108">
        <v>-26.959605546152687</v>
      </c>
      <c r="F21" s="108">
        <v>0.32161374428476325</v>
      </c>
      <c r="G21" s="121">
        <v>2.6301747399999984</v>
      </c>
      <c r="H21" s="22">
        <v>2.7753614300000029</v>
      </c>
      <c r="I21" s="108">
        <v>5.5200397065635398</v>
      </c>
      <c r="J21" s="108">
        <v>0.39649533128496561</v>
      </c>
      <c r="K21" s="16"/>
    </row>
    <row r="22" spans="1:11" x14ac:dyDescent="0.25">
      <c r="A22" s="14"/>
      <c r="B22" s="9" t="s">
        <v>263</v>
      </c>
      <c r="C22" s="121">
        <v>10.085295990000001</v>
      </c>
      <c r="D22" s="22">
        <v>21.324123850000063</v>
      </c>
      <c r="E22" s="108">
        <v>111.43775920056127</v>
      </c>
      <c r="F22" s="108">
        <v>0.29276469021354057</v>
      </c>
      <c r="G22" s="121">
        <v>0.92849360999999964</v>
      </c>
      <c r="H22" s="22">
        <v>0.77988605000000033</v>
      </c>
      <c r="I22" s="108">
        <v>-16.005232389267533</v>
      </c>
      <c r="J22" s="108">
        <v>0.1114165435956473</v>
      </c>
      <c r="K22" s="16"/>
    </row>
    <row r="23" spans="1:11" x14ac:dyDescent="0.25">
      <c r="A23" s="14"/>
      <c r="B23" s="9" t="s">
        <v>264</v>
      </c>
      <c r="C23" s="121">
        <v>38.321402779999993</v>
      </c>
      <c r="D23" s="22">
        <v>19.444543589999991</v>
      </c>
      <c r="E23" s="108">
        <v>-49.259311561141153</v>
      </c>
      <c r="F23" s="108">
        <v>0.26695942213213208</v>
      </c>
      <c r="G23" s="121">
        <v>4.7505203099999989</v>
      </c>
      <c r="H23" s="22">
        <v>2.5049201599999984</v>
      </c>
      <c r="I23" s="108">
        <v>-47.270614658207855</v>
      </c>
      <c r="J23" s="108">
        <v>0.35785939011251133</v>
      </c>
      <c r="K23" s="16"/>
    </row>
    <row r="24" spans="1:11" x14ac:dyDescent="0.25">
      <c r="A24" s="14"/>
      <c r="B24" s="9" t="s">
        <v>265</v>
      </c>
      <c r="C24" s="121">
        <v>8.4622345300000017</v>
      </c>
      <c r="D24" s="22">
        <v>11.875812680000006</v>
      </c>
      <c r="E24" s="108">
        <v>40.33896883734802</v>
      </c>
      <c r="F24" s="108">
        <v>0.16304625900464503</v>
      </c>
      <c r="G24" s="121">
        <v>0.36932244999999991</v>
      </c>
      <c r="H24" s="22">
        <v>0.46094255999999983</v>
      </c>
      <c r="I24" s="108">
        <v>24.807620007936148</v>
      </c>
      <c r="J24" s="108">
        <v>6.5851449492306258E-2</v>
      </c>
      <c r="K24" s="16"/>
    </row>
    <row r="25" spans="1:11" x14ac:dyDescent="0.25">
      <c r="A25" s="14"/>
      <c r="B25" s="9" t="s">
        <v>266</v>
      </c>
      <c r="C25" s="121">
        <v>17.275894290000011</v>
      </c>
      <c r="D25" s="22">
        <v>11.520151859999995</v>
      </c>
      <c r="E25" s="108">
        <v>-33.316610610031773</v>
      </c>
      <c r="F25" s="108">
        <v>0.15816329497194473</v>
      </c>
      <c r="G25" s="121">
        <v>1.7238159000000002</v>
      </c>
      <c r="H25" s="22">
        <v>1.5533236300000006</v>
      </c>
      <c r="I25" s="108">
        <v>-9.8903989689385963</v>
      </c>
      <c r="J25" s="108">
        <v>0.22191184204416034</v>
      </c>
      <c r="K25" s="16"/>
    </row>
    <row r="26" spans="1:11" x14ac:dyDescent="0.25">
      <c r="A26" s="14"/>
      <c r="B26" s="9" t="s">
        <v>267</v>
      </c>
      <c r="C26" s="121">
        <v>7.4149586500000089</v>
      </c>
      <c r="D26" s="22">
        <v>8.253567440000003</v>
      </c>
      <c r="E26" s="108">
        <v>11.309689366912302</v>
      </c>
      <c r="F26" s="108">
        <v>0.11331546992155359</v>
      </c>
      <c r="G26" s="121">
        <v>0.98431680999999971</v>
      </c>
      <c r="H26" s="22">
        <v>0.76090384000000011</v>
      </c>
      <c r="I26" s="108">
        <v>-22.69726247995294</v>
      </c>
      <c r="J26" s="108">
        <v>0.10870469584813758</v>
      </c>
      <c r="K26" s="16"/>
    </row>
    <row r="27" spans="1:11" x14ac:dyDescent="0.25">
      <c r="A27" s="14"/>
      <c r="B27" s="9" t="s">
        <v>268</v>
      </c>
      <c r="C27" s="121">
        <v>13.317798200000009</v>
      </c>
      <c r="D27" s="22">
        <v>7.3763378200000016</v>
      </c>
      <c r="E27" s="108">
        <v>-44.612932939620634</v>
      </c>
      <c r="F27" s="108">
        <v>0.10127174612066028</v>
      </c>
      <c r="G27" s="121">
        <v>4.48336881</v>
      </c>
      <c r="H27" s="22">
        <v>0.10847062000000002</v>
      </c>
      <c r="I27" s="108">
        <v>-97.580600111281058</v>
      </c>
      <c r="J27" s="108">
        <v>1.5496394072027431E-2</v>
      </c>
      <c r="K27" s="16"/>
    </row>
    <row r="28" spans="1:11" x14ac:dyDescent="0.25">
      <c r="A28" s="14"/>
      <c r="B28" s="9" t="s">
        <v>269</v>
      </c>
      <c r="C28" s="121">
        <v>10.991642660000002</v>
      </c>
      <c r="D28" s="22">
        <v>4.4185058000000001</v>
      </c>
      <c r="E28" s="108">
        <v>-59.801224105660665</v>
      </c>
      <c r="F28" s="108">
        <v>6.0662866659524139E-2</v>
      </c>
      <c r="G28" s="121">
        <v>0.47053561000000016</v>
      </c>
      <c r="H28" s="22">
        <v>0.79373728999999993</v>
      </c>
      <c r="I28" s="108">
        <v>68.688038297462683</v>
      </c>
      <c r="J28" s="108">
        <v>0.11339536766271931</v>
      </c>
      <c r="K28" s="16"/>
    </row>
    <row r="29" spans="1:11" x14ac:dyDescent="0.25">
      <c r="A29" s="14"/>
      <c r="B29" s="9" t="s">
        <v>270</v>
      </c>
      <c r="C29" s="121">
        <v>5.7151522199999993</v>
      </c>
      <c r="D29" s="22">
        <v>3.1981428500000013</v>
      </c>
      <c r="E29" s="108">
        <v>-44.040985665995059</v>
      </c>
      <c r="F29" s="108">
        <v>4.3908172139925802E-2</v>
      </c>
      <c r="G29" s="121">
        <v>1.28824315</v>
      </c>
      <c r="H29" s="22">
        <v>0.17246811999999997</v>
      </c>
      <c r="I29" s="108">
        <v>-86.612145385752683</v>
      </c>
      <c r="J29" s="108">
        <v>2.4639242887905637E-2</v>
      </c>
      <c r="K29" s="16"/>
    </row>
    <row r="30" spans="1:11" x14ac:dyDescent="0.25">
      <c r="A30" s="14"/>
      <c r="B30" s="9" t="s">
        <v>271</v>
      </c>
      <c r="C30" s="121">
        <v>3.8816410000000003E-2</v>
      </c>
      <c r="D30" s="22">
        <v>2.5084444599999998</v>
      </c>
      <c r="E30" s="108">
        <v>6362.3298754315501</v>
      </c>
      <c r="F30" s="108">
        <v>3.4439115548926515E-2</v>
      </c>
      <c r="G30" s="121">
        <v>0</v>
      </c>
      <c r="H30" s="22">
        <v>2.2467199999999998E-3</v>
      </c>
      <c r="I30" s="108" t="s">
        <v>120</v>
      </c>
      <c r="J30" s="108">
        <v>3.2097224565975067E-4</v>
      </c>
      <c r="K30" s="16"/>
    </row>
    <row r="31" spans="1:11" x14ac:dyDescent="0.25">
      <c r="A31" s="14"/>
      <c r="B31" s="9" t="s">
        <v>272</v>
      </c>
      <c r="C31" s="121">
        <v>2.7011933199999993</v>
      </c>
      <c r="D31" s="22">
        <v>2.2198133500000004</v>
      </c>
      <c r="E31" s="108">
        <v>-17.821011418760623</v>
      </c>
      <c r="F31" s="108">
        <v>3.0476420617142019E-2</v>
      </c>
      <c r="G31" s="121">
        <v>0.11137169</v>
      </c>
      <c r="H31" s="22">
        <v>0.10209015000000003</v>
      </c>
      <c r="I31" s="108">
        <v>-8.3338413918294325</v>
      </c>
      <c r="J31" s="108">
        <v>1.4584863581238786E-2</v>
      </c>
      <c r="K31" s="16"/>
    </row>
    <row r="32" spans="1:11" x14ac:dyDescent="0.25">
      <c r="A32" s="14"/>
      <c r="B32" s="9" t="s">
        <v>273</v>
      </c>
      <c r="C32" s="121">
        <v>2.624426619999995</v>
      </c>
      <c r="D32" s="22">
        <v>2.1363269000000003</v>
      </c>
      <c r="E32" s="108">
        <v>-18.598337491333471</v>
      </c>
      <c r="F32" s="108">
        <v>2.9330212461383336E-2</v>
      </c>
      <c r="G32" s="121">
        <v>4.9046359999999997E-2</v>
      </c>
      <c r="H32" s="22">
        <v>0.27735615000000002</v>
      </c>
      <c r="I32" s="108">
        <v>465.49792889829138</v>
      </c>
      <c r="J32" s="108">
        <v>3.9623818861737409E-2</v>
      </c>
      <c r="K32" s="16"/>
    </row>
    <row r="33" spans="1:13" x14ac:dyDescent="0.25">
      <c r="A33" s="14"/>
      <c r="B33" s="9" t="s">
        <v>274</v>
      </c>
      <c r="C33" s="121">
        <v>4.5570475199999994</v>
      </c>
      <c r="D33" s="22">
        <v>1.7948941599999995</v>
      </c>
      <c r="E33" s="108">
        <v>-60.612783778914824</v>
      </c>
      <c r="F33" s="108">
        <v>2.4642589604847536E-2</v>
      </c>
      <c r="G33" s="121">
        <v>0.11316729999999996</v>
      </c>
      <c r="H33" s="22">
        <v>7.4367529999999987E-2</v>
      </c>
      <c r="I33" s="108">
        <v>-34.285319169053238</v>
      </c>
      <c r="J33" s="108">
        <v>1.0624338194465208E-2</v>
      </c>
      <c r="K33" s="16"/>
    </row>
    <row r="34" spans="1:13" x14ac:dyDescent="0.25">
      <c r="A34" s="14"/>
      <c r="B34" s="9" t="s">
        <v>275</v>
      </c>
      <c r="C34" s="121">
        <v>2.4630784699999988</v>
      </c>
      <c r="D34" s="22">
        <v>1.5583074299999993</v>
      </c>
      <c r="E34" s="108">
        <v>-36.733342076592464</v>
      </c>
      <c r="F34" s="108">
        <v>2.1394426106815495E-2</v>
      </c>
      <c r="G34" s="121">
        <v>0.17061545</v>
      </c>
      <c r="H34" s="22">
        <v>0.31810473</v>
      </c>
      <c r="I34" s="108">
        <v>86.445442074560063</v>
      </c>
      <c r="J34" s="108">
        <v>4.5445266674569447E-2</v>
      </c>
      <c r="K34" s="16"/>
    </row>
    <row r="35" spans="1:13" x14ac:dyDescent="0.25">
      <c r="A35" s="14"/>
      <c r="B35" s="9" t="s">
        <v>276</v>
      </c>
      <c r="C35" s="121">
        <v>0.64468963000000024</v>
      </c>
      <c r="D35" s="22">
        <v>1.16235197</v>
      </c>
      <c r="E35" s="108">
        <v>80.296365244776723</v>
      </c>
      <c r="F35" s="108">
        <v>1.5958246013289195E-2</v>
      </c>
      <c r="G35" s="121">
        <v>9.3757959999999987E-2</v>
      </c>
      <c r="H35" s="22">
        <v>0.14018671000000002</v>
      </c>
      <c r="I35" s="108">
        <v>49.519795439235281</v>
      </c>
      <c r="J35" s="108">
        <v>2.0027436939339231E-2</v>
      </c>
      <c r="K35" s="16"/>
    </row>
    <row r="36" spans="1:13" x14ac:dyDescent="0.25">
      <c r="A36" s="14"/>
      <c r="B36" s="9" t="s">
        <v>277</v>
      </c>
      <c r="C36" s="121">
        <v>6.3265418600000007</v>
      </c>
      <c r="D36" s="22">
        <v>0.5451137399999999</v>
      </c>
      <c r="E36" s="108">
        <v>-91.383701363828479</v>
      </c>
      <c r="F36" s="108">
        <v>7.4840146467374793E-3</v>
      </c>
      <c r="G36" s="121">
        <v>0.24384737999999997</v>
      </c>
      <c r="H36" s="22">
        <v>1.5884829999999999E-2</v>
      </c>
      <c r="I36" s="108">
        <v>-93.485749159986881</v>
      </c>
      <c r="J36" s="108">
        <v>2.2693480082179251E-3</v>
      </c>
      <c r="K36" s="16"/>
    </row>
    <row r="37" spans="1:13" x14ac:dyDescent="0.25">
      <c r="A37" s="14"/>
      <c r="B37" s="9" t="s">
        <v>278</v>
      </c>
      <c r="C37" s="121">
        <v>0.21214055999999998</v>
      </c>
      <c r="D37" s="22">
        <v>0.32789143999999998</v>
      </c>
      <c r="E37" s="108">
        <v>54.563295203896885</v>
      </c>
      <c r="F37" s="108">
        <v>4.5017106695931812E-3</v>
      </c>
      <c r="G37" s="121">
        <v>6.2433300000000001E-3</v>
      </c>
      <c r="H37" s="22">
        <v>1.1790159999999999E-2</v>
      </c>
      <c r="I37" s="108">
        <v>88.844094417562403</v>
      </c>
      <c r="J37" s="108">
        <v>1.6843728332359021E-3</v>
      </c>
      <c r="K37" s="16"/>
    </row>
    <row r="38" spans="1:13" x14ac:dyDescent="0.25">
      <c r="A38" s="14"/>
      <c r="B38" s="9" t="s">
        <v>279</v>
      </c>
      <c r="C38" s="121">
        <v>0.43662033999999994</v>
      </c>
      <c r="D38" s="22">
        <v>0.26148659999999996</v>
      </c>
      <c r="E38" s="108">
        <v>-40.111218822283909</v>
      </c>
      <c r="F38" s="108">
        <v>3.5900205786880083E-3</v>
      </c>
      <c r="G38" s="121">
        <v>1.9860409999999995E-2</v>
      </c>
      <c r="H38" s="22">
        <v>2.6960870000000001E-2</v>
      </c>
      <c r="I38" s="108">
        <v>35.751829896764505</v>
      </c>
      <c r="J38" s="108">
        <v>3.8516998063134718E-3</v>
      </c>
      <c r="K38" s="16"/>
    </row>
    <row r="39" spans="1:13" x14ac:dyDescent="0.25">
      <c r="A39" s="14"/>
      <c r="B39" s="9" t="s">
        <v>280</v>
      </c>
      <c r="C39" s="121">
        <v>0</v>
      </c>
      <c r="D39" s="22">
        <v>0.18191803000000006</v>
      </c>
      <c r="E39" s="108" t="s">
        <v>120</v>
      </c>
      <c r="F39" s="108">
        <v>2.497602061957985E-3</v>
      </c>
      <c r="G39" s="121">
        <v>0</v>
      </c>
      <c r="H39" s="22">
        <v>2.0561400000000001E-2</v>
      </c>
      <c r="I39" s="108" t="s">
        <v>120</v>
      </c>
      <c r="J39" s="108">
        <v>2.9374549262517792E-3</v>
      </c>
      <c r="K39" s="16"/>
    </row>
    <row r="40" spans="1:13" x14ac:dyDescent="0.25">
      <c r="A40" s="14"/>
      <c r="B40" s="9" t="s">
        <v>281</v>
      </c>
      <c r="C40" s="121">
        <v>2.9609380000000001E-2</v>
      </c>
      <c r="D40" s="22">
        <v>0.12479912</v>
      </c>
      <c r="E40" s="108">
        <v>321.48508344315212</v>
      </c>
      <c r="F40" s="108">
        <v>1.7134010270589554E-3</v>
      </c>
      <c r="G40" s="121">
        <v>7.8497000000000007E-4</v>
      </c>
      <c r="H40" s="22">
        <v>0</v>
      </c>
      <c r="I40" s="108" t="s">
        <v>120</v>
      </c>
      <c r="J40" s="108">
        <v>0</v>
      </c>
      <c r="K40" s="16"/>
    </row>
    <row r="41" spans="1:13" x14ac:dyDescent="0.25">
      <c r="A41" s="14"/>
      <c r="B41" s="9" t="s">
        <v>282</v>
      </c>
      <c r="C41" s="121">
        <v>7.7853149999999996E-2</v>
      </c>
      <c r="D41" s="22">
        <v>0.11397951999999999</v>
      </c>
      <c r="E41" s="108">
        <v>46.403221963401606</v>
      </c>
      <c r="F41" s="108">
        <v>1.5648557989165846E-3</v>
      </c>
      <c r="G41" s="121">
        <v>1.5559999999999999E-2</v>
      </c>
      <c r="H41" s="22">
        <v>1.6684999999999999E-4</v>
      </c>
      <c r="I41" s="108">
        <v>-98.927699228791781</v>
      </c>
      <c r="J41" s="108">
        <v>2.3836623695133083E-5</v>
      </c>
      <c r="K41" s="16"/>
    </row>
    <row r="42" spans="1:13" x14ac:dyDescent="0.25">
      <c r="A42" s="14"/>
      <c r="B42" s="9" t="s">
        <v>283</v>
      </c>
      <c r="C42" s="121">
        <v>1.2275431499999998</v>
      </c>
      <c r="D42" s="22">
        <v>3.7176940000000006E-2</v>
      </c>
      <c r="E42" s="108">
        <v>-96.97143517928474</v>
      </c>
      <c r="F42" s="108">
        <v>5.1041231043062773E-4</v>
      </c>
      <c r="G42" s="121">
        <v>0.19172201999999999</v>
      </c>
      <c r="H42" s="22">
        <v>0</v>
      </c>
      <c r="I42" s="108" t="s">
        <v>120</v>
      </c>
      <c r="J42" s="108">
        <v>0</v>
      </c>
      <c r="K42" s="16"/>
    </row>
    <row r="43" spans="1:13" x14ac:dyDescent="0.25">
      <c r="A43" s="14"/>
      <c r="B43" s="9" t="s">
        <v>284</v>
      </c>
      <c r="C43" s="121">
        <v>0.84415304999999996</v>
      </c>
      <c r="D43" s="22">
        <v>2.6004000000000001E-4</v>
      </c>
      <c r="E43" s="108">
        <v>-99.96919515957444</v>
      </c>
      <c r="F43" s="108">
        <v>3.5701598142391613E-6</v>
      </c>
      <c r="G43" s="121">
        <v>0</v>
      </c>
      <c r="H43" s="22">
        <v>2.6004000000000001E-4</v>
      </c>
      <c r="I43" s="108" t="s">
        <v>120</v>
      </c>
      <c r="J43" s="108">
        <v>3.7149988766451344E-5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>
      <selection activeCell="R2" sqref="R2"/>
    </sheetView>
  </sheetViews>
  <sheetFormatPr baseColWidth="10" defaultColWidth="11.5703125" defaultRowHeight="15" x14ac:dyDescent="0.25"/>
  <cols>
    <col min="1" max="1" width="3.140625" style="102" customWidth="1"/>
    <col min="2" max="2" width="22.42578125" style="102" customWidth="1"/>
    <col min="3" max="4" width="15.5703125" style="102" customWidth="1"/>
    <col min="5" max="5" width="16.140625" style="102" bestFit="1" customWidth="1"/>
    <col min="6" max="6" width="2.85546875" style="102" customWidth="1"/>
    <col min="7" max="8" width="15.5703125" style="102" customWidth="1"/>
    <col min="9" max="9" width="11.5703125" style="102"/>
    <col min="10" max="10" width="12" style="102" customWidth="1"/>
    <col min="11" max="11" width="2.42578125" style="102" customWidth="1"/>
    <col min="12" max="16384" width="11.5703125" style="102"/>
  </cols>
  <sheetData>
    <row r="1" spans="1:11" x14ac:dyDescent="0.25">
      <c r="A1" s="133"/>
      <c r="B1" s="134"/>
      <c r="C1" s="134"/>
      <c r="D1" s="134"/>
      <c r="E1" s="134"/>
      <c r="F1" s="134"/>
      <c r="G1" s="134"/>
      <c r="H1" s="134"/>
      <c r="I1" s="134"/>
      <c r="J1" s="134"/>
      <c r="K1" s="135"/>
    </row>
    <row r="2" spans="1:11" x14ac:dyDescent="0.25">
      <c r="A2" s="136"/>
      <c r="B2" s="137"/>
      <c r="C2" s="137"/>
      <c r="D2" s="137"/>
      <c r="E2" s="137"/>
      <c r="F2" s="137"/>
      <c r="G2" s="137"/>
      <c r="H2" s="137"/>
      <c r="I2" s="137"/>
      <c r="J2" s="137"/>
      <c r="K2" s="138"/>
    </row>
    <row r="3" spans="1:11" x14ac:dyDescent="0.25">
      <c r="A3" s="136"/>
      <c r="B3" s="137"/>
      <c r="C3" s="137"/>
      <c r="D3" s="137"/>
      <c r="E3" s="137"/>
      <c r="F3" s="137"/>
      <c r="G3" s="137"/>
      <c r="H3" s="137"/>
      <c r="I3" s="137"/>
      <c r="J3" s="137"/>
      <c r="K3" s="138"/>
    </row>
    <row r="4" spans="1:11" x14ac:dyDescent="0.25">
      <c r="A4" s="136"/>
      <c r="B4" s="137"/>
      <c r="C4" s="137"/>
      <c r="D4" s="137"/>
      <c r="E4" s="137"/>
      <c r="F4" s="137"/>
      <c r="G4" s="137"/>
      <c r="H4" s="137"/>
      <c r="I4" s="137"/>
      <c r="J4" s="137"/>
      <c r="K4" s="138"/>
    </row>
    <row r="5" spans="1:11" x14ac:dyDescent="0.25">
      <c r="A5" s="136"/>
      <c r="B5" s="137"/>
      <c r="C5" s="137"/>
      <c r="D5" s="137"/>
      <c r="E5" s="137"/>
      <c r="F5" s="137"/>
      <c r="G5" s="137"/>
      <c r="H5" s="137"/>
      <c r="I5" s="137"/>
      <c r="J5" s="137"/>
      <c r="K5" s="138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85" t="s">
        <v>159</v>
      </c>
      <c r="D7" s="185"/>
      <c r="E7" s="185"/>
      <c r="F7" s="185"/>
      <c r="G7" s="185"/>
      <c r="H7" s="185"/>
      <c r="I7" s="185"/>
      <c r="J7" s="185"/>
      <c r="K7" s="138"/>
    </row>
    <row r="8" spans="1:11" ht="15.75" x14ac:dyDescent="0.25">
      <c r="A8" s="136"/>
      <c r="B8" s="137"/>
      <c r="C8" s="185" t="s">
        <v>160</v>
      </c>
      <c r="D8" s="185"/>
      <c r="E8" s="185"/>
      <c r="F8" s="185"/>
      <c r="G8" s="185"/>
      <c r="H8" s="185"/>
      <c r="I8" s="185"/>
      <c r="J8" s="185"/>
      <c r="K8" s="138"/>
    </row>
    <row r="9" spans="1:11" ht="15.75" x14ac:dyDescent="0.25">
      <c r="A9" s="136"/>
      <c r="B9" s="137"/>
      <c r="C9" s="129"/>
      <c r="D9" s="145"/>
      <c r="E9" s="129"/>
      <c r="F9" s="129"/>
      <c r="G9" s="129"/>
      <c r="H9" s="129"/>
      <c r="I9" s="129"/>
      <c r="J9" s="130"/>
      <c r="K9" s="138"/>
    </row>
    <row r="10" spans="1:11" ht="15.75" x14ac:dyDescent="0.25">
      <c r="A10" s="136"/>
      <c r="B10" s="137"/>
      <c r="C10" s="189" t="s">
        <v>183</v>
      </c>
      <c r="D10" s="189"/>
      <c r="E10" s="189"/>
      <c r="F10" s="195"/>
      <c r="G10" s="189" t="s">
        <v>184</v>
      </c>
      <c r="H10" s="189"/>
      <c r="I10" s="189"/>
      <c r="J10" s="195" t="s">
        <v>165</v>
      </c>
      <c r="K10" s="138"/>
    </row>
    <row r="11" spans="1:11" ht="15.75" x14ac:dyDescent="0.25">
      <c r="A11" s="136"/>
      <c r="B11" s="137"/>
      <c r="C11" s="129" t="s">
        <v>156</v>
      </c>
      <c r="D11" s="129" t="s">
        <v>157</v>
      </c>
      <c r="E11" s="129" t="s">
        <v>158</v>
      </c>
      <c r="F11" s="195"/>
      <c r="G11" s="129" t="s">
        <v>156</v>
      </c>
      <c r="H11" s="129" t="s">
        <v>157</v>
      </c>
      <c r="I11" s="129" t="s">
        <v>158</v>
      </c>
      <c r="J11" s="195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164</v>
      </c>
      <c r="C13" s="120">
        <v>1018.2127154799988</v>
      </c>
      <c r="D13" s="120">
        <v>15138.480909879943</v>
      </c>
      <c r="E13" s="120">
        <v>-14120.268194399945</v>
      </c>
      <c r="F13" s="146"/>
      <c r="G13" s="120">
        <v>942.25572137999802</v>
      </c>
      <c r="H13" s="120">
        <v>11370.696228959974</v>
      </c>
      <c r="I13" s="120">
        <v>-10428.440507579977</v>
      </c>
      <c r="J13" s="166">
        <v>26.145591825827609</v>
      </c>
      <c r="K13" s="138"/>
    </row>
    <row r="14" spans="1:11" ht="15.75" x14ac:dyDescent="0.25">
      <c r="A14" s="136"/>
      <c r="B14" s="9" t="s">
        <v>136</v>
      </c>
      <c r="C14" s="21">
        <v>514.88430860999881</v>
      </c>
      <c r="D14" s="21">
        <v>4473.4794722100169</v>
      </c>
      <c r="E14" s="21">
        <v>-3958.5951636000186</v>
      </c>
      <c r="F14" s="139"/>
      <c r="G14" s="140">
        <v>506.2642912699983</v>
      </c>
      <c r="H14" s="140">
        <v>3045.5304530099925</v>
      </c>
      <c r="I14" s="140">
        <v>-2539.266161739994</v>
      </c>
      <c r="J14" s="108">
        <v>35.854361034717705</v>
      </c>
      <c r="K14" s="138"/>
    </row>
    <row r="15" spans="1:11" ht="15.75" x14ac:dyDescent="0.25">
      <c r="A15" s="136"/>
      <c r="B15" s="9" t="s">
        <v>226</v>
      </c>
      <c r="C15" s="21">
        <v>10.644836580000005</v>
      </c>
      <c r="D15" s="21">
        <v>3097.3443120299607</v>
      </c>
      <c r="E15" s="21">
        <v>-3086.6994754499606</v>
      </c>
      <c r="F15" s="139"/>
      <c r="G15" s="140">
        <v>4.7193204800000013</v>
      </c>
      <c r="H15" s="140">
        <v>2403.6195851499979</v>
      </c>
      <c r="I15" s="140">
        <v>-2398.9002646699978</v>
      </c>
      <c r="J15" s="108">
        <v>22.282674949419867</v>
      </c>
      <c r="K15" s="138"/>
    </row>
    <row r="16" spans="1:11" ht="15.75" x14ac:dyDescent="0.25">
      <c r="A16" s="136"/>
      <c r="B16" s="9" t="s">
        <v>227</v>
      </c>
      <c r="C16" s="21">
        <v>86.513241740000041</v>
      </c>
      <c r="D16" s="21">
        <v>1343.6022723999754</v>
      </c>
      <c r="E16" s="21">
        <v>-1257.0890306599754</v>
      </c>
      <c r="F16" s="139"/>
      <c r="G16" s="140">
        <v>82.756250910000105</v>
      </c>
      <c r="H16" s="140">
        <v>1157.9918569599854</v>
      </c>
      <c r="I16" s="140">
        <v>-1075.2356060499853</v>
      </c>
      <c r="J16" s="108">
        <v>14.466232714998428</v>
      </c>
      <c r="K16" s="138"/>
    </row>
    <row r="17" spans="1:11" ht="15.75" x14ac:dyDescent="0.25">
      <c r="A17" s="136"/>
      <c r="B17" s="9" t="s">
        <v>228</v>
      </c>
      <c r="C17" s="21">
        <v>18.825682820000004</v>
      </c>
      <c r="D17" s="21">
        <v>738.37415016999648</v>
      </c>
      <c r="E17" s="21">
        <v>-719.54846734999649</v>
      </c>
      <c r="F17" s="139"/>
      <c r="G17" s="140">
        <v>18.638825289999996</v>
      </c>
      <c r="H17" s="140">
        <v>551.27343009000265</v>
      </c>
      <c r="I17" s="140">
        <v>-532.63460480000265</v>
      </c>
      <c r="J17" s="108">
        <v>25.976549326603848</v>
      </c>
      <c r="K17" s="138"/>
    </row>
    <row r="18" spans="1:11" ht="15.75" x14ac:dyDescent="0.25">
      <c r="A18" s="136"/>
      <c r="B18" s="9" t="s">
        <v>229</v>
      </c>
      <c r="C18" s="21">
        <v>28.176464820000014</v>
      </c>
      <c r="D18" s="21">
        <v>469.94785869999947</v>
      </c>
      <c r="E18" s="21">
        <v>-441.77139387999949</v>
      </c>
      <c r="F18" s="139"/>
      <c r="G18" s="140">
        <v>19.067913740000041</v>
      </c>
      <c r="H18" s="140">
        <v>454.79468625999556</v>
      </c>
      <c r="I18" s="140">
        <v>-435.72677251999551</v>
      </c>
      <c r="J18" s="108">
        <v>1.3682690739468595</v>
      </c>
      <c r="K18" s="138"/>
    </row>
    <row r="19" spans="1:11" ht="15.75" x14ac:dyDescent="0.25">
      <c r="A19" s="136"/>
      <c r="B19" s="9" t="s">
        <v>230</v>
      </c>
      <c r="C19" s="21">
        <v>8.0507077800000033</v>
      </c>
      <c r="D19" s="21">
        <v>943.38401854999881</v>
      </c>
      <c r="E19" s="21">
        <v>-935.33331076999889</v>
      </c>
      <c r="F19" s="139"/>
      <c r="G19" s="140">
        <v>3.7999009000000017</v>
      </c>
      <c r="H19" s="140">
        <v>294.68502672000056</v>
      </c>
      <c r="I19" s="140">
        <v>-290.88512582000061</v>
      </c>
      <c r="J19" s="108">
        <v>68.900377814991543</v>
      </c>
      <c r="K19" s="138"/>
    </row>
    <row r="20" spans="1:11" ht="15.75" x14ac:dyDescent="0.25">
      <c r="A20" s="136"/>
      <c r="B20" s="9" t="s">
        <v>231</v>
      </c>
      <c r="C20" s="21">
        <v>15.044213479999987</v>
      </c>
      <c r="D20" s="21">
        <v>231.97608493000075</v>
      </c>
      <c r="E20" s="21">
        <v>-216.93187145000076</v>
      </c>
      <c r="F20" s="139"/>
      <c r="G20" s="140">
        <v>11.131542419999999</v>
      </c>
      <c r="H20" s="140">
        <v>228.65020407999992</v>
      </c>
      <c r="I20" s="140">
        <v>-217.51866165999991</v>
      </c>
      <c r="J20" s="108">
        <v>-0.27049515872286101</v>
      </c>
      <c r="K20" s="138"/>
    </row>
    <row r="21" spans="1:11" ht="15.75" x14ac:dyDescent="0.25">
      <c r="A21" s="136"/>
      <c r="B21" s="9" t="s">
        <v>232</v>
      </c>
      <c r="C21" s="21">
        <v>17.040518559999992</v>
      </c>
      <c r="D21" s="21">
        <v>213.62935867000056</v>
      </c>
      <c r="E21" s="21">
        <v>-196.58884011000055</v>
      </c>
      <c r="F21" s="139"/>
      <c r="G21" s="140">
        <v>19.233682049999974</v>
      </c>
      <c r="H21" s="140">
        <v>232.41522677000216</v>
      </c>
      <c r="I21" s="140">
        <v>-213.18154472000219</v>
      </c>
      <c r="J21" s="108">
        <v>-8.4403085143171186</v>
      </c>
      <c r="K21" s="138"/>
    </row>
    <row r="22" spans="1:11" ht="15.75" x14ac:dyDescent="0.25">
      <c r="A22" s="136"/>
      <c r="B22" s="9" t="s">
        <v>233</v>
      </c>
      <c r="C22" s="21">
        <v>1.1624264000000004</v>
      </c>
      <c r="D22" s="21">
        <v>239.61578791999924</v>
      </c>
      <c r="E22" s="21">
        <v>-238.45336151999925</v>
      </c>
      <c r="F22" s="139"/>
      <c r="G22" s="140">
        <v>1.8394470799999985</v>
      </c>
      <c r="H22" s="140">
        <v>194.78666491000041</v>
      </c>
      <c r="I22" s="140">
        <v>-192.9472178300004</v>
      </c>
      <c r="J22" s="108">
        <v>19.083875941158503</v>
      </c>
      <c r="K22" s="138"/>
    </row>
    <row r="23" spans="1:11" ht="15.75" x14ac:dyDescent="0.25">
      <c r="A23" s="136"/>
      <c r="B23" s="9" t="s">
        <v>234</v>
      </c>
      <c r="C23" s="21">
        <v>0.64078718999999984</v>
      </c>
      <c r="D23" s="21">
        <v>193.71415325999854</v>
      </c>
      <c r="E23" s="21">
        <v>-193.07336606999854</v>
      </c>
      <c r="F23" s="139"/>
      <c r="G23" s="140">
        <v>0.89116641999999979</v>
      </c>
      <c r="H23" s="140">
        <v>191.12047357000012</v>
      </c>
      <c r="I23" s="140">
        <v>-190.22930715000012</v>
      </c>
      <c r="J23" s="108">
        <v>1.4730457016879805</v>
      </c>
      <c r="K23" s="138"/>
    </row>
    <row r="24" spans="1:11" ht="15.75" x14ac:dyDescent="0.25">
      <c r="A24" s="136"/>
      <c r="B24" s="9" t="s">
        <v>235</v>
      </c>
      <c r="C24" s="21">
        <v>25.249670949999981</v>
      </c>
      <c r="D24" s="21">
        <v>304.91221337999792</v>
      </c>
      <c r="E24" s="21">
        <v>-279.66254242999793</v>
      </c>
      <c r="F24" s="139"/>
      <c r="G24" s="140">
        <v>25.318742029999974</v>
      </c>
      <c r="H24" s="140">
        <v>215.36745016000216</v>
      </c>
      <c r="I24" s="140">
        <v>-190.04870813000221</v>
      </c>
      <c r="J24" s="108">
        <v>32.043559899490958</v>
      </c>
      <c r="K24" s="138"/>
    </row>
    <row r="25" spans="1:11" ht="15.75" x14ac:dyDescent="0.25">
      <c r="A25" s="136"/>
      <c r="B25" s="9" t="s">
        <v>236</v>
      </c>
      <c r="C25" s="21">
        <v>1.90585063</v>
      </c>
      <c r="D25" s="21">
        <v>271.16645039000014</v>
      </c>
      <c r="E25" s="21">
        <v>-269.26059976000016</v>
      </c>
      <c r="F25" s="139"/>
      <c r="G25" s="140">
        <v>2.9661175099999992</v>
      </c>
      <c r="H25" s="140">
        <v>186.40637776999921</v>
      </c>
      <c r="I25" s="140">
        <v>-183.44026025999918</v>
      </c>
      <c r="J25" s="108">
        <v>31.872594644925833</v>
      </c>
      <c r="K25" s="138"/>
    </row>
    <row r="26" spans="1:11" ht="15.75" x14ac:dyDescent="0.25">
      <c r="A26" s="136"/>
      <c r="B26" s="9" t="s">
        <v>237</v>
      </c>
      <c r="C26" s="21">
        <v>3.3671183099999986</v>
      </c>
      <c r="D26" s="21">
        <v>186.33844706000008</v>
      </c>
      <c r="E26" s="21">
        <v>-182.97132875000008</v>
      </c>
      <c r="F26" s="139"/>
      <c r="G26" s="140">
        <v>0.89115667999999981</v>
      </c>
      <c r="H26" s="140">
        <v>164.30224509000109</v>
      </c>
      <c r="I26" s="140">
        <v>-163.41108841000107</v>
      </c>
      <c r="J26" s="108">
        <v>10.690330815012461</v>
      </c>
      <c r="K26" s="138"/>
    </row>
    <row r="27" spans="1:11" ht="15.75" x14ac:dyDescent="0.25">
      <c r="A27" s="136"/>
      <c r="B27" s="9" t="s">
        <v>238</v>
      </c>
      <c r="C27" s="21">
        <v>23.017368160000022</v>
      </c>
      <c r="D27" s="21">
        <v>206.72502096999975</v>
      </c>
      <c r="E27" s="21">
        <v>-183.70765280999973</v>
      </c>
      <c r="F27" s="139"/>
      <c r="G27" s="140">
        <v>25.900656519999998</v>
      </c>
      <c r="H27" s="140">
        <v>186.01939736999958</v>
      </c>
      <c r="I27" s="140">
        <v>-160.1187408499996</v>
      </c>
      <c r="J27" s="108">
        <v>12.840462331962321</v>
      </c>
      <c r="K27" s="138"/>
    </row>
    <row r="28" spans="1:11" ht="15.75" x14ac:dyDescent="0.25">
      <c r="A28" s="136"/>
      <c r="B28" s="9" t="s">
        <v>239</v>
      </c>
      <c r="C28" s="21">
        <v>1.7250916399999998</v>
      </c>
      <c r="D28" s="21">
        <v>204.17906102999933</v>
      </c>
      <c r="E28" s="21">
        <v>-202.45396938999937</v>
      </c>
      <c r="F28" s="139"/>
      <c r="G28" s="140">
        <v>3.24073586</v>
      </c>
      <c r="H28" s="140">
        <v>152.25248521999967</v>
      </c>
      <c r="I28" s="140">
        <v>-149.01174935999964</v>
      </c>
      <c r="J28" s="108">
        <v>26.397220163686065</v>
      </c>
      <c r="K28" s="138"/>
    </row>
    <row r="29" spans="1:11" ht="15.75" x14ac:dyDescent="0.25">
      <c r="A29" s="136"/>
      <c r="B29" s="9" t="s">
        <v>240</v>
      </c>
      <c r="C29" s="21">
        <v>43.311714190000089</v>
      </c>
      <c r="D29" s="21">
        <v>185.93666944999981</v>
      </c>
      <c r="E29" s="21">
        <v>-142.62495525999972</v>
      </c>
      <c r="F29" s="139"/>
      <c r="G29" s="140">
        <v>36.217751470000074</v>
      </c>
      <c r="H29" s="140">
        <v>156.21120644999991</v>
      </c>
      <c r="I29" s="140">
        <v>-119.99345497999983</v>
      </c>
      <c r="J29" s="108">
        <v>15.867840406150213</v>
      </c>
      <c r="K29" s="138"/>
    </row>
    <row r="30" spans="1:11" ht="15.75" x14ac:dyDescent="0.25">
      <c r="A30" s="136"/>
      <c r="B30" s="9" t="s">
        <v>241</v>
      </c>
      <c r="C30" s="21">
        <v>19.826719309999973</v>
      </c>
      <c r="D30" s="21">
        <v>218.08898054000005</v>
      </c>
      <c r="E30" s="21">
        <v>-198.26226123000009</v>
      </c>
      <c r="F30" s="139"/>
      <c r="G30" s="140">
        <v>16.908598799999989</v>
      </c>
      <c r="H30" s="140">
        <v>134.75605872000028</v>
      </c>
      <c r="I30" s="140">
        <v>-117.84745992000032</v>
      </c>
      <c r="J30" s="108">
        <v>40.559812447973734</v>
      </c>
      <c r="K30" s="138"/>
    </row>
    <row r="31" spans="1:11" ht="15.75" x14ac:dyDescent="0.25">
      <c r="A31" s="136"/>
      <c r="B31" s="9" t="s">
        <v>242</v>
      </c>
      <c r="C31" s="21">
        <v>18.695571950000005</v>
      </c>
      <c r="D31" s="21">
        <v>125.6955853999998</v>
      </c>
      <c r="E31" s="21">
        <v>-107.0000134499998</v>
      </c>
      <c r="F31" s="139"/>
      <c r="G31" s="140">
        <v>16.567078810000012</v>
      </c>
      <c r="H31" s="140">
        <v>127.11035720000001</v>
      </c>
      <c r="I31" s="140">
        <v>-110.54327838999998</v>
      </c>
      <c r="J31" s="108">
        <v>-3.3114621444939596</v>
      </c>
      <c r="K31" s="138"/>
    </row>
    <row r="32" spans="1:11" ht="15.75" x14ac:dyDescent="0.25">
      <c r="A32" s="136"/>
      <c r="B32" s="9" t="s">
        <v>243</v>
      </c>
      <c r="C32" s="21">
        <v>3.9555088700000001</v>
      </c>
      <c r="D32" s="21">
        <v>115.48400125000011</v>
      </c>
      <c r="E32" s="21">
        <v>-111.52849238000009</v>
      </c>
      <c r="F32" s="139"/>
      <c r="G32" s="140">
        <v>2.4953223700000007</v>
      </c>
      <c r="H32" s="140">
        <v>96.334098359999388</v>
      </c>
      <c r="I32" s="140">
        <v>-93.838775989999405</v>
      </c>
      <c r="J32" s="108">
        <v>15.861163378527742</v>
      </c>
      <c r="K32" s="138"/>
    </row>
    <row r="33" spans="1:11" ht="15.75" x14ac:dyDescent="0.25">
      <c r="A33" s="136"/>
      <c r="B33" s="9" t="s">
        <v>244</v>
      </c>
      <c r="C33" s="21">
        <v>2.7913392499999992</v>
      </c>
      <c r="D33" s="21">
        <v>78.860501169999893</v>
      </c>
      <c r="E33" s="21">
        <v>-76.0691619199999</v>
      </c>
      <c r="F33" s="139"/>
      <c r="G33" s="140">
        <v>1.3451343</v>
      </c>
      <c r="H33" s="140">
        <v>86.273655030000057</v>
      </c>
      <c r="I33" s="140">
        <v>-84.928520730000059</v>
      </c>
      <c r="J33" s="108">
        <v>-11.64645249978873</v>
      </c>
      <c r="K33" s="138"/>
    </row>
    <row r="34" spans="1:11" ht="15.75" x14ac:dyDescent="0.25">
      <c r="A34" s="136"/>
      <c r="B34" s="9" t="s">
        <v>245</v>
      </c>
      <c r="C34" s="21">
        <v>0.43483776000000002</v>
      </c>
      <c r="D34" s="21">
        <v>101.85469339000025</v>
      </c>
      <c r="E34" s="21">
        <v>-101.41985563000026</v>
      </c>
      <c r="F34" s="139"/>
      <c r="G34" s="140">
        <v>0.12220886</v>
      </c>
      <c r="H34" s="140">
        <v>73.282944409999999</v>
      </c>
      <c r="I34" s="140">
        <v>-73.160735549999998</v>
      </c>
      <c r="J34" s="108">
        <v>27.863498626043338</v>
      </c>
      <c r="K34" s="138"/>
    </row>
    <row r="35" spans="1:11" ht="15.75" x14ac:dyDescent="0.25">
      <c r="A35" s="136"/>
      <c r="B35" s="9" t="s">
        <v>246</v>
      </c>
      <c r="C35" s="21">
        <v>17.504728699999994</v>
      </c>
      <c r="D35" s="21">
        <v>66.198811379999896</v>
      </c>
      <c r="E35" s="21">
        <v>-48.694082679999887</v>
      </c>
      <c r="F35" s="139"/>
      <c r="G35" s="140">
        <v>8.3000389900000009</v>
      </c>
      <c r="H35" s="140">
        <v>71.126722919999892</v>
      </c>
      <c r="I35" s="140">
        <v>-62.826683929999895</v>
      </c>
      <c r="J35" s="108">
        <v>-29.023241577163319</v>
      </c>
      <c r="K35" s="138"/>
    </row>
    <row r="36" spans="1:11" ht="15.75" x14ac:dyDescent="0.25">
      <c r="A36" s="136"/>
      <c r="B36" s="9" t="s">
        <v>247</v>
      </c>
      <c r="C36" s="21">
        <v>9.530146000000002</v>
      </c>
      <c r="D36" s="21">
        <v>29.14177372999999</v>
      </c>
      <c r="E36" s="21">
        <v>-19.611627729999991</v>
      </c>
      <c r="F36" s="139"/>
      <c r="G36" s="140">
        <v>4.6808037599999972</v>
      </c>
      <c r="H36" s="140">
        <v>58.61477648999999</v>
      </c>
      <c r="I36" s="140">
        <v>-53.933972729999979</v>
      </c>
      <c r="J36" s="108">
        <v>-175.0101800448565</v>
      </c>
      <c r="K36" s="138"/>
    </row>
    <row r="37" spans="1:11" ht="15.75" x14ac:dyDescent="0.25">
      <c r="A37" s="136"/>
      <c r="B37" s="9" t="s">
        <v>248</v>
      </c>
      <c r="C37" s="21">
        <v>0.78985536000000012</v>
      </c>
      <c r="D37" s="21">
        <v>62.680297479999972</v>
      </c>
      <c r="E37" s="21">
        <v>-61.890442119999975</v>
      </c>
      <c r="F37" s="139"/>
      <c r="G37" s="140">
        <v>1.3278933400000001</v>
      </c>
      <c r="H37" s="140">
        <v>51.732215209999886</v>
      </c>
      <c r="I37" s="140">
        <v>-50.404321869999876</v>
      </c>
      <c r="J37" s="108">
        <v>18.558794955333411</v>
      </c>
      <c r="K37" s="138"/>
    </row>
    <row r="38" spans="1:11" ht="15.75" x14ac:dyDescent="0.25">
      <c r="A38" s="136"/>
      <c r="B38" s="9" t="s">
        <v>249</v>
      </c>
      <c r="C38" s="21">
        <v>15.788137119999995</v>
      </c>
      <c r="D38" s="21">
        <v>42.068811740000008</v>
      </c>
      <c r="E38" s="21">
        <v>-26.280674620000013</v>
      </c>
      <c r="F38" s="139"/>
      <c r="G38" s="140">
        <v>14.985634900000028</v>
      </c>
      <c r="H38" s="140">
        <v>64.749990220000001</v>
      </c>
      <c r="I38" s="140">
        <v>-49.764355319999986</v>
      </c>
      <c r="J38" s="108">
        <v>-89.357221759172489</v>
      </c>
      <c r="K38" s="138"/>
    </row>
    <row r="39" spans="1:11" ht="15.75" x14ac:dyDescent="0.25">
      <c r="A39" s="136"/>
      <c r="B39" s="9" t="s">
        <v>250</v>
      </c>
      <c r="C39" s="21">
        <v>0.6211325099999998</v>
      </c>
      <c r="D39" s="21">
        <v>63.807861450000004</v>
      </c>
      <c r="E39" s="21">
        <v>-63.186728939999995</v>
      </c>
      <c r="F39" s="139"/>
      <c r="G39" s="140">
        <v>0.34739726000000004</v>
      </c>
      <c r="H39" s="140">
        <v>49.346425709999814</v>
      </c>
      <c r="I39" s="140">
        <v>-48.99902844999982</v>
      </c>
      <c r="J39" s="108">
        <v>22.453608104119994</v>
      </c>
      <c r="K39" s="138"/>
    </row>
    <row r="40" spans="1:11" ht="15.75" x14ac:dyDescent="0.25">
      <c r="A40" s="136"/>
      <c r="B40" s="9" t="s">
        <v>251</v>
      </c>
      <c r="C40" s="21">
        <v>29.503297679999957</v>
      </c>
      <c r="D40" s="21">
        <v>71.295184590000204</v>
      </c>
      <c r="E40" s="21">
        <v>-41.791886910000244</v>
      </c>
      <c r="F40" s="139"/>
      <c r="G40" s="140">
        <v>24.19848468999999</v>
      </c>
      <c r="H40" s="140">
        <v>71.151933059999877</v>
      </c>
      <c r="I40" s="140">
        <v>-46.953448369999883</v>
      </c>
      <c r="J40" s="108">
        <v>-12.350630329554569</v>
      </c>
      <c r="K40" s="138"/>
    </row>
    <row r="41" spans="1:11" ht="15.75" x14ac:dyDescent="0.25">
      <c r="A41" s="136"/>
      <c r="B41" s="9" t="s">
        <v>252</v>
      </c>
      <c r="C41" s="21">
        <v>0.82508227000000001</v>
      </c>
      <c r="D41" s="21">
        <v>70.240562580000073</v>
      </c>
      <c r="E41" s="21">
        <v>-69.415480310000078</v>
      </c>
      <c r="F41" s="139"/>
      <c r="G41" s="140">
        <v>0.7528917500000003</v>
      </c>
      <c r="H41" s="140">
        <v>42.221736929999985</v>
      </c>
      <c r="I41" s="140">
        <v>-41.468845179999988</v>
      </c>
      <c r="J41" s="108">
        <v>40.259946347982066</v>
      </c>
      <c r="K41" s="138"/>
    </row>
    <row r="42" spans="1:11" ht="15.75" x14ac:dyDescent="0.25">
      <c r="A42" s="136"/>
      <c r="B42" s="9" t="s">
        <v>253</v>
      </c>
      <c r="C42" s="21">
        <v>0.19190564999999996</v>
      </c>
      <c r="D42" s="21">
        <v>53.878734189999712</v>
      </c>
      <c r="E42" s="21">
        <v>-53.686828539999723</v>
      </c>
      <c r="F42" s="139"/>
      <c r="G42" s="140">
        <v>0.13029195999999998</v>
      </c>
      <c r="H42" s="140">
        <v>41.327532489999975</v>
      </c>
      <c r="I42" s="140">
        <v>-41.197240529999981</v>
      </c>
      <c r="J42" s="108">
        <v>23.26378433901025</v>
      </c>
      <c r="K42" s="138"/>
    </row>
    <row r="43" spans="1:11" ht="15.75" x14ac:dyDescent="0.25">
      <c r="A43" s="136"/>
      <c r="B43" s="9" t="s">
        <v>254</v>
      </c>
      <c r="C43" s="21">
        <v>1.8640081800000003</v>
      </c>
      <c r="D43" s="21">
        <v>32.299652859999924</v>
      </c>
      <c r="E43" s="21">
        <v>-30.435644679999925</v>
      </c>
      <c r="F43" s="139"/>
      <c r="G43" s="140">
        <v>2.6687982600000004</v>
      </c>
      <c r="H43" s="140">
        <v>41.700999660000022</v>
      </c>
      <c r="I43" s="140">
        <v>-39.032201400000012</v>
      </c>
      <c r="J43" s="108">
        <v>-28.245029176757065</v>
      </c>
      <c r="K43" s="138"/>
    </row>
    <row r="44" spans="1:11" ht="15.75" x14ac:dyDescent="0.25">
      <c r="A44" s="136"/>
      <c r="B44" s="9" t="s">
        <v>2</v>
      </c>
      <c r="C44" s="21">
        <v>96.330443009999726</v>
      </c>
      <c r="D44" s="21">
        <v>702.56012700999781</v>
      </c>
      <c r="E44" s="21">
        <v>-606.22968399999809</v>
      </c>
      <c r="F44" s="139"/>
      <c r="G44" s="140">
        <v>84.547642699999756</v>
      </c>
      <c r="H44" s="140">
        <v>545.54001296999559</v>
      </c>
      <c r="I44" s="140">
        <v>-460.99237027000527</v>
      </c>
      <c r="J44" s="108">
        <v>23.957473143131878</v>
      </c>
      <c r="K44" s="138"/>
    </row>
    <row r="45" spans="1:11" x14ac:dyDescent="0.25">
      <c r="A45" s="136"/>
      <c r="B45" s="137"/>
      <c r="C45" s="137"/>
      <c r="D45" s="137"/>
      <c r="E45" s="137"/>
      <c r="F45" s="137"/>
      <c r="G45" s="137"/>
      <c r="H45" s="137"/>
      <c r="I45" s="137"/>
      <c r="J45" s="137"/>
      <c r="K45" s="138"/>
    </row>
    <row r="46" spans="1:11" x14ac:dyDescent="0.25">
      <c r="A46" s="136"/>
      <c r="B46" s="144" t="s">
        <v>118</v>
      </c>
      <c r="C46" s="137"/>
      <c r="D46" s="137"/>
      <c r="E46" s="137"/>
      <c r="F46" s="137"/>
      <c r="G46" s="137"/>
      <c r="H46" s="137"/>
      <c r="I46" s="137"/>
      <c r="J46" s="137"/>
      <c r="K46" s="138"/>
    </row>
    <row r="47" spans="1:11" x14ac:dyDescent="0.25">
      <c r="A47" s="141"/>
      <c r="B47" s="142"/>
      <c r="C47" s="142"/>
      <c r="D47" s="142"/>
      <c r="E47" s="142"/>
      <c r="F47" s="142"/>
      <c r="G47" s="142"/>
      <c r="H47" s="142"/>
      <c r="I47" s="142"/>
      <c r="J47" s="142"/>
      <c r="K47" s="143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5"/>
  <sheetViews>
    <sheetView topLeftCell="A4" zoomScaleNormal="100" zoomScaleSheetLayoutView="50" workbookViewId="0">
      <selection activeCell="R2" sqref="R2"/>
    </sheetView>
  </sheetViews>
  <sheetFormatPr baseColWidth="10" defaultColWidth="11.5703125" defaultRowHeight="15" x14ac:dyDescent="0.25"/>
  <cols>
    <col min="1" max="1" width="2.7109375" style="102" customWidth="1"/>
    <col min="2" max="2" width="41.28515625" style="102" bestFit="1" customWidth="1"/>
    <col min="3" max="4" width="14.42578125" style="102" customWidth="1"/>
    <col min="5" max="5" width="11.5703125" style="102"/>
    <col min="6" max="6" width="4.28515625" style="102" customWidth="1"/>
    <col min="7" max="8" width="14.42578125" style="102" customWidth="1"/>
    <col min="9" max="9" width="11.5703125" style="102"/>
    <col min="10" max="10" width="19.140625" style="102" bestFit="1" customWidth="1"/>
    <col min="11" max="11" width="1" style="102" customWidth="1"/>
    <col min="12" max="16384" width="11.5703125" style="102"/>
  </cols>
  <sheetData>
    <row r="1" spans="1:11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</row>
    <row r="2" spans="1:11" x14ac:dyDescent="0.25">
      <c r="A2" s="150"/>
      <c r="B2" s="151"/>
      <c r="C2" s="151"/>
      <c r="D2" s="151"/>
      <c r="E2" s="151"/>
      <c r="F2" s="151"/>
      <c r="G2" s="151"/>
      <c r="H2" s="151"/>
      <c r="I2" s="151"/>
      <c r="J2" s="151"/>
      <c r="K2" s="152"/>
    </row>
    <row r="3" spans="1:11" x14ac:dyDescent="0.25">
      <c r="A3" s="150"/>
      <c r="B3" s="151"/>
      <c r="C3" s="151"/>
      <c r="D3" s="151"/>
      <c r="E3" s="151"/>
      <c r="F3" s="151"/>
      <c r="G3" s="151"/>
      <c r="H3" s="151"/>
      <c r="I3" s="151"/>
      <c r="J3" s="151"/>
      <c r="K3" s="152"/>
    </row>
    <row r="4" spans="1:11" x14ac:dyDescent="0.25">
      <c r="A4" s="150"/>
      <c r="B4" s="151"/>
      <c r="C4" s="151"/>
      <c r="D4" s="151"/>
      <c r="E4" s="151"/>
      <c r="F4" s="151"/>
      <c r="G4" s="151"/>
      <c r="H4" s="151"/>
      <c r="I4" s="151"/>
      <c r="J4" s="151"/>
      <c r="K4" s="152"/>
    </row>
    <row r="5" spans="1:11" x14ac:dyDescent="0.25">
      <c r="A5" s="150"/>
      <c r="B5" s="151"/>
      <c r="C5" s="151"/>
      <c r="D5" s="151"/>
      <c r="E5" s="151"/>
      <c r="F5" s="151"/>
      <c r="G5" s="151"/>
      <c r="H5" s="151"/>
      <c r="I5" s="151"/>
      <c r="J5" s="151"/>
      <c r="K5" s="152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85" t="s">
        <v>181</v>
      </c>
      <c r="D7" s="185"/>
      <c r="E7" s="185"/>
      <c r="F7" s="185"/>
      <c r="G7" s="185"/>
      <c r="H7" s="185"/>
      <c r="I7" s="185"/>
      <c r="J7" s="185"/>
      <c r="K7" s="138"/>
    </row>
    <row r="8" spans="1:11" ht="15.75" x14ac:dyDescent="0.25">
      <c r="A8" s="136"/>
      <c r="B8" s="137"/>
      <c r="C8" s="185" t="s">
        <v>160</v>
      </c>
      <c r="D8" s="185"/>
      <c r="E8" s="185"/>
      <c r="F8" s="185"/>
      <c r="G8" s="185"/>
      <c r="H8" s="185"/>
      <c r="I8" s="185"/>
      <c r="J8" s="185"/>
      <c r="K8" s="138"/>
    </row>
    <row r="9" spans="1:11" ht="15.75" x14ac:dyDescent="0.25">
      <c r="A9" s="136"/>
      <c r="B9" s="137"/>
      <c r="C9" s="131"/>
      <c r="D9" s="145"/>
      <c r="E9" s="131"/>
      <c r="F9" s="131"/>
      <c r="G9" s="131"/>
      <c r="H9" s="131"/>
      <c r="I9" s="131"/>
      <c r="J9" s="132"/>
      <c r="K9" s="138"/>
    </row>
    <row r="10" spans="1:11" ht="15.75" x14ac:dyDescent="0.25">
      <c r="A10" s="136"/>
      <c r="B10" s="137"/>
      <c r="C10" s="189" t="s">
        <v>183</v>
      </c>
      <c r="D10" s="189"/>
      <c r="E10" s="189"/>
      <c r="F10" s="195"/>
      <c r="G10" s="189" t="s">
        <v>184</v>
      </c>
      <c r="H10" s="189"/>
      <c r="I10" s="189"/>
      <c r="J10" s="195" t="s">
        <v>165</v>
      </c>
      <c r="K10" s="138"/>
    </row>
    <row r="11" spans="1:11" ht="15.75" x14ac:dyDescent="0.25">
      <c r="A11" s="136"/>
      <c r="B11" s="137"/>
      <c r="C11" s="131" t="s">
        <v>156</v>
      </c>
      <c r="D11" s="131" t="s">
        <v>157</v>
      </c>
      <c r="E11" s="131" t="s">
        <v>158</v>
      </c>
      <c r="F11" s="195"/>
      <c r="G11" s="131" t="s">
        <v>156</v>
      </c>
      <c r="H11" s="131" t="s">
        <v>157</v>
      </c>
      <c r="I11" s="131" t="s">
        <v>158</v>
      </c>
      <c r="J11" s="195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164</v>
      </c>
      <c r="C13" s="120">
        <v>1647.2589428299977</v>
      </c>
      <c r="D13" s="120">
        <v>15625.536168120036</v>
      </c>
      <c r="E13" s="120">
        <v>-13978.277225290032</v>
      </c>
      <c r="F13" s="146"/>
      <c r="G13" s="120">
        <v>1391.1694242900028</v>
      </c>
      <c r="H13" s="120">
        <v>-15369.446649580033</v>
      </c>
      <c r="I13" s="120">
        <v>-10220.003214580029</v>
      </c>
      <c r="J13" s="29">
        <v>26.886532225232951</v>
      </c>
      <c r="K13" s="138"/>
    </row>
    <row r="14" spans="1:11" ht="15.75" x14ac:dyDescent="0.25">
      <c r="A14" s="136"/>
      <c r="B14" s="9" t="s">
        <v>190</v>
      </c>
      <c r="C14" s="21">
        <v>63.885316469999907</v>
      </c>
      <c r="D14" s="21">
        <v>2755.5250532300197</v>
      </c>
      <c r="E14" s="21">
        <v>-2691.6397367600198</v>
      </c>
      <c r="F14" s="139"/>
      <c r="G14" s="21">
        <v>61.316213809999873</v>
      </c>
      <c r="H14" s="21">
        <v>2076.4366971700338</v>
      </c>
      <c r="I14" s="21">
        <v>-2015.1204833600334</v>
      </c>
      <c r="J14" s="108">
        <v>25.134093696146941</v>
      </c>
      <c r="K14" s="138"/>
    </row>
    <row r="15" spans="1:11" ht="15.75" x14ac:dyDescent="0.25">
      <c r="A15" s="136"/>
      <c r="B15" s="9" t="s">
        <v>191</v>
      </c>
      <c r="C15" s="21">
        <v>5.7048183600000009</v>
      </c>
      <c r="D15" s="21">
        <v>1912.6122650600021</v>
      </c>
      <c r="E15" s="21">
        <v>-1906.9074467000019</v>
      </c>
      <c r="F15" s="139"/>
      <c r="G15" s="21">
        <v>4.1061457200000007</v>
      </c>
      <c r="H15" s="21">
        <v>1448.5665552600017</v>
      </c>
      <c r="I15" s="21">
        <v>-1444.4604095400016</v>
      </c>
      <c r="J15" s="108">
        <v>24.25115272166396</v>
      </c>
      <c r="K15" s="138"/>
    </row>
    <row r="16" spans="1:11" ht="15.75" x14ac:dyDescent="0.25">
      <c r="A16" s="136"/>
      <c r="B16" s="9" t="s">
        <v>192</v>
      </c>
      <c r="C16" s="21">
        <v>144.06647156000017</v>
      </c>
      <c r="D16" s="21">
        <v>1300.3467369599916</v>
      </c>
      <c r="E16" s="21">
        <v>-1156.2802653999913</v>
      </c>
      <c r="F16" s="139"/>
      <c r="G16" s="21">
        <v>122.82088211999961</v>
      </c>
      <c r="H16" s="21">
        <v>1116.5093120400063</v>
      </c>
      <c r="I16" s="21">
        <v>-993.6884299200068</v>
      </c>
      <c r="J16" s="108">
        <v>14.061628512161729</v>
      </c>
      <c r="K16" s="138"/>
    </row>
    <row r="17" spans="1:11" ht="15.75" x14ac:dyDescent="0.25">
      <c r="A17" s="136"/>
      <c r="B17" s="9" t="s">
        <v>193</v>
      </c>
      <c r="C17" s="21">
        <v>55.855119460000026</v>
      </c>
      <c r="D17" s="21">
        <v>1436.1329758999916</v>
      </c>
      <c r="E17" s="21">
        <v>-1380.2778564399916</v>
      </c>
      <c r="F17" s="139"/>
      <c r="G17" s="21">
        <v>34.104859310000009</v>
      </c>
      <c r="H17" s="21">
        <v>1026.5171503499885</v>
      </c>
      <c r="I17" s="21">
        <v>-992.41229103998853</v>
      </c>
      <c r="J17" s="108">
        <v>28.100542480655655</v>
      </c>
      <c r="K17" s="138"/>
    </row>
    <row r="18" spans="1:11" ht="15.75" x14ac:dyDescent="0.25">
      <c r="A18" s="136"/>
      <c r="B18" s="9" t="s">
        <v>89</v>
      </c>
      <c r="C18" s="21">
        <v>139.01259431000014</v>
      </c>
      <c r="D18" s="21">
        <v>1226.3088431299984</v>
      </c>
      <c r="E18" s="21">
        <v>-1087.2962488199983</v>
      </c>
      <c r="F18" s="139"/>
      <c r="G18" s="21">
        <v>102.14621042000111</v>
      </c>
      <c r="H18" s="21">
        <v>1070.5479365199956</v>
      </c>
      <c r="I18" s="21">
        <v>-968.40172609999456</v>
      </c>
      <c r="J18" s="108">
        <v>10.934878405865511</v>
      </c>
      <c r="K18" s="138"/>
    </row>
    <row r="19" spans="1:11" ht="15.75" x14ac:dyDescent="0.25">
      <c r="A19" s="136"/>
      <c r="B19" s="9" t="s">
        <v>194</v>
      </c>
      <c r="C19" s="21">
        <v>93.503650199999839</v>
      </c>
      <c r="D19" s="21">
        <v>1275.3942976800206</v>
      </c>
      <c r="E19" s="21">
        <v>-1181.8906474800208</v>
      </c>
      <c r="F19" s="139"/>
      <c r="G19" s="21">
        <v>77.135632700000059</v>
      </c>
      <c r="H19" s="21">
        <v>882.32618272000445</v>
      </c>
      <c r="I19" s="21">
        <v>-805.19055002000425</v>
      </c>
      <c r="J19" s="108">
        <v>31.872669291630416</v>
      </c>
      <c r="K19" s="138"/>
    </row>
    <row r="20" spans="1:11" ht="15.75" x14ac:dyDescent="0.25">
      <c r="A20" s="136"/>
      <c r="B20" s="9" t="s">
        <v>195</v>
      </c>
      <c r="C20" s="21">
        <v>197.17099214000004</v>
      </c>
      <c r="D20" s="21">
        <v>586.27999102999797</v>
      </c>
      <c r="E20" s="21">
        <v>-389.10899888999791</v>
      </c>
      <c r="F20" s="139"/>
      <c r="G20" s="21">
        <v>155.3585419700002</v>
      </c>
      <c r="H20" s="21">
        <v>561.95322510000096</v>
      </c>
      <c r="I20" s="21">
        <v>-406.5946831300007</v>
      </c>
      <c r="J20" s="108">
        <v>-4.4937753405559278</v>
      </c>
      <c r="K20" s="138"/>
    </row>
    <row r="21" spans="1:11" ht="15.75" x14ac:dyDescent="0.25">
      <c r="A21" s="136"/>
      <c r="B21" s="9" t="s">
        <v>196</v>
      </c>
      <c r="C21" s="21">
        <v>46.388768819999832</v>
      </c>
      <c r="D21" s="21">
        <v>552.34823678999624</v>
      </c>
      <c r="E21" s="21">
        <v>-505.95946796999647</v>
      </c>
      <c r="F21" s="139"/>
      <c r="G21" s="21">
        <v>38.780622399999942</v>
      </c>
      <c r="H21" s="21">
        <v>444.63151025999673</v>
      </c>
      <c r="I21" s="21">
        <v>-405.85088785999682</v>
      </c>
      <c r="J21" s="108">
        <v>19.785889275212874</v>
      </c>
      <c r="K21" s="138"/>
    </row>
    <row r="22" spans="1:11" ht="15.75" x14ac:dyDescent="0.25">
      <c r="A22" s="136"/>
      <c r="B22" s="9" t="s">
        <v>197</v>
      </c>
      <c r="C22" s="21">
        <v>13.354946169999996</v>
      </c>
      <c r="D22" s="21">
        <v>1504.8332160399964</v>
      </c>
      <c r="E22" s="21">
        <v>-1491.4782698699962</v>
      </c>
      <c r="F22" s="139"/>
      <c r="G22" s="21">
        <v>32.873412800000004</v>
      </c>
      <c r="H22" s="21">
        <v>436.5862806600008</v>
      </c>
      <c r="I22" s="21">
        <v>-403.71286786000076</v>
      </c>
      <c r="J22" s="108">
        <v>72.932031527674198</v>
      </c>
      <c r="K22" s="138"/>
    </row>
    <row r="23" spans="1:11" ht="15.75" x14ac:dyDescent="0.25">
      <c r="A23" s="136"/>
      <c r="B23" s="9" t="s">
        <v>198</v>
      </c>
      <c r="C23" s="21">
        <v>21.516705830000017</v>
      </c>
      <c r="D23" s="21">
        <v>489.07678574000283</v>
      </c>
      <c r="E23" s="21">
        <v>-467.56007991000268</v>
      </c>
      <c r="F23" s="139"/>
      <c r="G23" s="21">
        <v>16.480331310000011</v>
      </c>
      <c r="H23" s="21">
        <v>386.97155121000105</v>
      </c>
      <c r="I23" s="21">
        <v>-370.49121990000106</v>
      </c>
      <c r="J23" s="108">
        <v>20.760724488858362</v>
      </c>
      <c r="K23" s="138"/>
    </row>
    <row r="24" spans="1:11" ht="15.75" x14ac:dyDescent="0.25">
      <c r="A24" s="136"/>
      <c r="B24" s="9" t="s">
        <v>199</v>
      </c>
      <c r="C24" s="21">
        <v>22.781990979999986</v>
      </c>
      <c r="D24" s="21">
        <v>463.06915733000187</v>
      </c>
      <c r="E24" s="21">
        <v>-440.287166350002</v>
      </c>
      <c r="F24" s="139"/>
      <c r="G24" s="21">
        <v>15.147231219999993</v>
      </c>
      <c r="H24" s="21">
        <v>334.72335811999983</v>
      </c>
      <c r="I24" s="21">
        <v>-319.57612689999985</v>
      </c>
      <c r="J24" s="108">
        <v>27.416433790405804</v>
      </c>
      <c r="K24" s="138"/>
    </row>
    <row r="25" spans="1:11" ht="15.75" x14ac:dyDescent="0.25">
      <c r="A25" s="136"/>
      <c r="B25" s="9" t="s">
        <v>200</v>
      </c>
      <c r="C25" s="21">
        <v>35.837026770000008</v>
      </c>
      <c r="D25" s="21">
        <v>281.40322502000168</v>
      </c>
      <c r="E25" s="21">
        <v>-245.56619825000166</v>
      </c>
      <c r="F25" s="139"/>
      <c r="G25" s="21">
        <v>26.401664920000059</v>
      </c>
      <c r="H25" s="21">
        <v>211.7510595899987</v>
      </c>
      <c r="I25" s="21">
        <v>-185.34939466999865</v>
      </c>
      <c r="J25" s="108">
        <v>24.521617392430606</v>
      </c>
      <c r="K25" s="138"/>
    </row>
    <row r="26" spans="1:11" ht="15.75" x14ac:dyDescent="0.25">
      <c r="A26" s="136"/>
      <c r="B26" s="9" t="s">
        <v>201</v>
      </c>
      <c r="C26" s="21">
        <v>129.19820858999984</v>
      </c>
      <c r="D26" s="21">
        <v>365.37168474000333</v>
      </c>
      <c r="E26" s="21">
        <v>-236.17347615000349</v>
      </c>
      <c r="F26" s="139"/>
      <c r="G26" s="21">
        <v>116.56895097999988</v>
      </c>
      <c r="H26" s="21">
        <v>301.4675248300008</v>
      </c>
      <c r="I26" s="21">
        <v>-184.89857385000093</v>
      </c>
      <c r="J26" s="108">
        <v>21.710694670656316</v>
      </c>
      <c r="K26" s="138"/>
    </row>
    <row r="27" spans="1:11" ht="15.75" x14ac:dyDescent="0.25">
      <c r="A27" s="136"/>
      <c r="B27" s="9" t="s">
        <v>202</v>
      </c>
      <c r="C27" s="21">
        <v>86.588426699999673</v>
      </c>
      <c r="D27" s="21">
        <v>257.50938344999867</v>
      </c>
      <c r="E27" s="21">
        <v>-170.92095674999899</v>
      </c>
      <c r="F27" s="139"/>
      <c r="G27" s="21">
        <v>64.200981009999623</v>
      </c>
      <c r="H27" s="21">
        <v>230.1338762600007</v>
      </c>
      <c r="I27" s="21">
        <v>-165.93289525000108</v>
      </c>
      <c r="J27" s="108">
        <v>2.9183440081568257</v>
      </c>
      <c r="K27" s="138"/>
    </row>
    <row r="28" spans="1:11" ht="15.75" x14ac:dyDescent="0.25">
      <c r="A28" s="136"/>
      <c r="B28" s="9" t="s">
        <v>203</v>
      </c>
      <c r="C28" s="21">
        <v>8.9928016599999836</v>
      </c>
      <c r="D28" s="21">
        <v>142.55741519000023</v>
      </c>
      <c r="E28" s="21">
        <v>-133.56461353000026</v>
      </c>
      <c r="F28" s="139"/>
      <c r="G28" s="21">
        <v>7.4671487399999963</v>
      </c>
      <c r="H28" s="21">
        <v>130.38076415999981</v>
      </c>
      <c r="I28" s="21">
        <v>-122.91361541999979</v>
      </c>
      <c r="J28" s="108">
        <v>7.9744161484869069</v>
      </c>
      <c r="K28" s="138"/>
    </row>
    <row r="29" spans="1:11" ht="15.75" x14ac:dyDescent="0.25">
      <c r="A29" s="136"/>
      <c r="B29" s="9" t="s">
        <v>204</v>
      </c>
      <c r="C29" s="21">
        <v>39.619010809999963</v>
      </c>
      <c r="D29" s="21">
        <v>165.97044357000397</v>
      </c>
      <c r="E29" s="21">
        <v>-126.35143276000399</v>
      </c>
      <c r="F29" s="139"/>
      <c r="G29" s="21">
        <v>31.964154590000032</v>
      </c>
      <c r="H29" s="21">
        <v>121.78838634000012</v>
      </c>
      <c r="I29" s="21">
        <v>-89.824231750000081</v>
      </c>
      <c r="J29" s="108">
        <v>28.909209980534889</v>
      </c>
      <c r="K29" s="138"/>
    </row>
    <row r="30" spans="1:11" ht="15.75" x14ac:dyDescent="0.25">
      <c r="A30" s="136"/>
      <c r="B30" s="9" t="s">
        <v>205</v>
      </c>
      <c r="C30" s="21">
        <v>35.514503369999957</v>
      </c>
      <c r="D30" s="21">
        <v>141.23673880000038</v>
      </c>
      <c r="E30" s="21">
        <v>-105.72223543000042</v>
      </c>
      <c r="F30" s="139"/>
      <c r="G30" s="21">
        <v>24.009348730000024</v>
      </c>
      <c r="H30" s="21">
        <v>106.67619919999989</v>
      </c>
      <c r="I30" s="21">
        <v>-82.666850469999844</v>
      </c>
      <c r="J30" s="108">
        <v>21.807508010238529</v>
      </c>
      <c r="K30" s="138"/>
    </row>
    <row r="31" spans="1:11" ht="15.75" x14ac:dyDescent="0.25">
      <c r="A31" s="136"/>
      <c r="B31" s="9" t="s">
        <v>206</v>
      </c>
      <c r="C31" s="21">
        <v>50.252478350000061</v>
      </c>
      <c r="D31" s="21">
        <v>129.84483082999989</v>
      </c>
      <c r="E31" s="21">
        <v>-79.592352479999803</v>
      </c>
      <c r="F31" s="139"/>
      <c r="G31" s="21">
        <v>42.347778380000015</v>
      </c>
      <c r="H31" s="21">
        <v>115.82489659000035</v>
      </c>
      <c r="I31" s="21">
        <v>-73.477118210000327</v>
      </c>
      <c r="J31" s="108">
        <v>7.6831932710320743</v>
      </c>
      <c r="K31" s="138"/>
    </row>
    <row r="32" spans="1:11" ht="15.75" x14ac:dyDescent="0.25">
      <c r="A32" s="136"/>
      <c r="B32" s="9" t="s">
        <v>73</v>
      </c>
      <c r="C32" s="21">
        <v>3.723844189999999</v>
      </c>
      <c r="D32" s="21">
        <v>57.054482850000113</v>
      </c>
      <c r="E32" s="21">
        <v>-53.330638660000119</v>
      </c>
      <c r="F32" s="139"/>
      <c r="G32" s="21">
        <v>1.3184662700000005</v>
      </c>
      <c r="H32" s="21">
        <v>67.093727910000098</v>
      </c>
      <c r="I32" s="21">
        <v>-65.77526164000011</v>
      </c>
      <c r="J32" s="108">
        <v>-23.33484708356568</v>
      </c>
      <c r="K32" s="138"/>
    </row>
    <row r="33" spans="1:11" ht="15.75" x14ac:dyDescent="0.25">
      <c r="A33" s="136"/>
      <c r="B33" s="9" t="s">
        <v>207</v>
      </c>
      <c r="C33" s="21">
        <v>2.0239768800000006</v>
      </c>
      <c r="D33" s="21">
        <v>48.361608660000101</v>
      </c>
      <c r="E33" s="21">
        <v>-46.337631780000095</v>
      </c>
      <c r="F33" s="139"/>
      <c r="G33" s="21">
        <v>2.964631010000002</v>
      </c>
      <c r="H33" s="21">
        <v>54.222495199999827</v>
      </c>
      <c r="I33" s="21">
        <v>-51.257864189999829</v>
      </c>
      <c r="J33" s="108">
        <v>-10.618221564191742</v>
      </c>
      <c r="K33" s="138"/>
    </row>
    <row r="34" spans="1:11" ht="15.75" x14ac:dyDescent="0.25">
      <c r="A34" s="136"/>
      <c r="B34" s="9" t="s">
        <v>208</v>
      </c>
      <c r="C34" s="21">
        <v>11.662014580000005</v>
      </c>
      <c r="D34" s="21">
        <v>61.661138229999807</v>
      </c>
      <c r="E34" s="21">
        <v>-49.999123649999788</v>
      </c>
      <c r="F34" s="139"/>
      <c r="G34" s="21">
        <v>8.1251932099999955</v>
      </c>
      <c r="H34" s="21">
        <v>49.721271449999811</v>
      </c>
      <c r="I34" s="21">
        <v>-41.596078239999812</v>
      </c>
      <c r="J34" s="108">
        <v>16.806385385516677</v>
      </c>
      <c r="K34" s="138"/>
    </row>
    <row r="35" spans="1:11" ht="15.75" x14ac:dyDescent="0.25">
      <c r="A35" s="136"/>
      <c r="B35" s="9" t="s">
        <v>74</v>
      </c>
      <c r="C35" s="21">
        <v>4.3186007799999997</v>
      </c>
      <c r="D35" s="21">
        <v>33.311805740000011</v>
      </c>
      <c r="E35" s="21">
        <v>-28.993204960000011</v>
      </c>
      <c r="F35" s="139"/>
      <c r="G35" s="21">
        <v>1.8642000000000001E-3</v>
      </c>
      <c r="H35" s="21">
        <v>31.737450219999978</v>
      </c>
      <c r="I35" s="21">
        <v>-31.735586019999978</v>
      </c>
      <c r="J35" s="108">
        <v>-9.4587026987304377</v>
      </c>
      <c r="K35" s="138"/>
    </row>
    <row r="36" spans="1:11" ht="15.75" x14ac:dyDescent="0.25">
      <c r="A36" s="136"/>
      <c r="B36" s="9" t="s">
        <v>209</v>
      </c>
      <c r="C36" s="21">
        <v>21.301885019999979</v>
      </c>
      <c r="D36" s="21">
        <v>35.783425450000024</v>
      </c>
      <c r="E36" s="21">
        <v>-14.481540430000049</v>
      </c>
      <c r="F36" s="139"/>
      <c r="G36" s="21">
        <v>16.83604446999999</v>
      </c>
      <c r="H36" s="21">
        <v>27.529446809999964</v>
      </c>
      <c r="I36" s="21">
        <v>-10.693402339999974</v>
      </c>
      <c r="J36" s="108">
        <v>26.158391838982443</v>
      </c>
      <c r="K36" s="138"/>
    </row>
    <row r="37" spans="1:11" ht="15.75" x14ac:dyDescent="0.25">
      <c r="A37" s="136"/>
      <c r="B37" s="9" t="s">
        <v>210</v>
      </c>
      <c r="C37" s="21">
        <v>2.0641719199999997</v>
      </c>
      <c r="D37" s="21">
        <v>16.697995339999995</v>
      </c>
      <c r="E37" s="21">
        <v>-14.633823419999993</v>
      </c>
      <c r="F37" s="139"/>
      <c r="G37" s="21">
        <v>0.80539694000000017</v>
      </c>
      <c r="H37" s="21">
        <v>7.527317550000002</v>
      </c>
      <c r="I37" s="21">
        <v>-6.7219206100000006</v>
      </c>
      <c r="J37" s="108">
        <v>54.065862235202488</v>
      </c>
      <c r="K37" s="138"/>
    </row>
    <row r="38" spans="1:11" ht="15.75" x14ac:dyDescent="0.25">
      <c r="A38" s="136"/>
      <c r="B38" s="9" t="s">
        <v>211</v>
      </c>
      <c r="C38" s="21">
        <v>1.9332860000000023</v>
      </c>
      <c r="D38" s="21">
        <v>13.818661150000002</v>
      </c>
      <c r="E38" s="21">
        <v>-11.88537515</v>
      </c>
      <c r="F38" s="139"/>
      <c r="G38" s="21">
        <v>1.7991714399999981</v>
      </c>
      <c r="H38" s="21">
        <v>8.1119693799999908</v>
      </c>
      <c r="I38" s="21">
        <v>-6.3127979399999923</v>
      </c>
      <c r="J38" s="108">
        <v>46.886001827212056</v>
      </c>
      <c r="K38" s="138"/>
    </row>
    <row r="39" spans="1:11" ht="15.75" x14ac:dyDescent="0.25">
      <c r="A39" s="136"/>
      <c r="B39" s="9" t="s">
        <v>212</v>
      </c>
      <c r="C39" s="21">
        <v>6.0418977000000025</v>
      </c>
      <c r="D39" s="21">
        <v>6.0682237899999985</v>
      </c>
      <c r="E39" s="21">
        <v>-2.6326089999996125E-2</v>
      </c>
      <c r="F39" s="139"/>
      <c r="G39" s="21">
        <v>4.6054461399999997</v>
      </c>
      <c r="H39" s="21">
        <v>6.1145382599999936</v>
      </c>
      <c r="I39" s="21">
        <v>-1.5090921199999945</v>
      </c>
      <c r="J39" s="108">
        <v>-5632.3063166623551</v>
      </c>
      <c r="K39" s="138"/>
    </row>
    <row r="40" spans="1:11" ht="15.75" x14ac:dyDescent="0.25">
      <c r="A40" s="136"/>
      <c r="B40" s="9" t="s">
        <v>213</v>
      </c>
      <c r="C40" s="21">
        <v>1.8520895199999992</v>
      </c>
      <c r="D40" s="21">
        <v>10.091112710000004</v>
      </c>
      <c r="E40" s="21">
        <v>-8.2390231900000028</v>
      </c>
      <c r="F40" s="139"/>
      <c r="G40" s="21">
        <v>0.10004350999999999</v>
      </c>
      <c r="H40" s="21">
        <v>1.4245750700000004</v>
      </c>
      <c r="I40" s="21">
        <v>-1.3245315600000003</v>
      </c>
      <c r="J40" s="108">
        <v>83.923682098532851</v>
      </c>
      <c r="K40" s="138"/>
    </row>
    <row r="41" spans="1:11" ht="15.75" x14ac:dyDescent="0.25">
      <c r="A41" s="136"/>
      <c r="B41" s="9" t="s">
        <v>214</v>
      </c>
      <c r="C41" s="21">
        <v>0.48519125000000002</v>
      </c>
      <c r="D41" s="21">
        <v>0.79441029000000007</v>
      </c>
      <c r="E41" s="21">
        <v>-0.30921904000000011</v>
      </c>
      <c r="F41" s="139"/>
      <c r="G41" s="21">
        <v>1.84E-2</v>
      </c>
      <c r="H41" s="21">
        <v>0.54574880999999997</v>
      </c>
      <c r="I41" s="21">
        <v>-0.52734880999999989</v>
      </c>
      <c r="J41" s="108">
        <v>-70.542153549147457</v>
      </c>
      <c r="K41" s="138"/>
    </row>
    <row r="42" spans="1:11" ht="15.75" x14ac:dyDescent="0.25">
      <c r="A42" s="136"/>
      <c r="B42" s="9" t="s">
        <v>215</v>
      </c>
      <c r="C42" s="21">
        <v>0</v>
      </c>
      <c r="D42" s="21">
        <v>4.2157700000000006E-3</v>
      </c>
      <c r="E42" s="21">
        <v>-4.2157700000000006E-3</v>
      </c>
      <c r="F42" s="139"/>
      <c r="G42" s="21">
        <v>0</v>
      </c>
      <c r="H42" s="21">
        <v>1.0564819999999999E-2</v>
      </c>
      <c r="I42" s="21">
        <v>-1.0564819999999999E-2</v>
      </c>
      <c r="J42" s="108">
        <v>-150.60238105968776</v>
      </c>
      <c r="K42" s="138"/>
    </row>
    <row r="43" spans="1:11" ht="15.75" x14ac:dyDescent="0.25">
      <c r="A43" s="136"/>
      <c r="B43" s="9" t="s">
        <v>216</v>
      </c>
      <c r="C43" s="21">
        <v>0</v>
      </c>
      <c r="D43" s="21">
        <v>2.7049699999999997E-3</v>
      </c>
      <c r="E43" s="21">
        <v>-2.7049699999999997E-3</v>
      </c>
      <c r="F43" s="139"/>
      <c r="G43" s="21">
        <v>0</v>
      </c>
      <c r="H43" s="21">
        <v>2.8596100000000003E-3</v>
      </c>
      <c r="I43" s="21">
        <v>-2.8596100000000003E-3</v>
      </c>
      <c r="J43" s="108">
        <v>-5.7168841059235698</v>
      </c>
      <c r="K43" s="138"/>
    </row>
    <row r="44" spans="1:11" ht="15.75" x14ac:dyDescent="0.25">
      <c r="A44" s="136"/>
      <c r="B44" s="9" t="s">
        <v>217</v>
      </c>
      <c r="C44" s="21">
        <v>0</v>
      </c>
      <c r="D44" s="21">
        <v>0</v>
      </c>
      <c r="E44" s="21">
        <v>0</v>
      </c>
      <c r="F44" s="139"/>
      <c r="G44" s="21">
        <v>8.0000000000000007E-5</v>
      </c>
      <c r="H44" s="21">
        <v>0</v>
      </c>
      <c r="I44" s="21">
        <v>8.0000000000000007E-5</v>
      </c>
      <c r="J44" s="108">
        <v>0</v>
      </c>
      <c r="K44" s="138"/>
    </row>
    <row r="45" spans="1:11" ht="15.75" x14ac:dyDescent="0.25">
      <c r="A45" s="136"/>
      <c r="B45" s="9" t="s">
        <v>218</v>
      </c>
      <c r="C45" s="21">
        <v>0</v>
      </c>
      <c r="D45" s="21">
        <v>0.19806471</v>
      </c>
      <c r="E45" s="21">
        <v>-0.19806471</v>
      </c>
      <c r="F45" s="139"/>
      <c r="G45" s="21">
        <v>2.2000000000000001E-3</v>
      </c>
      <c r="H45" s="21">
        <v>7.6875000000000001E-4</v>
      </c>
      <c r="I45" s="21">
        <v>1.43125E-3</v>
      </c>
      <c r="J45" s="108">
        <v>100.72261737085823</v>
      </c>
      <c r="K45" s="138"/>
    </row>
    <row r="46" spans="1:11" ht="15.75" x14ac:dyDescent="0.25">
      <c r="A46" s="136"/>
      <c r="B46" s="9" t="s">
        <v>219</v>
      </c>
      <c r="C46" s="21">
        <v>7.0524399999999992E-3</v>
      </c>
      <c r="D46" s="21">
        <v>0.64172680000000004</v>
      </c>
      <c r="E46" s="21">
        <v>-0.6346743600000001</v>
      </c>
      <c r="F46" s="139"/>
      <c r="G46" s="21">
        <v>9.0511999999999988E-3</v>
      </c>
      <c r="H46" s="21">
        <v>0</v>
      </c>
      <c r="I46" s="21">
        <v>9.0511999999999988E-3</v>
      </c>
      <c r="J46" s="108">
        <v>101.42611716660493</v>
      </c>
      <c r="K46" s="138"/>
    </row>
    <row r="47" spans="1:11" ht="15.75" x14ac:dyDescent="0.25">
      <c r="A47" s="136"/>
      <c r="B47" s="9" t="s">
        <v>220</v>
      </c>
      <c r="C47" s="21">
        <v>1.4305E-2</v>
      </c>
      <c r="D47" s="21">
        <v>0</v>
      </c>
      <c r="E47" s="21">
        <v>1.4305E-2</v>
      </c>
      <c r="F47" s="139"/>
      <c r="G47" s="21">
        <v>1.3790479999999999E-2</v>
      </c>
      <c r="H47" s="21">
        <v>3.6299999999999995E-5</v>
      </c>
      <c r="I47" s="21">
        <v>1.375418E-2</v>
      </c>
      <c r="J47" s="108">
        <v>3.8505417686123811</v>
      </c>
      <c r="K47" s="138"/>
    </row>
    <row r="48" spans="1:11" ht="15.75" x14ac:dyDescent="0.25">
      <c r="A48" s="136"/>
      <c r="B48" s="9" t="s">
        <v>221</v>
      </c>
      <c r="C48" s="21">
        <v>0</v>
      </c>
      <c r="D48" s="21">
        <v>1.0459700000000001E-2</v>
      </c>
      <c r="E48" s="21">
        <v>-1.0459700000000001E-2</v>
      </c>
      <c r="F48" s="139"/>
      <c r="G48" s="21">
        <v>4.6629999999999998E-2</v>
      </c>
      <c r="H48" s="21">
        <v>2.44992E-3</v>
      </c>
      <c r="I48" s="21">
        <v>4.4180080000000004E-2</v>
      </c>
      <c r="J48" s="108">
        <v>522.38381597942589</v>
      </c>
      <c r="K48" s="138"/>
    </row>
    <row r="49" spans="1:11" ht="15.75" x14ac:dyDescent="0.25">
      <c r="A49" s="136"/>
      <c r="B49" s="9" t="s">
        <v>222</v>
      </c>
      <c r="C49" s="21">
        <v>0.96116356000000003</v>
      </c>
      <c r="D49" s="21">
        <v>4.0315429999999999E-2</v>
      </c>
      <c r="E49" s="21">
        <v>0.92084812999999999</v>
      </c>
      <c r="F49" s="139"/>
      <c r="G49" s="21">
        <v>0.14342642999999999</v>
      </c>
      <c r="H49" s="21">
        <v>1.7858300000000004E-2</v>
      </c>
      <c r="I49" s="21">
        <v>0.12556812999999997</v>
      </c>
      <c r="J49" s="108">
        <v>86.363861107042709</v>
      </c>
      <c r="K49" s="138"/>
    </row>
    <row r="50" spans="1:11" ht="15.75" x14ac:dyDescent="0.25">
      <c r="A50" s="136"/>
      <c r="B50" s="9" t="s">
        <v>223</v>
      </c>
      <c r="C50" s="21">
        <v>1.2485864699999993</v>
      </c>
      <c r="D50" s="21">
        <v>5.7042124199999984</v>
      </c>
      <c r="E50" s="21">
        <v>-4.4556259499999991</v>
      </c>
      <c r="F50" s="139"/>
      <c r="G50" s="21">
        <v>2.932971600000001</v>
      </c>
      <c r="H50" s="21">
        <v>2.5804346499999982</v>
      </c>
      <c r="I50" s="21">
        <v>0.35253695000000346</v>
      </c>
      <c r="J50" s="108">
        <v>107.91217561698608</v>
      </c>
      <c r="K50" s="138"/>
    </row>
    <row r="51" spans="1:11" ht="15.75" x14ac:dyDescent="0.25">
      <c r="A51" s="136"/>
      <c r="B51" s="9" t="s">
        <v>224</v>
      </c>
      <c r="C51" s="21">
        <v>0.62751990000000002</v>
      </c>
      <c r="D51" s="21">
        <v>0.41049875000000002</v>
      </c>
      <c r="E51" s="21">
        <v>0.21702115000000005</v>
      </c>
      <c r="F51" s="139"/>
      <c r="G51" s="21">
        <v>0.61295787999999995</v>
      </c>
      <c r="H51" s="21">
        <v>0.22381471999999999</v>
      </c>
      <c r="I51" s="21">
        <v>0.3891431600000001</v>
      </c>
      <c r="J51" s="108">
        <v>-79.311168519750268</v>
      </c>
      <c r="K51" s="138"/>
    </row>
    <row r="52" spans="1:11" ht="15.75" x14ac:dyDescent="0.25">
      <c r="A52" s="136"/>
      <c r="B52" s="9" t="s">
        <v>225</v>
      </c>
      <c r="C52" s="21">
        <v>6.2379335899999981</v>
      </c>
      <c r="D52" s="21">
        <v>0.82601252999999963</v>
      </c>
      <c r="E52" s="21">
        <v>5.4119210599999974</v>
      </c>
      <c r="F52" s="139"/>
      <c r="G52" s="21">
        <v>7.8945249000000004</v>
      </c>
      <c r="H52" s="21">
        <v>0.8388035199999998</v>
      </c>
      <c r="I52" s="21">
        <v>7.0557213800000014</v>
      </c>
      <c r="J52" s="108">
        <v>-30.373693588206272</v>
      </c>
      <c r="K52" s="138"/>
    </row>
    <row r="53" spans="1:11" ht="15.75" x14ac:dyDescent="0.25">
      <c r="A53" s="136"/>
      <c r="B53" s="9" t="s">
        <v>119</v>
      </c>
      <c r="C53" s="21">
        <v>-16.810929099999981</v>
      </c>
      <c r="D53" s="21">
        <v>3.6911577400000009</v>
      </c>
      <c r="E53" s="21">
        <v>-3.6911577400000009</v>
      </c>
      <c r="F53" s="139"/>
      <c r="G53" s="21">
        <v>0</v>
      </c>
      <c r="H53" s="21">
        <v>16.810929099999981</v>
      </c>
      <c r="I53" s="21">
        <v>-16.810929099999981</v>
      </c>
      <c r="J53" s="108">
        <v>-355.43784048632875</v>
      </c>
      <c r="K53" s="138"/>
    </row>
    <row r="54" spans="1:11" x14ac:dyDescent="0.25">
      <c r="A54" s="136"/>
      <c r="B54" s="144"/>
      <c r="C54" s="137"/>
      <c r="D54" s="137"/>
      <c r="E54" s="137"/>
      <c r="F54" s="137"/>
      <c r="G54" s="137"/>
      <c r="H54" s="137"/>
      <c r="I54" s="137"/>
      <c r="J54" s="137"/>
      <c r="K54" s="138"/>
    </row>
    <row r="55" spans="1:11" x14ac:dyDescent="0.25">
      <c r="A55" s="141"/>
      <c r="B55" s="157" t="s">
        <v>118</v>
      </c>
      <c r="C55" s="142"/>
      <c r="D55" s="142"/>
      <c r="E55" s="142"/>
      <c r="F55" s="142"/>
      <c r="G55" s="142"/>
      <c r="H55" s="142"/>
      <c r="I55" s="142"/>
      <c r="J55" s="142"/>
      <c r="K55" s="143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5"/>
    </row>
    <row r="7" spans="1:6" x14ac:dyDescent="0.25">
      <c r="A7" s="14"/>
      <c r="B7" s="8"/>
      <c r="C7" s="196" t="s">
        <v>132</v>
      </c>
      <c r="D7" s="197"/>
      <c r="E7" s="115"/>
    </row>
    <row r="8" spans="1:6" x14ac:dyDescent="0.25">
      <c r="A8" s="14"/>
      <c r="B8" s="8"/>
      <c r="C8" s="197"/>
      <c r="D8" s="197"/>
      <c r="E8" s="115"/>
    </row>
    <row r="9" spans="1:6" x14ac:dyDescent="0.25">
      <c r="A9" s="14"/>
      <c r="B9" s="8"/>
      <c r="C9" s="109"/>
      <c r="D9" s="109"/>
      <c r="E9" s="115"/>
    </row>
    <row r="10" spans="1:6" ht="189" x14ac:dyDescent="0.25">
      <c r="A10" s="14"/>
      <c r="B10" s="111" t="s">
        <v>123</v>
      </c>
      <c r="C10" s="112" t="s">
        <v>124</v>
      </c>
      <c r="D10" s="113" t="s">
        <v>125</v>
      </c>
      <c r="E10" s="16"/>
    </row>
    <row r="11" spans="1:6" ht="252" x14ac:dyDescent="0.25">
      <c r="A11" s="14"/>
      <c r="B11" s="111" t="s">
        <v>126</v>
      </c>
      <c r="C11" s="112" t="s">
        <v>127</v>
      </c>
      <c r="D11" s="113" t="s">
        <v>128</v>
      </c>
      <c r="E11" s="16"/>
    </row>
    <row r="12" spans="1:6" ht="173.25" x14ac:dyDescent="0.25">
      <c r="A12" s="14"/>
      <c r="B12" s="114" t="s">
        <v>129</v>
      </c>
      <c r="C12" s="112" t="s">
        <v>130</v>
      </c>
      <c r="D12" s="113" t="s">
        <v>131</v>
      </c>
      <c r="E12" s="16"/>
    </row>
    <row r="13" spans="1:6" x14ac:dyDescent="0.25">
      <c r="A13" s="14"/>
      <c r="B13" s="8"/>
      <c r="C13" s="109"/>
      <c r="D13" s="109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Henry  Rincon Melo</cp:lastModifiedBy>
  <cp:lastPrinted>2015-07-03T20:05:30Z</cp:lastPrinted>
  <dcterms:created xsi:type="dcterms:W3CDTF">2009-04-02T15:53:30Z</dcterms:created>
  <dcterms:modified xsi:type="dcterms:W3CDTF">2017-01-31T19:01:46Z</dcterms:modified>
</cp:coreProperties>
</file>