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180" windowWidth="15480" windowHeight="919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alimentos" sheetId="134" r:id="rId38"/>
    <sheet name="Histórico productos químicos" sheetId="135" r:id="rId39"/>
    <sheet name="Histórico caucho y plástico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8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8" hidden="1">#REF!</definedName>
    <definedName name="_Table1_In1" localSheetId="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8" hidden="1">#REF!</definedName>
    <definedName name="_Table1_Out" localSheetId="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8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8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8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primarios'!$A$1:$K$45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países'!$A$1:$J$36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8">'Histórico productos químicos'!$A$1:$L$45</definedName>
    <definedName name="_xlnm.Print_Area" localSheetId="0">Índice!$A$1:$T$41</definedName>
    <definedName name="_xlnm.Print_Area" localSheetId="4">'País de destino con Reducción'!$A$1:$K$50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8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8">#REF!</definedName>
    <definedName name="BasePermanentes" localSheetId="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8">#REF!</definedName>
    <definedName name="BASETRANSITORIOS" localSheetId="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8">#REF!</definedName>
    <definedName name="BASETRANSITORIOS1" localSheetId="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8">#REF!</definedName>
    <definedName name="BaseTransitorios2" localSheetId="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8">#REF!</definedName>
    <definedName name="BaseTransitorios3" localSheetId="0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8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8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8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8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<sst xmlns="http://schemas.openxmlformats.org/spreadsheetml/2006/main" count="2437" uniqueCount="485">
  <si>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</si>
  <si>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</si>
  <si>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</si>
  <si>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</si>
  <si>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</si>
  <si>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</si>
  <si>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</si>
  <si>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</si>
  <si>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</si>
  <si>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</si>
  <si>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</si>
  <si>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</si>
  <si>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</si>
  <si>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</si>
  <si>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</si>
  <si>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</si>
  <si>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</si>
  <si>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</si>
  <si>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</si>
  <si>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</si>
  <si>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</si>
  <si>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</si>
  <si>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</si>
  <si>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</si>
  <si>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</si>
  <si>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</si>
  <si>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</si>
  <si>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</si>
  <si>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</si>
  <si>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</si>
  <si>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</si>
  <si>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</si>
  <si>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</si>
  <si>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</si>
  <si>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</si>
  <si>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</si>
  <si>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</si>
  <si>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</si>
  <si>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</si>
  <si>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</si>
  <si>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</si>
  <si>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</si>
  <si>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</si>
  <si>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</si>
  <si>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</si>
  <si>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</si>
  <si>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</si>
  <si>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</si>
  <si>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</si>
  <si>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</si>
  <si>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</si>
  <si>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</si>
  <si>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</si>
  <si>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</si>
  <si>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</si>
  <si>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</si>
  <si>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</si>
  <si>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</si>
  <si>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</si>
  <si>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</si>
  <si>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</si>
  <si>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</si>
  <si>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</si>
  <si>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</si>
  <si>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</si>
  <si>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</si>
  <si>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</si>
  <si>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</si>
  <si>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</si>
  <si>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</si>
  <si>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</si>
  <si>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</si>
  <si>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</si>
  <si>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</si>
  <si>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</si>
  <si>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</si>
  <si>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</si>
  <si>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</si>
  <si>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</si>
  <si>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</si>
  <si>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</si>
  <si>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</si>
  <si>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</si>
  <si>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</si>
  <si>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</si>
  <si>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</si>
  <si>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</si>
  <si>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</si>
  <si>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</si>
  <si>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</si>
  <si>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</si>
  <si>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</si>
  <si>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</si>
  <si>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</si>
  <si>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</si>
  <si>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</si>
  <si>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</si>
  <si>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</si>
  <si>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</si>
  <si>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</si>
  <si>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</si>
  <si>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</si>
  <si>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</si>
  <si>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</si>
  <si>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</si>
  <si>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</si>
  <si>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</si>
  <si>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</si>
  <si>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</si>
  <si>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</si>
  <si>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</si>
  <si>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</si>
  <si>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</si>
  <si>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</si>
  <si>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</si>
  <si>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</si>
  <si>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</si>
  <si>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</si>
  <si>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</si>
  <si>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</si>
  <si>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</si>
  <si>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</si>
  <si>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</si>
  <si>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</si>
  <si>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</si>
  <si>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</si>
  <si>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</si>
  <si>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</si>
  <si>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</si>
  <si>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</si>
  <si>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</si>
  <si>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</si>
  <si>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</si>
  <si>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</si>
  <si>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</si>
  <si>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</si>
  <si>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</si>
  <si>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</si>
  <si>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</si>
  <si>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</si>
  <si>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</si>
  <si>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</si>
  <si>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</si>
  <si>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</si>
  <si>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</si>
  <si>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</si>
  <si>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</si>
  <si>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</si>
  <si>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</si>
  <si>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</si>
  <si>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</si>
  <si>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</si>
  <si>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</si>
  <si>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</si>
  <si>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</si>
  <si>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</si>
  <si>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</si>
  <si>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</si>
  <si>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</si>
  <si>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</si>
  <si>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</si>
  <si>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</si>
  <si>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</si>
  <si>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</si>
  <si>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</si>
  <si>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</si>
  <si>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</si>
  <si>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</si>
  <si>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</si>
  <si>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</si>
  <si>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totales a México</t>
  </si>
  <si>
    <t>Exportaciones totales hacia Perú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</si>
  <si>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</si>
  <si>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</si>
  <si>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</si>
  <si>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</si>
  <si>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</si>
  <si>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</si>
  <si>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</si>
  <si>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</si>
  <si>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</si>
  <si>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</si>
  <si>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</si>
  <si>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</si>
  <si>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</si>
  <si>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</si>
  <si>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</si>
  <si>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</si>
  <si>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</si>
  <si>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</si>
  <si>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</si>
  <si>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</si>
  <si>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</si>
  <si>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</si>
  <si>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</si>
  <si>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Productos farmacéuticos</t>
  </si>
  <si>
    <t>caucho y plástico</t>
  </si>
  <si>
    <t>Millones de US$, Año corrido Septiembre 2016</t>
  </si>
  <si>
    <t>Fuente: The Economist. Edición impresa 15 de Diciembre de 2016.</t>
  </si>
  <si>
    <t>Octubre</t>
  </si>
  <si>
    <t>Año corrido a octubre</t>
  </si>
  <si>
    <t>Porcentaje, Año corrido octubre 2016</t>
  </si>
  <si>
    <t>Septiembre de 2016: Colombia.</t>
  </si>
  <si>
    <t xml:space="preserve">Noviembre de 2016: Chile, Brasil,  y China. </t>
  </si>
  <si>
    <t>Octubre de 2016: México, Zona Euro, Canadá, Argentina, Gran Bretaña, Japón, Estados Unidos y Perú.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</si>
  <si>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</si>
  <si>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</si>
  <si>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</si>
  <si>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</si>
  <si>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</si>
  <si>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</si>
  <si>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</si>
  <si>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</si>
  <si>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Caldas</t>
  </si>
  <si>
    <t>Magdalena</t>
  </si>
  <si>
    <t>Santander</t>
  </si>
  <si>
    <t>Meta</t>
  </si>
  <si>
    <t>Norte de Santander</t>
  </si>
  <si>
    <t>Nariño</t>
  </si>
  <si>
    <t>San Andrés</t>
  </si>
  <si>
    <t>Quindío</t>
  </si>
  <si>
    <t>Vaupés</t>
  </si>
  <si>
    <t>Casanare</t>
  </si>
  <si>
    <t>Boyacá</t>
  </si>
  <si>
    <t>Córdoba</t>
  </si>
  <si>
    <t>Guajira</t>
  </si>
  <si>
    <t>Cesar</t>
  </si>
  <si>
    <t>Tolima</t>
  </si>
  <si>
    <t>Huila</t>
  </si>
  <si>
    <t>Aráuca</t>
  </si>
  <si>
    <t>Caquetá</t>
  </si>
  <si>
    <t>Guainía</t>
  </si>
  <si>
    <t>Sucre</t>
  </si>
  <si>
    <t>Chocó</t>
  </si>
  <si>
    <t>Sin definir</t>
  </si>
  <si>
    <t>Putumayo</t>
  </si>
  <si>
    <t>Guaviare</t>
  </si>
  <si>
    <t>Vichada</t>
  </si>
  <si>
    <t>Medicamentos</t>
  </si>
  <si>
    <t>Mezclas de grasas animales</t>
  </si>
  <si>
    <t>Artículos de cama</t>
  </si>
  <si>
    <t>Vitaminas</t>
  </si>
  <si>
    <t>Preparaciones capilares</t>
  </si>
  <si>
    <t>Muebles de madera</t>
  </si>
  <si>
    <t>Libros</t>
  </si>
  <si>
    <t>Preparaciones de belleza</t>
  </si>
  <si>
    <t>relojes de pulsera automáticos</t>
  </si>
  <si>
    <t>Títulos de acciones</t>
  </si>
  <si>
    <t>Recipientes</t>
  </si>
  <si>
    <t>Perfumes y aguas de tocador</t>
  </si>
  <si>
    <t>Otros antibióticos humanos</t>
  </si>
  <si>
    <t>Muebles de metal</t>
  </si>
  <si>
    <t>Páneles y consolas</t>
  </si>
  <si>
    <t>Alimentos para animales</t>
  </si>
  <si>
    <t>Hilados de poliester</t>
  </si>
  <si>
    <t>Claveles</t>
  </si>
  <si>
    <t>Electrodos recubiertos</t>
  </si>
  <si>
    <t>Rosas frescas</t>
  </si>
  <si>
    <t>Diarios</t>
  </si>
  <si>
    <t>Corticosteroides</t>
  </si>
  <si>
    <t>Manufacturas de plástico</t>
  </si>
  <si>
    <t xml:space="preserve">Medicamentos uso veterinario </t>
  </si>
  <si>
    <t>Accesorios de tuberia</t>
  </si>
  <si>
    <t>Claveles miniatura</t>
  </si>
  <si>
    <t>Construcciones prefabricadas</t>
  </si>
  <si>
    <t>Champúes para el cabello</t>
  </si>
  <si>
    <t>Alcaloides o sus derivados</t>
  </si>
  <si>
    <t>Mezclas odoriferas</t>
  </si>
  <si>
    <t>Chasís de vehículos</t>
  </si>
  <si>
    <t>Tarjetas inteligentes</t>
  </si>
  <si>
    <t>Otros aceites lubricantes</t>
  </si>
  <si>
    <t>Clavijas y enchufes</t>
  </si>
  <si>
    <t>Vehículos de carga =&gt; 20 t.</t>
  </si>
  <si>
    <t>Placas de polímeros etileno</t>
  </si>
  <si>
    <t>Penicilinas o derivados</t>
  </si>
  <si>
    <t>Tejido de punto</t>
  </si>
  <si>
    <t>Encajes</t>
  </si>
  <si>
    <t>Láminas de polímeros</t>
  </si>
  <si>
    <t>Guantes de caucho</t>
  </si>
  <si>
    <t>Bisuteria</t>
  </si>
  <si>
    <t>Artículos de construcción</t>
  </si>
  <si>
    <t>Abrasivos naturales</t>
  </si>
  <si>
    <t>Cateteres y canulas</t>
  </si>
  <si>
    <t>Placas y láminas</t>
  </si>
  <si>
    <t>Tapones</t>
  </si>
  <si>
    <t>Prendas de vestir</t>
  </si>
  <si>
    <t>Vidrio de seguridad</t>
  </si>
  <si>
    <t>Placas, láminas</t>
  </si>
  <si>
    <t>Disyuntores &lt;= 260 V</t>
  </si>
  <si>
    <t>Manufacturas de cuero</t>
  </si>
  <si>
    <t>Aparatos extracción de grasas</t>
  </si>
  <si>
    <t>Tejidos teñidos</t>
  </si>
  <si>
    <t>Máquinas de moldear por inyección</t>
  </si>
  <si>
    <t>Chasís partidas 98.01 - 04</t>
  </si>
  <si>
    <t>Hilados entorchados</t>
  </si>
  <si>
    <t>Máq. partida 84.79</t>
  </si>
  <si>
    <t>Bandejas, fuentes y platos</t>
  </si>
  <si>
    <t>Secativos preparados.</t>
  </si>
  <si>
    <t>Aparatos telecomunicación</t>
  </si>
  <si>
    <t>Chocolates</t>
  </si>
  <si>
    <t>Café soluble liofilizado</t>
  </si>
  <si>
    <t>Cueros enteros</t>
  </si>
  <si>
    <t>Vehículos &lt; 1000 cm3</t>
  </si>
  <si>
    <t>Vehículos 1000 y 1500 cm3</t>
  </si>
  <si>
    <t>Los demás polímeros acrilicos</t>
  </si>
  <si>
    <t>Preparaciones  tensoactivas</t>
  </si>
  <si>
    <t>Acabado para industria textil</t>
  </si>
  <si>
    <t>Partes para ascensores</t>
  </si>
  <si>
    <t>Dentifricos</t>
  </si>
  <si>
    <t>Camiones para sondeo o perforación</t>
  </si>
  <si>
    <t>Baldosas y losas</t>
  </si>
  <si>
    <t>Rotuladores</t>
  </si>
  <si>
    <t>Guarniciones para frenos</t>
  </si>
  <si>
    <t>Vacunas antiaftosas</t>
  </si>
  <si>
    <t>Preparaciones manicuras</t>
  </si>
  <si>
    <t>Guarniciones de fricción</t>
  </si>
  <si>
    <t>Productos a base de cereales</t>
  </si>
  <si>
    <t>Flores y capullos</t>
  </si>
  <si>
    <t>Cafés sin tostar</t>
  </si>
  <si>
    <t>Alstroemerias frescas</t>
  </si>
  <si>
    <t>Partes de aviones</t>
  </si>
  <si>
    <t>Telas impregnadas</t>
  </si>
  <si>
    <t>Plantas y semillas</t>
  </si>
  <si>
    <t>Máquinas de sondeo</t>
  </si>
  <si>
    <t>Oro</t>
  </si>
  <si>
    <t>Tilapias</t>
  </si>
  <si>
    <t>Partes para aparatos</t>
  </si>
  <si>
    <t>Motores para la aviación</t>
  </si>
  <si>
    <t>Partes máquinas sondeo</t>
  </si>
  <si>
    <t>Teléfonos móviles</t>
  </si>
  <si>
    <t>Tolueno.</t>
  </si>
  <si>
    <t>Máq. partida 84.75</t>
  </si>
  <si>
    <t>Helicopteros &gt; 2000 kg.</t>
  </si>
  <si>
    <t>Turbinas de gas</t>
  </si>
  <si>
    <t>Máq. partida 84.71</t>
  </si>
  <si>
    <t>camisetas interiores</t>
  </si>
  <si>
    <t>Pieles curtidas sin ensamblar</t>
  </si>
  <si>
    <t>Pompones frescos</t>
  </si>
  <si>
    <t>Mezclas de isomeros del xileno.</t>
  </si>
  <si>
    <t>Fajas y fajas-braga</t>
  </si>
  <si>
    <t>Capullos frescos</t>
  </si>
  <si>
    <t>Medicamentos uso humano</t>
  </si>
  <si>
    <t>Otros Antibióticos</t>
  </si>
  <si>
    <t>Vehículos &lt;= 1000 cm3.</t>
  </si>
  <si>
    <t>Champues para el cabello</t>
  </si>
  <si>
    <t>Caucho y plástico</t>
  </si>
  <si>
    <t>Maquinaria y equipo n.c.p.</t>
  </si>
  <si>
    <t>Textiles</t>
  </si>
  <si>
    <t>Productos informáticos</t>
  </si>
  <si>
    <t>Vehículos automotores</t>
  </si>
  <si>
    <t>Cueros</t>
  </si>
  <si>
    <t>Aparatos eléctricos</t>
  </si>
  <si>
    <t>Equipos de transporte</t>
  </si>
  <si>
    <t>Productos de metal</t>
  </si>
  <si>
    <t>Otros minerales no metálicos</t>
  </si>
  <si>
    <t>Otras manufacturas</t>
  </si>
  <si>
    <t>Edición</t>
  </si>
  <si>
    <t>Productos metalúrgicos</t>
  </si>
  <si>
    <t>Muebles industrias</t>
  </si>
  <si>
    <t>Papel</t>
  </si>
  <si>
    <t>Pesca</t>
  </si>
  <si>
    <t>Refinación de petróleo</t>
  </si>
  <si>
    <t>Impresión</t>
  </si>
  <si>
    <t>Silvicultura</t>
  </si>
  <si>
    <t>Madera</t>
  </si>
  <si>
    <t>Actividades cinematográficas</t>
  </si>
  <si>
    <t>Bebidas</t>
  </si>
  <si>
    <t>Actividades creativas y de entretenimiento</t>
  </si>
  <si>
    <t>Minas y canteras</t>
  </si>
  <si>
    <t>Carbón</t>
  </si>
  <si>
    <t>Tratamiento de desechos</t>
  </si>
  <si>
    <t>Tabaco</t>
  </si>
  <si>
    <t>Bibliotecas y actividades culturales</t>
  </si>
  <si>
    <t>Minerales metalíferos</t>
  </si>
  <si>
    <t>Correo</t>
  </si>
  <si>
    <t>Cartagena</t>
  </si>
  <si>
    <t>Buenaventura</t>
  </si>
  <si>
    <t>Ipiales</t>
  </si>
  <si>
    <t>Santa Marta</t>
  </si>
  <si>
    <t>Maicao</t>
  </si>
  <si>
    <t>Puerto Asis</t>
  </si>
  <si>
    <t>Riohacha</t>
  </si>
  <si>
    <t>Bucaramanga</t>
  </si>
  <si>
    <t>Manizales</t>
  </si>
  <si>
    <t>Turbo</t>
  </si>
  <si>
    <t>Pereira</t>
  </si>
  <si>
    <t>Leticia</t>
  </si>
  <si>
    <t>Arauca</t>
  </si>
  <si>
    <t>Tumaco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</si>
  <si>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</si>
  <si>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</si>
  <si>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</si>
  <si>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</si>
  <si>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</si>
  <si>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</si>
  <si>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</si>
  <si>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</si>
  <si>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</si>
  <si>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</si>
  <si>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</si>
  <si>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Estados Unidos</t>
  </si>
  <si>
    <t xml:space="preserve">   Puerto Rico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</si>
  <si>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</si>
  <si>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</si>
  <si>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</si>
  <si>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</si>
  <si>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</si>
  <si>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</si>
  <si>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</si>
  <si>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</si>
  <si>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</si>
  <si>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</si>
  <si>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</si>
  <si>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Suiza</t>
  </si>
  <si>
    <t xml:space="preserve">   Canadá</t>
  </si>
  <si>
    <t xml:space="preserve">   Austria</t>
  </si>
  <si>
    <t xml:space="preserve">   Francia</t>
  </si>
  <si>
    <t xml:space="preserve">   Polonia</t>
  </si>
  <si>
    <t>Suiza</t>
  </si>
  <si>
    <t xml:space="preserve">   Eslovenia</t>
  </si>
  <si>
    <t xml:space="preserve">   Portugal</t>
  </si>
  <si>
    <t xml:space="preserve">   Rumania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</si>
  <si>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</si>
  <si>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</si>
  <si>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</si>
  <si>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</si>
  <si>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</si>
  <si>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</si>
  <si>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</si>
  <si>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</si>
  <si>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</si>
  <si>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</si>
  <si>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</si>
  <si>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</si>
  <si>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</si>
  <si>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</si>
  <si>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Bolivia</t>
  </si>
  <si>
    <t>Ecuador</t>
  </si>
  <si>
    <t>Perú</t>
  </si>
  <si>
    <t xml:space="preserve">   Finlandia</t>
  </si>
  <si>
    <t>México</t>
  </si>
  <si>
    <t>Panamá</t>
  </si>
  <si>
    <t>República Dominicana</t>
  </si>
  <si>
    <t>Guatemala</t>
  </si>
  <si>
    <t>Costa Rica</t>
  </si>
  <si>
    <t>El Salvador</t>
  </si>
  <si>
    <t>Honduras</t>
  </si>
  <si>
    <t>Cuba</t>
  </si>
  <si>
    <t>Nicaragua</t>
  </si>
  <si>
    <t>Haití</t>
  </si>
  <si>
    <t>Jamaica</t>
  </si>
  <si>
    <t>Bárbados</t>
  </si>
  <si>
    <t>Bahamas</t>
  </si>
  <si>
    <t>Belice</t>
  </si>
  <si>
    <t>Granada</t>
  </si>
  <si>
    <t>Santa Lucía</t>
  </si>
  <si>
    <t>San Cristóbal y Nieves</t>
  </si>
  <si>
    <t>Dominica</t>
  </si>
  <si>
    <t>San Vicente y Las Granadinas</t>
  </si>
  <si>
    <t>Antigua y Barbuda</t>
  </si>
  <si>
    <t>Japón</t>
  </si>
  <si>
    <t>República Checa</t>
  </si>
  <si>
    <t>Eslovenia</t>
  </si>
  <si>
    <t>Hungría</t>
  </si>
  <si>
    <t>Chipre</t>
  </si>
  <si>
    <t>Rumania</t>
  </si>
  <si>
    <t>Austria</t>
  </si>
  <si>
    <t>Portugal</t>
  </si>
  <si>
    <t>Brasil</t>
  </si>
  <si>
    <t>China</t>
  </si>
  <si>
    <t>Chile</t>
  </si>
  <si>
    <t>Estonia</t>
  </si>
  <si>
    <t>Grecia</t>
  </si>
  <si>
    <t>Eslovaquia</t>
  </si>
  <si>
    <t>Argentina</t>
  </si>
  <si>
    <t>Lituania</t>
  </si>
  <si>
    <t>Malta</t>
  </si>
  <si>
    <t>Bulgaria</t>
  </si>
  <si>
    <t>Luxemburgo</t>
  </si>
  <si>
    <t>Rusia</t>
  </si>
  <si>
    <t>Hong Kong</t>
  </si>
  <si>
    <t>Trinidad y Tobago</t>
  </si>
  <si>
    <t>Israel</t>
  </si>
  <si>
    <t>Emiratos Árabes Unidos</t>
  </si>
  <si>
    <t>Fecha de publicación:  21 de Diciembre de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</si>
</sst>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  <xf numFmtId="0" fontId="24" fillId="2" borderId="16" xfId="1" applyFont="1" applyFill="1" applyBorder="1" applyAlignment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677.16385498999989</c:v>
                </c:pt>
                <c:pt idx="1">
                  <c:v>1291.6957783300081</c:v>
                </c:pt>
                <c:pt idx="2">
                  <c:v>53.116702010000083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123.4900376500002</c:v>
                </c:pt>
                <c:pt idx="1">
                  <c:v>1899.3340879200159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aduana'!$C$45:$C$48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966.65309600000001</c:v>
                </c:pt>
                <c:pt idx="1">
                  <c:v>550.70977800000003</c:v>
                </c:pt>
                <c:pt idx="2">
                  <c:v>258.7876</c:v>
                </c:pt>
                <c:pt idx="3">
                  <c:v>246.67365157001609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exportaciones'!$E$93:$E$153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exportaciones'!$F$93:$F$153</c:f>
              <c:numCache>
                <c:formatCode>0.0</c:formatCode>
                <c:ptCount val="61"/>
                <c:pt idx="0">
                  <c:v>284.37371235583345</c:v>
                </c:pt>
                <c:pt idx="1">
                  <c:v>293.33765963750005</c:v>
                </c:pt>
                <c:pt idx="2">
                  <c:v>311.85928456249991</c:v>
                </c:pt>
                <c:pt idx="3">
                  <c:v>314.26227524333331</c:v>
                </c:pt>
                <c:pt idx="4">
                  <c:v>316.48109851499993</c:v>
                </c:pt>
                <c:pt idx="5">
                  <c:v>311.14731446416664</c:v>
                </c:pt>
                <c:pt idx="6">
                  <c:v>302.01194986333331</c:v>
                </c:pt>
                <c:pt idx="7">
                  <c:v>305.4565592400001</c:v>
                </c:pt>
                <c:pt idx="8">
                  <c:v>301.80321552166657</c:v>
                </c:pt>
                <c:pt idx="9">
                  <c:v>304.71594349083335</c:v>
                </c:pt>
                <c:pt idx="10">
                  <c:v>300.54610212000006</c:v>
                </c:pt>
                <c:pt idx="11">
                  <c:v>300.49763794833348</c:v>
                </c:pt>
                <c:pt idx="12">
                  <c:v>300.85941029083347</c:v>
                </c:pt>
                <c:pt idx="13">
                  <c:v>294.82696473999994</c:v>
                </c:pt>
                <c:pt idx="14">
                  <c:v>274.15020893000002</c:v>
                </c:pt>
                <c:pt idx="15">
                  <c:v>269.88161055583345</c:v>
                </c:pt>
                <c:pt idx="16">
                  <c:v>266.74966571833357</c:v>
                </c:pt>
                <c:pt idx="17">
                  <c:v>262.4095685133338</c:v>
                </c:pt>
                <c:pt idx="18">
                  <c:v>270.43656281666705</c:v>
                </c:pt>
                <c:pt idx="19">
                  <c:v>271.83793058500032</c:v>
                </c:pt>
                <c:pt idx="20">
                  <c:v>274.2780543625002</c:v>
                </c:pt>
                <c:pt idx="21">
                  <c:v>270.91022282000034</c:v>
                </c:pt>
                <c:pt idx="22">
                  <c:v>268.7748382975002</c:v>
                </c:pt>
                <c:pt idx="23">
                  <c:v>267.21067248500032</c:v>
                </c:pt>
                <c:pt idx="24">
                  <c:v>269.42797723583357</c:v>
                </c:pt>
                <c:pt idx="25">
                  <c:v>268.72940096583375</c:v>
                </c:pt>
                <c:pt idx="26">
                  <c:v>269.32247960333376</c:v>
                </c:pt>
                <c:pt idx="27">
                  <c:v>269.48533010750032</c:v>
                </c:pt>
                <c:pt idx="28">
                  <c:v>270.32971728000041</c:v>
                </c:pt>
                <c:pt idx="29">
                  <c:v>268.916898011667</c:v>
                </c:pt>
                <c:pt idx="30">
                  <c:v>263.35195314000026</c:v>
                </c:pt>
                <c:pt idx="31">
                  <c:v>261.44322488916708</c:v>
                </c:pt>
                <c:pt idx="32">
                  <c:v>258.11772873083379</c:v>
                </c:pt>
                <c:pt idx="33">
                  <c:v>260.54510075750028</c:v>
                </c:pt>
                <c:pt idx="34">
                  <c:v>261.39946041833372</c:v>
                </c:pt>
                <c:pt idx="35">
                  <c:v>263.36066797500018</c:v>
                </c:pt>
                <c:pt idx="36">
                  <c:v>259.08467011416684</c:v>
                </c:pt>
                <c:pt idx="37">
                  <c:v>258.05298794833345</c:v>
                </c:pt>
                <c:pt idx="38">
                  <c:v>258.70706375916677</c:v>
                </c:pt>
                <c:pt idx="39">
                  <c:v>257.86052405916666</c:v>
                </c:pt>
                <c:pt idx="40">
                  <c:v>258.21385359416661</c:v>
                </c:pt>
                <c:pt idx="41">
                  <c:v>258.92349293833337</c:v>
                </c:pt>
                <c:pt idx="42">
                  <c:v>258.25327066666659</c:v>
                </c:pt>
                <c:pt idx="43">
                  <c:v>253.51294828666656</c:v>
                </c:pt>
                <c:pt idx="44">
                  <c:v>250.29463376499993</c:v>
                </c:pt>
                <c:pt idx="45">
                  <c:v>244.13545091416654</c:v>
                </c:pt>
                <c:pt idx="46">
                  <c:v>239.22872854749986</c:v>
                </c:pt>
                <c:pt idx="47">
                  <c:v>236.98209244916657</c:v>
                </c:pt>
                <c:pt idx="48">
                  <c:v>233.41736035333346</c:v>
                </c:pt>
                <c:pt idx="49">
                  <c:v>229.13780127666666</c:v>
                </c:pt>
                <c:pt idx="50">
                  <c:v>226.16588488166664</c:v>
                </c:pt>
                <c:pt idx="51">
                  <c:v>222.47243709833336</c:v>
                </c:pt>
                <c:pt idx="52">
                  <c:v>220.6119928083333</c:v>
                </c:pt>
                <c:pt idx="53">
                  <c:v>215.72478196999995</c:v>
                </c:pt>
                <c:pt idx="54">
                  <c:v>212.46421210249994</c:v>
                </c:pt>
                <c:pt idx="55">
                  <c:v>210.62060841666653</c:v>
                </c:pt>
                <c:pt idx="56">
                  <c:v>210.80366465249983</c:v>
                </c:pt>
                <c:pt idx="57">
                  <c:v>204.82467500333317</c:v>
                </c:pt>
                <c:pt idx="58">
                  <c:v>207.64248722999989</c:v>
                </c:pt>
                <c:pt idx="59">
                  <c:v>204.7806600399999</c:v>
                </c:pt>
                <c:pt idx="60">
                  <c:v>204.7172511616665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972480"/>
        <c:axId val="83974016"/>
      </c:lineChart>
      <c:dateAx>
        <c:axId val="8397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9740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3974016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972480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 tradicional'!$F$71:$F$131</c:f>
              <c:numCache>
                <c:formatCode>0.0</c:formatCode>
                <c:ptCount val="61"/>
                <c:pt idx="0">
                  <c:v>36.094636416666667</c:v>
                </c:pt>
                <c:pt idx="1">
                  <c:v>35.524607083333329</c:v>
                </c:pt>
                <c:pt idx="2">
                  <c:v>35.532378000000001</c:v>
                </c:pt>
                <c:pt idx="3">
                  <c:v>35.24237183333333</c:v>
                </c:pt>
                <c:pt idx="4">
                  <c:v>36.33147675</c:v>
                </c:pt>
                <c:pt idx="5">
                  <c:v>34.255840583333338</c:v>
                </c:pt>
                <c:pt idx="6">
                  <c:v>28.173274583333335</c:v>
                </c:pt>
                <c:pt idx="7">
                  <c:v>27.143898666666662</c:v>
                </c:pt>
                <c:pt idx="8">
                  <c:v>26.372222749999995</c:v>
                </c:pt>
                <c:pt idx="9">
                  <c:v>25.706296499999997</c:v>
                </c:pt>
                <c:pt idx="10">
                  <c:v>24.726852666666669</c:v>
                </c:pt>
                <c:pt idx="11">
                  <c:v>23.818624</c:v>
                </c:pt>
                <c:pt idx="12">
                  <c:v>23.102501499999999</c:v>
                </c:pt>
                <c:pt idx="13">
                  <c:v>22.388636416666667</c:v>
                </c:pt>
                <c:pt idx="14">
                  <c:v>21.484530750000001</c:v>
                </c:pt>
                <c:pt idx="15">
                  <c:v>20.504876583333335</c:v>
                </c:pt>
                <c:pt idx="16">
                  <c:v>19.704089916666668</c:v>
                </c:pt>
                <c:pt idx="17">
                  <c:v>18.726756333333334</c:v>
                </c:pt>
                <c:pt idx="18">
                  <c:v>19.054498166666665</c:v>
                </c:pt>
                <c:pt idx="19">
                  <c:v>19.0942075</c:v>
                </c:pt>
                <c:pt idx="20">
                  <c:v>19.3946015</c:v>
                </c:pt>
                <c:pt idx="21">
                  <c:v>18.975454500000001</c:v>
                </c:pt>
                <c:pt idx="22">
                  <c:v>19.441265333333334</c:v>
                </c:pt>
                <c:pt idx="23">
                  <c:v>18.884293666666668</c:v>
                </c:pt>
                <c:pt idx="24">
                  <c:v>19.989595500000004</c:v>
                </c:pt>
                <c:pt idx="25">
                  <c:v>20.239442499999999</c:v>
                </c:pt>
                <c:pt idx="26">
                  <c:v>20.976859750000003</c:v>
                </c:pt>
                <c:pt idx="27">
                  <c:v>20.472431416666666</c:v>
                </c:pt>
                <c:pt idx="28">
                  <c:v>20.633785499999998</c:v>
                </c:pt>
                <c:pt idx="29">
                  <c:v>20.991035166666666</c:v>
                </c:pt>
                <c:pt idx="30">
                  <c:v>21.328699583333329</c:v>
                </c:pt>
                <c:pt idx="31">
                  <c:v>21.457345499999999</c:v>
                </c:pt>
                <c:pt idx="32">
                  <c:v>21.420669833333331</c:v>
                </c:pt>
                <c:pt idx="33">
                  <c:v>22.693950000000001</c:v>
                </c:pt>
                <c:pt idx="34">
                  <c:v>22.623261416666665</c:v>
                </c:pt>
                <c:pt idx="35">
                  <c:v>23.815512333333331</c:v>
                </c:pt>
                <c:pt idx="36">
                  <c:v>22.234908916666669</c:v>
                </c:pt>
                <c:pt idx="37">
                  <c:v>22.443914750000001</c:v>
                </c:pt>
                <c:pt idx="38">
                  <c:v>21.907183249999999</c:v>
                </c:pt>
                <c:pt idx="39">
                  <c:v>22.97994083333333</c:v>
                </c:pt>
                <c:pt idx="40">
                  <c:v>22.114390916666665</c:v>
                </c:pt>
                <c:pt idx="41">
                  <c:v>21.870714000000003</c:v>
                </c:pt>
                <c:pt idx="42">
                  <c:v>21.642955499999999</c:v>
                </c:pt>
                <c:pt idx="43">
                  <c:v>21.006596416666667</c:v>
                </c:pt>
                <c:pt idx="44">
                  <c:v>19.843327083333332</c:v>
                </c:pt>
                <c:pt idx="45">
                  <c:v>18.35080541666667</c:v>
                </c:pt>
                <c:pt idx="46">
                  <c:v>17.352501666666665</c:v>
                </c:pt>
                <c:pt idx="47">
                  <c:v>16.376737583333334</c:v>
                </c:pt>
                <c:pt idx="48">
                  <c:v>16.529468749999999</c:v>
                </c:pt>
                <c:pt idx="49">
                  <c:v>15.2730465</c:v>
                </c:pt>
                <c:pt idx="50">
                  <c:v>14.351413333333335</c:v>
                </c:pt>
                <c:pt idx="51">
                  <c:v>12.956098416666665</c:v>
                </c:pt>
                <c:pt idx="52">
                  <c:v>12.043445416666666</c:v>
                </c:pt>
                <c:pt idx="53">
                  <c:v>11.693706166666667</c:v>
                </c:pt>
                <c:pt idx="54">
                  <c:v>11.549590083333333</c:v>
                </c:pt>
                <c:pt idx="55">
                  <c:v>11.237554333333334</c:v>
                </c:pt>
                <c:pt idx="56">
                  <c:v>11.574686666666667</c:v>
                </c:pt>
                <c:pt idx="57">
                  <c:v>11.167361999999999</c:v>
                </c:pt>
                <c:pt idx="58">
                  <c:v>11.465828000000002</c:v>
                </c:pt>
                <c:pt idx="59">
                  <c:v>11.770509500000001</c:v>
                </c:pt>
                <c:pt idx="60">
                  <c:v>11.932710416666668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153856"/>
        <c:axId val="84155392"/>
      </c:lineChart>
      <c:dateAx>
        <c:axId val="8415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155392"/>
        <c:crosses val="autoZero"/>
        <c:auto val="1"/>
        <c:lblOffset val="100"/>
        <c:baseTimeUnit val="months"/>
        <c:majorUnit val="12"/>
        <c:minorUnit val="12"/>
      </c:dateAx>
      <c:valAx>
        <c:axId val="84155392"/>
        <c:scaling>
          <c:orientation val="minMax"/>
          <c:max val="40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1538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 no tradicional'!$F$71:$F$131</c:f>
              <c:numCache>
                <c:formatCode>0.0</c:formatCode>
                <c:ptCount val="61"/>
                <c:pt idx="0">
                  <c:v>248.279076</c:v>
                </c:pt>
                <c:pt idx="1">
                  <c:v>257.81305258333333</c:v>
                </c:pt>
                <c:pt idx="2">
                  <c:v>276.32690658333331</c:v>
                </c:pt>
                <c:pt idx="3">
                  <c:v>279.01990341666664</c:v>
                </c:pt>
                <c:pt idx="4">
                  <c:v>280.1496218333333</c:v>
                </c:pt>
                <c:pt idx="5">
                  <c:v>276.89147391666665</c:v>
                </c:pt>
                <c:pt idx="6">
                  <c:v>273.83867524999999</c:v>
                </c:pt>
                <c:pt idx="7">
                  <c:v>278.31266058333335</c:v>
                </c:pt>
                <c:pt idx="8">
                  <c:v>275.43099275000003</c:v>
                </c:pt>
                <c:pt idx="9">
                  <c:v>279.00964700000003</c:v>
                </c:pt>
                <c:pt idx="10">
                  <c:v>275.81924941666671</c:v>
                </c:pt>
                <c:pt idx="11">
                  <c:v>276.67901391666669</c:v>
                </c:pt>
                <c:pt idx="12">
                  <c:v>277.75690875000004</c:v>
                </c:pt>
                <c:pt idx="13">
                  <c:v>272.43832824999998</c:v>
                </c:pt>
                <c:pt idx="14">
                  <c:v>252.66567808333332</c:v>
                </c:pt>
                <c:pt idx="15">
                  <c:v>249.37673391666661</c:v>
                </c:pt>
                <c:pt idx="16">
                  <c:v>247.04557574999998</c:v>
                </c:pt>
                <c:pt idx="17">
                  <c:v>243.68281216666662</c:v>
                </c:pt>
                <c:pt idx="18">
                  <c:v>251.38206466666665</c:v>
                </c:pt>
                <c:pt idx="19">
                  <c:v>252.74372308333332</c:v>
                </c:pt>
                <c:pt idx="20">
                  <c:v>254.8834529166667</c:v>
                </c:pt>
                <c:pt idx="21">
                  <c:v>251.93476833333332</c:v>
                </c:pt>
                <c:pt idx="22">
                  <c:v>249.333573</c:v>
                </c:pt>
                <c:pt idx="23">
                  <c:v>248.32637883333334</c:v>
                </c:pt>
                <c:pt idx="24">
                  <c:v>249.43838174999999</c:v>
                </c:pt>
                <c:pt idx="25">
                  <c:v>248.4899585833333</c:v>
                </c:pt>
                <c:pt idx="26">
                  <c:v>248.34562000000003</c:v>
                </c:pt>
                <c:pt idx="27">
                  <c:v>249.01289883333334</c:v>
                </c:pt>
                <c:pt idx="28">
                  <c:v>249.69593191666664</c:v>
                </c:pt>
                <c:pt idx="29">
                  <c:v>247.92586299999996</c:v>
                </c:pt>
                <c:pt idx="30">
                  <c:v>242.02325366666662</c:v>
                </c:pt>
                <c:pt idx="31">
                  <c:v>239.98587949999998</c:v>
                </c:pt>
                <c:pt idx="32">
                  <c:v>236.69705899999997</c:v>
                </c:pt>
                <c:pt idx="33">
                  <c:v>237.85115091666671</c:v>
                </c:pt>
                <c:pt idx="34">
                  <c:v>238.77619916666666</c:v>
                </c:pt>
                <c:pt idx="35">
                  <c:v>239.54515583333333</c:v>
                </c:pt>
                <c:pt idx="36">
                  <c:v>236.8497613333333</c:v>
                </c:pt>
                <c:pt idx="37">
                  <c:v>235.60907324999997</c:v>
                </c:pt>
                <c:pt idx="38">
                  <c:v>236.79988058333331</c:v>
                </c:pt>
                <c:pt idx="39">
                  <c:v>234.88058333333325</c:v>
                </c:pt>
                <c:pt idx="40">
                  <c:v>236.09946283333329</c:v>
                </c:pt>
                <c:pt idx="41">
                  <c:v>237.05277908333332</c:v>
                </c:pt>
                <c:pt idx="42">
                  <c:v>236.61031533333332</c:v>
                </c:pt>
                <c:pt idx="43">
                  <c:v>232.50635199999999</c:v>
                </c:pt>
                <c:pt idx="44">
                  <c:v>230.45130683333335</c:v>
                </c:pt>
                <c:pt idx="45">
                  <c:v>225.78464558333334</c:v>
                </c:pt>
                <c:pt idx="46">
                  <c:v>221.876227</c:v>
                </c:pt>
                <c:pt idx="47">
                  <c:v>220.60535491666667</c:v>
                </c:pt>
                <c:pt idx="48">
                  <c:v>216.88789166666666</c:v>
                </c:pt>
                <c:pt idx="49">
                  <c:v>213.8647549166667</c:v>
                </c:pt>
                <c:pt idx="50">
                  <c:v>211.81447166666669</c:v>
                </c:pt>
                <c:pt idx="51">
                  <c:v>209.51633875000002</c:v>
                </c:pt>
                <c:pt idx="52">
                  <c:v>208.5685473333333</c:v>
                </c:pt>
                <c:pt idx="53">
                  <c:v>204.03107575000001</c:v>
                </c:pt>
                <c:pt idx="54">
                  <c:v>200.91462191666665</c:v>
                </c:pt>
                <c:pt idx="55">
                  <c:v>199.38305400000002</c:v>
                </c:pt>
                <c:pt idx="56">
                  <c:v>199.22897791666665</c:v>
                </c:pt>
                <c:pt idx="57">
                  <c:v>193.65731300000002</c:v>
                </c:pt>
                <c:pt idx="58">
                  <c:v>196.17665916666661</c:v>
                </c:pt>
                <c:pt idx="59">
                  <c:v>193.01015050000001</c:v>
                </c:pt>
                <c:pt idx="60">
                  <c:v>192.78454075000002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208640"/>
        <c:axId val="84210432"/>
      </c:lineChart>
      <c:dateAx>
        <c:axId val="8420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210432"/>
        <c:crosses val="autoZero"/>
        <c:auto val="1"/>
        <c:lblOffset val="100"/>
        <c:baseTimeUnit val="months"/>
        <c:majorUnit val="12"/>
        <c:minorUnit val="12"/>
      </c:dateAx>
      <c:valAx>
        <c:axId val="84210432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20864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 bienes primarios'!$F$71:$F$131</c:f>
              <c:numCache>
                <c:formatCode>0.0</c:formatCode>
                <c:ptCount val="61"/>
                <c:pt idx="0">
                  <c:v>82.10627700000002</c:v>
                </c:pt>
                <c:pt idx="1">
                  <c:v>81.791566833333349</c:v>
                </c:pt>
                <c:pt idx="2">
                  <c:v>77.608592583333348</c:v>
                </c:pt>
                <c:pt idx="3">
                  <c:v>79.824599666666657</c:v>
                </c:pt>
                <c:pt idx="4">
                  <c:v>79.413890249999994</c:v>
                </c:pt>
                <c:pt idx="5">
                  <c:v>80.314665083333338</c:v>
                </c:pt>
                <c:pt idx="6">
                  <c:v>75.884952416666678</c:v>
                </c:pt>
                <c:pt idx="7">
                  <c:v>74.449964166666661</c:v>
                </c:pt>
                <c:pt idx="8">
                  <c:v>71.467577833333323</c:v>
                </c:pt>
                <c:pt idx="9">
                  <c:v>74.465155833333327</c:v>
                </c:pt>
                <c:pt idx="10">
                  <c:v>73.47853383333333</c:v>
                </c:pt>
                <c:pt idx="11">
                  <c:v>74.114919999999998</c:v>
                </c:pt>
                <c:pt idx="12">
                  <c:v>73.29816133333334</c:v>
                </c:pt>
                <c:pt idx="13">
                  <c:v>72.444113666666667</c:v>
                </c:pt>
                <c:pt idx="14">
                  <c:v>71.563317666666677</c:v>
                </c:pt>
                <c:pt idx="15">
                  <c:v>67.21217308333334</c:v>
                </c:pt>
                <c:pt idx="16">
                  <c:v>65.863608749999997</c:v>
                </c:pt>
                <c:pt idx="17">
                  <c:v>63.811358333333338</c:v>
                </c:pt>
                <c:pt idx="18">
                  <c:v>68.932840333333331</c:v>
                </c:pt>
                <c:pt idx="19">
                  <c:v>71.45295466666667</c:v>
                </c:pt>
                <c:pt idx="20">
                  <c:v>74.732173416666669</c:v>
                </c:pt>
                <c:pt idx="21">
                  <c:v>72.529818083333339</c:v>
                </c:pt>
                <c:pt idx="22">
                  <c:v>73.503080416666663</c:v>
                </c:pt>
                <c:pt idx="23">
                  <c:v>74.330378583333328</c:v>
                </c:pt>
                <c:pt idx="24">
                  <c:v>76.149825416666658</c:v>
                </c:pt>
                <c:pt idx="25">
                  <c:v>76.969340833333334</c:v>
                </c:pt>
                <c:pt idx="26">
                  <c:v>78.232105916666669</c:v>
                </c:pt>
                <c:pt idx="27">
                  <c:v>79.7119675</c:v>
                </c:pt>
                <c:pt idx="28">
                  <c:v>82.383118416666676</c:v>
                </c:pt>
                <c:pt idx="29">
                  <c:v>81.664912999999999</c:v>
                </c:pt>
                <c:pt idx="30">
                  <c:v>79.971489500000004</c:v>
                </c:pt>
                <c:pt idx="31">
                  <c:v>81.542100833333336</c:v>
                </c:pt>
                <c:pt idx="32">
                  <c:v>80.712626666666665</c:v>
                </c:pt>
                <c:pt idx="33">
                  <c:v>82.413377333333344</c:v>
                </c:pt>
                <c:pt idx="34">
                  <c:v>81.973891916666673</c:v>
                </c:pt>
                <c:pt idx="35">
                  <c:v>83.943890416666662</c:v>
                </c:pt>
                <c:pt idx="36">
                  <c:v>83.519342666666674</c:v>
                </c:pt>
                <c:pt idx="37">
                  <c:v>83.770616333333336</c:v>
                </c:pt>
                <c:pt idx="38">
                  <c:v>85.340598</c:v>
                </c:pt>
                <c:pt idx="39">
                  <c:v>86.087895000000003</c:v>
                </c:pt>
                <c:pt idx="40">
                  <c:v>85.005486833333336</c:v>
                </c:pt>
                <c:pt idx="41">
                  <c:v>84.925514750000005</c:v>
                </c:pt>
                <c:pt idx="42">
                  <c:v>84.347805833333339</c:v>
                </c:pt>
                <c:pt idx="43">
                  <c:v>80.240170666666671</c:v>
                </c:pt>
                <c:pt idx="44">
                  <c:v>77.718120583333331</c:v>
                </c:pt>
                <c:pt idx="45">
                  <c:v>76.504402083333346</c:v>
                </c:pt>
                <c:pt idx="46">
                  <c:v>75.10663666666666</c:v>
                </c:pt>
                <c:pt idx="47">
                  <c:v>73.936238166666669</c:v>
                </c:pt>
                <c:pt idx="48">
                  <c:v>73.48949391666666</c:v>
                </c:pt>
                <c:pt idx="49">
                  <c:v>72.183366249999992</c:v>
                </c:pt>
                <c:pt idx="50">
                  <c:v>70.623100916666672</c:v>
                </c:pt>
                <c:pt idx="51">
                  <c:v>67.574045333333331</c:v>
                </c:pt>
                <c:pt idx="52">
                  <c:v>68.60227041666667</c:v>
                </c:pt>
                <c:pt idx="53">
                  <c:v>67.378431083333325</c:v>
                </c:pt>
                <c:pt idx="54">
                  <c:v>66.55790241666665</c:v>
                </c:pt>
                <c:pt idx="55">
                  <c:v>66.393562166666655</c:v>
                </c:pt>
                <c:pt idx="56">
                  <c:v>67.71547691666666</c:v>
                </c:pt>
                <c:pt idx="57">
                  <c:v>65.491790999999992</c:v>
                </c:pt>
                <c:pt idx="58">
                  <c:v>66.643460999999988</c:v>
                </c:pt>
                <c:pt idx="59">
                  <c:v>66.084545916666656</c:v>
                </c:pt>
                <c:pt idx="60">
                  <c:v>66.443194833333322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691648"/>
        <c:axId val="87693184"/>
      </c:lineChart>
      <c:dateAx>
        <c:axId val="8769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693184"/>
        <c:crossesAt val="-10"/>
        <c:auto val="1"/>
        <c:lblOffset val="100"/>
        <c:baseTimeUnit val="months"/>
        <c:majorUnit val="12"/>
        <c:minorUnit val="12"/>
      </c:dateAx>
      <c:valAx>
        <c:axId val="87693184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691648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 manufacturas'!$F$71:$F$131</c:f>
              <c:numCache>
                <c:formatCode>0.0</c:formatCode>
                <c:ptCount val="61"/>
                <c:pt idx="0">
                  <c:v>192.12113925000003</c:v>
                </c:pt>
                <c:pt idx="1">
                  <c:v>201.41335766666668</c:v>
                </c:pt>
                <c:pt idx="2">
                  <c:v>223.88103766666666</c:v>
                </c:pt>
                <c:pt idx="3">
                  <c:v>224.11152675000002</c:v>
                </c:pt>
                <c:pt idx="4">
                  <c:v>226.75323766666668</c:v>
                </c:pt>
                <c:pt idx="5">
                  <c:v>220.55312333333333</c:v>
                </c:pt>
                <c:pt idx="6">
                  <c:v>216.0829655</c:v>
                </c:pt>
                <c:pt idx="7">
                  <c:v>221.04941299999999</c:v>
                </c:pt>
                <c:pt idx="8">
                  <c:v>220.58556783333336</c:v>
                </c:pt>
                <c:pt idx="9">
                  <c:v>220.51972358333333</c:v>
                </c:pt>
                <c:pt idx="10">
                  <c:v>217.48744916666666</c:v>
                </c:pt>
                <c:pt idx="11">
                  <c:v>216.67346716666668</c:v>
                </c:pt>
                <c:pt idx="12">
                  <c:v>217.86899333333335</c:v>
                </c:pt>
                <c:pt idx="13">
                  <c:v>212.62615316666665</c:v>
                </c:pt>
                <c:pt idx="14">
                  <c:v>193.09092666666672</c:v>
                </c:pt>
                <c:pt idx="15">
                  <c:v>193.06885591666665</c:v>
                </c:pt>
                <c:pt idx="16">
                  <c:v>191.3328746666667</c:v>
                </c:pt>
                <c:pt idx="17">
                  <c:v>189.35911274999998</c:v>
                </c:pt>
                <c:pt idx="18">
                  <c:v>192.266989</c:v>
                </c:pt>
                <c:pt idx="19">
                  <c:v>191.39660766666665</c:v>
                </c:pt>
                <c:pt idx="20">
                  <c:v>190.79293241666667</c:v>
                </c:pt>
                <c:pt idx="21">
                  <c:v>189.45430258333332</c:v>
                </c:pt>
                <c:pt idx="22">
                  <c:v>186.70992558333333</c:v>
                </c:pt>
                <c:pt idx="23">
                  <c:v>184.68984125</c:v>
                </c:pt>
                <c:pt idx="24">
                  <c:v>185.41213341666665</c:v>
                </c:pt>
                <c:pt idx="25">
                  <c:v>184.08591516666669</c:v>
                </c:pt>
                <c:pt idx="26">
                  <c:v>183.44047</c:v>
                </c:pt>
                <c:pt idx="27">
                  <c:v>182.38717516666668</c:v>
                </c:pt>
                <c:pt idx="28">
                  <c:v>180.71560166666666</c:v>
                </c:pt>
                <c:pt idx="29">
                  <c:v>179.66079966666663</c:v>
                </c:pt>
                <c:pt idx="30">
                  <c:v>176.02975524999999</c:v>
                </c:pt>
                <c:pt idx="31">
                  <c:v>172.40571316666669</c:v>
                </c:pt>
                <c:pt idx="32">
                  <c:v>169.934585</c:v>
                </c:pt>
                <c:pt idx="33">
                  <c:v>170.948892</c:v>
                </c:pt>
                <c:pt idx="34">
                  <c:v>172.27952333333334</c:v>
                </c:pt>
                <c:pt idx="35">
                  <c:v>172.46566983333332</c:v>
                </c:pt>
                <c:pt idx="36">
                  <c:v>168.65194666666667</c:v>
                </c:pt>
                <c:pt idx="37">
                  <c:v>167.49637133333334</c:v>
                </c:pt>
                <c:pt idx="38">
                  <c:v>166.54796575000003</c:v>
                </c:pt>
                <c:pt idx="39">
                  <c:v>165.09652566666668</c:v>
                </c:pt>
                <c:pt idx="40">
                  <c:v>166.63465058333335</c:v>
                </c:pt>
                <c:pt idx="41">
                  <c:v>167.84116691666671</c:v>
                </c:pt>
                <c:pt idx="42">
                  <c:v>167.84652541666671</c:v>
                </c:pt>
                <c:pt idx="43">
                  <c:v>167.4029741666667</c:v>
                </c:pt>
                <c:pt idx="44">
                  <c:v>166.83652758333332</c:v>
                </c:pt>
                <c:pt idx="45">
                  <c:v>162.00162533333335</c:v>
                </c:pt>
                <c:pt idx="46">
                  <c:v>158.51432508333332</c:v>
                </c:pt>
                <c:pt idx="47">
                  <c:v>157.36841266666667</c:v>
                </c:pt>
                <c:pt idx="48">
                  <c:v>154.44710750000002</c:v>
                </c:pt>
                <c:pt idx="49">
                  <c:v>151.55292299999999</c:v>
                </c:pt>
                <c:pt idx="50">
                  <c:v>150.33153291666667</c:v>
                </c:pt>
                <c:pt idx="51">
                  <c:v>149.75653775000001</c:v>
                </c:pt>
                <c:pt idx="52">
                  <c:v>146.74367383333336</c:v>
                </c:pt>
                <c:pt idx="53">
                  <c:v>143.03456775000004</c:v>
                </c:pt>
                <c:pt idx="54">
                  <c:v>140.49874391666665</c:v>
                </c:pt>
                <c:pt idx="55">
                  <c:v>138.83132875000001</c:v>
                </c:pt>
                <c:pt idx="56">
                  <c:v>137.74035324999997</c:v>
                </c:pt>
                <c:pt idx="57">
                  <c:v>134.21226816666666</c:v>
                </c:pt>
                <c:pt idx="58">
                  <c:v>135.74440675000002</c:v>
                </c:pt>
                <c:pt idx="59">
                  <c:v>133.49895466666666</c:v>
                </c:pt>
                <c:pt idx="60">
                  <c:v>133.02424775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741952"/>
        <c:axId val="87743488"/>
      </c:lineChart>
      <c:dateAx>
        <c:axId val="87741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743488"/>
        <c:crosses val="autoZero"/>
        <c:auto val="1"/>
        <c:lblOffset val="100"/>
        <c:baseTimeUnit val="months"/>
        <c:majorUnit val="12"/>
        <c:minorUnit val="12"/>
      </c:dateAx>
      <c:valAx>
        <c:axId val="87743488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74195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8951177643157042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basadas rescursos nat'!$F$71:$F$131</c:f>
              <c:numCache>
                <c:formatCode>0.0</c:formatCode>
                <c:ptCount val="61"/>
                <c:pt idx="0">
                  <c:v>35.275519666666668</c:v>
                </c:pt>
                <c:pt idx="1">
                  <c:v>35.985754000000007</c:v>
                </c:pt>
                <c:pt idx="2">
                  <c:v>36.35273191666667</c:v>
                </c:pt>
                <c:pt idx="3">
                  <c:v>37.301163333333335</c:v>
                </c:pt>
                <c:pt idx="4">
                  <c:v>38.747981500000002</c:v>
                </c:pt>
                <c:pt idx="5">
                  <c:v>39.184753416666666</c:v>
                </c:pt>
                <c:pt idx="6">
                  <c:v>35.324827083333325</c:v>
                </c:pt>
                <c:pt idx="7">
                  <c:v>36.179057</c:v>
                </c:pt>
                <c:pt idx="8">
                  <c:v>36.212119250000001</c:v>
                </c:pt>
                <c:pt idx="9">
                  <c:v>36.15183858333333</c:v>
                </c:pt>
                <c:pt idx="10">
                  <c:v>36.76599216666667</c:v>
                </c:pt>
                <c:pt idx="11">
                  <c:v>37.105815916666664</c:v>
                </c:pt>
                <c:pt idx="12">
                  <c:v>37.875017666666672</c:v>
                </c:pt>
                <c:pt idx="13">
                  <c:v>38.474255499999998</c:v>
                </c:pt>
                <c:pt idx="14">
                  <c:v>39.41548341666666</c:v>
                </c:pt>
                <c:pt idx="15">
                  <c:v>39.481642666666666</c:v>
                </c:pt>
                <c:pt idx="16">
                  <c:v>39.659771666666664</c:v>
                </c:pt>
                <c:pt idx="17">
                  <c:v>38.881646500000002</c:v>
                </c:pt>
                <c:pt idx="18">
                  <c:v>39.468955166666667</c:v>
                </c:pt>
                <c:pt idx="19">
                  <c:v>39.368341000000001</c:v>
                </c:pt>
                <c:pt idx="20">
                  <c:v>38.949781416666667</c:v>
                </c:pt>
                <c:pt idx="21">
                  <c:v>38.739233666666664</c:v>
                </c:pt>
                <c:pt idx="22">
                  <c:v>37.998632583333325</c:v>
                </c:pt>
                <c:pt idx="23">
                  <c:v>37.301254999999998</c:v>
                </c:pt>
                <c:pt idx="24">
                  <c:v>38.182231666666659</c:v>
                </c:pt>
                <c:pt idx="25">
                  <c:v>37.597548833333327</c:v>
                </c:pt>
                <c:pt idx="26">
                  <c:v>37.225888999999988</c:v>
                </c:pt>
                <c:pt idx="27">
                  <c:v>36.928979916666663</c:v>
                </c:pt>
                <c:pt idx="28">
                  <c:v>36.288348249999991</c:v>
                </c:pt>
                <c:pt idx="29">
                  <c:v>36.199101249999991</c:v>
                </c:pt>
                <c:pt idx="30">
                  <c:v>35.23040666666666</c:v>
                </c:pt>
                <c:pt idx="31">
                  <c:v>34.815340416666665</c:v>
                </c:pt>
                <c:pt idx="32">
                  <c:v>34.248038166666667</c:v>
                </c:pt>
                <c:pt idx="33">
                  <c:v>34.154235749999998</c:v>
                </c:pt>
                <c:pt idx="34">
                  <c:v>35.208925499999999</c:v>
                </c:pt>
                <c:pt idx="35">
                  <c:v>34.884845833333337</c:v>
                </c:pt>
                <c:pt idx="36">
                  <c:v>32.918127000000005</c:v>
                </c:pt>
                <c:pt idx="37">
                  <c:v>32.28316933333334</c:v>
                </c:pt>
                <c:pt idx="38">
                  <c:v>31.205388333333335</c:v>
                </c:pt>
                <c:pt idx="39">
                  <c:v>30.701706416666667</c:v>
                </c:pt>
                <c:pt idx="40">
                  <c:v>29.95855933333333</c:v>
                </c:pt>
                <c:pt idx="41">
                  <c:v>29.356697333333329</c:v>
                </c:pt>
                <c:pt idx="42">
                  <c:v>28.935159499999997</c:v>
                </c:pt>
                <c:pt idx="43">
                  <c:v>28.002516749999995</c:v>
                </c:pt>
                <c:pt idx="44">
                  <c:v>27.350969583333335</c:v>
                </c:pt>
                <c:pt idx="45">
                  <c:v>26.129406416666669</c:v>
                </c:pt>
                <c:pt idx="46">
                  <c:v>23.547220666666671</c:v>
                </c:pt>
                <c:pt idx="47">
                  <c:v>23.041844416666667</c:v>
                </c:pt>
                <c:pt idx="48">
                  <c:v>22.209916500000002</c:v>
                </c:pt>
                <c:pt idx="49">
                  <c:v>21.225666</c:v>
                </c:pt>
                <c:pt idx="50">
                  <c:v>20.335938583333334</c:v>
                </c:pt>
                <c:pt idx="51">
                  <c:v>19.467051166666668</c:v>
                </c:pt>
                <c:pt idx="52">
                  <c:v>18.99479941666667</c:v>
                </c:pt>
                <c:pt idx="53">
                  <c:v>18.542315750000004</c:v>
                </c:pt>
                <c:pt idx="54">
                  <c:v>18.035892916666668</c:v>
                </c:pt>
                <c:pt idx="55">
                  <c:v>17.694752999999999</c:v>
                </c:pt>
                <c:pt idx="56">
                  <c:v>17.5403445</c:v>
                </c:pt>
                <c:pt idx="57">
                  <c:v>17.014426166666667</c:v>
                </c:pt>
                <c:pt idx="58">
                  <c:v>17.567230749999997</c:v>
                </c:pt>
                <c:pt idx="59">
                  <c:v>17.52977508333333</c:v>
                </c:pt>
                <c:pt idx="60">
                  <c:v>17.88801458333333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820928"/>
        <c:axId val="87839104"/>
      </c:lineChart>
      <c:dateAx>
        <c:axId val="8782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839104"/>
        <c:crosses val="autoZero"/>
        <c:auto val="1"/>
        <c:lblOffset val="100"/>
        <c:baseTimeUnit val="months"/>
        <c:majorUnit val="12"/>
        <c:minorUnit val="12"/>
      </c:dateAx>
      <c:valAx>
        <c:axId val="87839104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8209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manufacturas baja tek'!$F$71:$F$131</c:f>
              <c:numCache>
                <c:formatCode>0.0</c:formatCode>
                <c:ptCount val="61"/>
                <c:pt idx="0">
                  <c:v>56.868799083333336</c:v>
                </c:pt>
                <c:pt idx="1">
                  <c:v>58.341107999999998</c:v>
                </c:pt>
                <c:pt idx="2">
                  <c:v>57.955857250000001</c:v>
                </c:pt>
                <c:pt idx="3">
                  <c:v>58.816266583333338</c:v>
                </c:pt>
                <c:pt idx="4">
                  <c:v>58.042646333333344</c:v>
                </c:pt>
                <c:pt idx="5">
                  <c:v>57.111486416666679</c:v>
                </c:pt>
                <c:pt idx="6">
                  <c:v>56.872199916666666</c:v>
                </c:pt>
                <c:pt idx="7">
                  <c:v>58.484952583333346</c:v>
                </c:pt>
                <c:pt idx="8">
                  <c:v>58.735173500000002</c:v>
                </c:pt>
                <c:pt idx="9">
                  <c:v>60.579242749999999</c:v>
                </c:pt>
                <c:pt idx="10">
                  <c:v>61.094472750000001</c:v>
                </c:pt>
                <c:pt idx="11">
                  <c:v>62.464149083333332</c:v>
                </c:pt>
                <c:pt idx="12">
                  <c:v>63.864774750000002</c:v>
                </c:pt>
                <c:pt idx="13">
                  <c:v>63.526584166666659</c:v>
                </c:pt>
                <c:pt idx="14">
                  <c:v>63.53862491666667</c:v>
                </c:pt>
                <c:pt idx="15">
                  <c:v>63.53925266666667</c:v>
                </c:pt>
                <c:pt idx="16">
                  <c:v>63.296165499999994</c:v>
                </c:pt>
                <c:pt idx="17">
                  <c:v>62.44620874999999</c:v>
                </c:pt>
                <c:pt idx="18">
                  <c:v>62.666493333333335</c:v>
                </c:pt>
                <c:pt idx="19">
                  <c:v>62.390594999999998</c:v>
                </c:pt>
                <c:pt idx="20">
                  <c:v>61.474246166666681</c:v>
                </c:pt>
                <c:pt idx="21">
                  <c:v>60.400689749999998</c:v>
                </c:pt>
                <c:pt idx="22">
                  <c:v>59.135869250000006</c:v>
                </c:pt>
                <c:pt idx="23">
                  <c:v>57.792249916666663</c:v>
                </c:pt>
                <c:pt idx="24">
                  <c:v>57.137014000000001</c:v>
                </c:pt>
                <c:pt idx="25">
                  <c:v>56.410069083333333</c:v>
                </c:pt>
                <c:pt idx="26">
                  <c:v>55.97260558333334</c:v>
                </c:pt>
                <c:pt idx="27">
                  <c:v>55.390545083333336</c:v>
                </c:pt>
                <c:pt idx="28">
                  <c:v>54.684511749999992</c:v>
                </c:pt>
                <c:pt idx="29">
                  <c:v>54.109164249999999</c:v>
                </c:pt>
                <c:pt idx="30">
                  <c:v>53.266907083333336</c:v>
                </c:pt>
                <c:pt idx="31">
                  <c:v>52.430963249999998</c:v>
                </c:pt>
                <c:pt idx="32">
                  <c:v>52.256839583333324</c:v>
                </c:pt>
                <c:pt idx="33">
                  <c:v>52.558935999999996</c:v>
                </c:pt>
                <c:pt idx="34">
                  <c:v>52.652863999999994</c:v>
                </c:pt>
                <c:pt idx="35">
                  <c:v>52.701226083333324</c:v>
                </c:pt>
                <c:pt idx="36">
                  <c:v>51.602596083333331</c:v>
                </c:pt>
                <c:pt idx="37">
                  <c:v>51.072837833333331</c:v>
                </c:pt>
                <c:pt idx="38">
                  <c:v>51.225964833333329</c:v>
                </c:pt>
                <c:pt idx="39">
                  <c:v>50.491282750000003</c:v>
                </c:pt>
                <c:pt idx="40">
                  <c:v>50.387646416666662</c:v>
                </c:pt>
                <c:pt idx="41">
                  <c:v>50.254132083333339</c:v>
                </c:pt>
                <c:pt idx="42">
                  <c:v>50.288097333333326</c:v>
                </c:pt>
                <c:pt idx="43">
                  <c:v>49.989711916666664</c:v>
                </c:pt>
                <c:pt idx="44">
                  <c:v>49.828219749999995</c:v>
                </c:pt>
                <c:pt idx="45">
                  <c:v>48.590657916666665</c:v>
                </c:pt>
                <c:pt idx="46">
                  <c:v>47.784338416666664</c:v>
                </c:pt>
                <c:pt idx="47">
                  <c:v>47.40116891666667</c:v>
                </c:pt>
                <c:pt idx="48">
                  <c:v>46.282162499999998</c:v>
                </c:pt>
                <c:pt idx="49">
                  <c:v>45.812822666666669</c:v>
                </c:pt>
                <c:pt idx="50">
                  <c:v>44.618834499999998</c:v>
                </c:pt>
                <c:pt idx="51">
                  <c:v>44.178334750000005</c:v>
                </c:pt>
                <c:pt idx="52">
                  <c:v>43.713703333333335</c:v>
                </c:pt>
                <c:pt idx="53">
                  <c:v>43.106434833333338</c:v>
                </c:pt>
                <c:pt idx="54">
                  <c:v>42.257486833333338</c:v>
                </c:pt>
                <c:pt idx="55">
                  <c:v>41.481980166666666</c:v>
                </c:pt>
                <c:pt idx="56">
                  <c:v>40.777751583333334</c:v>
                </c:pt>
                <c:pt idx="57">
                  <c:v>39.13320508333333</c:v>
                </c:pt>
                <c:pt idx="58">
                  <c:v>39.409600749999996</c:v>
                </c:pt>
                <c:pt idx="59">
                  <c:v>38.502629666666664</c:v>
                </c:pt>
                <c:pt idx="60">
                  <c:v>38.110444749999999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00160"/>
        <c:axId val="87901696"/>
      </c:lineChart>
      <c:dateAx>
        <c:axId val="8790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01696"/>
        <c:crosses val="autoZero"/>
        <c:auto val="1"/>
        <c:lblOffset val="100"/>
        <c:baseTimeUnit val="months"/>
        <c:majorUnit val="12"/>
        <c:minorUnit val="12"/>
      </c:dateAx>
      <c:valAx>
        <c:axId val="87901696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001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manufacturas medi tek'!$F$71:$F$131</c:f>
              <c:numCache>
                <c:formatCode>0.0</c:formatCode>
                <c:ptCount val="61"/>
                <c:pt idx="0">
                  <c:v>60.298698750000007</c:v>
                </c:pt>
                <c:pt idx="1">
                  <c:v>61.156273083333332</c:v>
                </c:pt>
                <c:pt idx="2">
                  <c:v>62.417746583333319</c:v>
                </c:pt>
                <c:pt idx="3">
                  <c:v>62.321031666666649</c:v>
                </c:pt>
                <c:pt idx="4">
                  <c:v>63.855987666666664</c:v>
                </c:pt>
                <c:pt idx="5">
                  <c:v>60.343135749999995</c:v>
                </c:pt>
                <c:pt idx="6">
                  <c:v>60.021020083333333</c:v>
                </c:pt>
                <c:pt idx="7">
                  <c:v>62.015592999999996</c:v>
                </c:pt>
                <c:pt idx="8">
                  <c:v>62.615808250000008</c:v>
                </c:pt>
                <c:pt idx="9">
                  <c:v>63.820872750000007</c:v>
                </c:pt>
                <c:pt idx="10">
                  <c:v>62.783701416666673</c:v>
                </c:pt>
                <c:pt idx="11">
                  <c:v>62.221815333333346</c:v>
                </c:pt>
                <c:pt idx="12">
                  <c:v>62.343967666666686</c:v>
                </c:pt>
                <c:pt idx="13">
                  <c:v>62.421875500000006</c:v>
                </c:pt>
                <c:pt idx="14">
                  <c:v>61.777281500000008</c:v>
                </c:pt>
                <c:pt idx="15">
                  <c:v>61.288552250000002</c:v>
                </c:pt>
                <c:pt idx="16">
                  <c:v>59.728470083333328</c:v>
                </c:pt>
                <c:pt idx="17">
                  <c:v>59.075482416666667</c:v>
                </c:pt>
                <c:pt idx="18">
                  <c:v>59.726563416666664</c:v>
                </c:pt>
                <c:pt idx="19">
                  <c:v>58.861322916666666</c:v>
                </c:pt>
                <c:pt idx="20">
                  <c:v>58.404562666666664</c:v>
                </c:pt>
                <c:pt idx="21">
                  <c:v>57.841254666666657</c:v>
                </c:pt>
                <c:pt idx="22">
                  <c:v>56.876916166666661</c:v>
                </c:pt>
                <c:pt idx="23">
                  <c:v>56.422102583333334</c:v>
                </c:pt>
                <c:pt idx="24">
                  <c:v>55.825608416666661</c:v>
                </c:pt>
                <c:pt idx="25">
                  <c:v>55.201508583333322</c:v>
                </c:pt>
                <c:pt idx="26">
                  <c:v>55.209242499999995</c:v>
                </c:pt>
                <c:pt idx="27">
                  <c:v>55.094433333333335</c:v>
                </c:pt>
                <c:pt idx="28">
                  <c:v>54.867806916666673</c:v>
                </c:pt>
                <c:pt idx="29">
                  <c:v>54.280077166666665</c:v>
                </c:pt>
                <c:pt idx="30">
                  <c:v>53.535722000000014</c:v>
                </c:pt>
                <c:pt idx="31">
                  <c:v>52.127850916666681</c:v>
                </c:pt>
                <c:pt idx="32">
                  <c:v>50.950235833333331</c:v>
                </c:pt>
                <c:pt idx="33">
                  <c:v>51.596313833333319</c:v>
                </c:pt>
                <c:pt idx="34">
                  <c:v>51.436159416666662</c:v>
                </c:pt>
                <c:pt idx="35">
                  <c:v>51.097558833333331</c:v>
                </c:pt>
                <c:pt idx="36">
                  <c:v>51.035794749999987</c:v>
                </c:pt>
                <c:pt idx="37">
                  <c:v>51.501376083333334</c:v>
                </c:pt>
                <c:pt idx="38">
                  <c:v>52.038738916666667</c:v>
                </c:pt>
                <c:pt idx="39">
                  <c:v>51.667039250000009</c:v>
                </c:pt>
                <c:pt idx="40">
                  <c:v>53.19769075</c:v>
                </c:pt>
                <c:pt idx="41">
                  <c:v>54.639360083333337</c:v>
                </c:pt>
                <c:pt idx="42">
                  <c:v>54.761824166666678</c:v>
                </c:pt>
                <c:pt idx="43">
                  <c:v>54.993020750000007</c:v>
                </c:pt>
                <c:pt idx="44">
                  <c:v>55.610434833333336</c:v>
                </c:pt>
                <c:pt idx="45">
                  <c:v>54.200192916666673</c:v>
                </c:pt>
                <c:pt idx="46">
                  <c:v>54.47818891666666</c:v>
                </c:pt>
                <c:pt idx="47">
                  <c:v>54.672685249999994</c:v>
                </c:pt>
                <c:pt idx="48">
                  <c:v>53.970863166666653</c:v>
                </c:pt>
                <c:pt idx="49">
                  <c:v>52.639572666666659</c:v>
                </c:pt>
                <c:pt idx="50">
                  <c:v>51.394926166666664</c:v>
                </c:pt>
                <c:pt idx="51">
                  <c:v>51.826173000000004</c:v>
                </c:pt>
                <c:pt idx="52">
                  <c:v>50.168206499999997</c:v>
                </c:pt>
                <c:pt idx="53">
                  <c:v>48.486570916666665</c:v>
                </c:pt>
                <c:pt idx="54">
                  <c:v>47.759767833333335</c:v>
                </c:pt>
                <c:pt idx="55">
                  <c:v>47.431185333333332</c:v>
                </c:pt>
                <c:pt idx="56">
                  <c:v>46.90448683333333</c:v>
                </c:pt>
                <c:pt idx="57">
                  <c:v>45.940562333333339</c:v>
                </c:pt>
                <c:pt idx="58">
                  <c:v>46.264888666666671</c:v>
                </c:pt>
                <c:pt idx="59">
                  <c:v>45.586738249999996</c:v>
                </c:pt>
                <c:pt idx="60">
                  <c:v>45.74597241666666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506560"/>
        <c:axId val="89508096"/>
      </c:lineChart>
      <c:dateAx>
        <c:axId val="8950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508096"/>
        <c:crosses val="autoZero"/>
        <c:auto val="1"/>
        <c:lblOffset val="100"/>
        <c:baseTimeUnit val="months"/>
        <c:majorUnit val="12"/>
        <c:minorUnit val="12"/>
      </c:dateAx>
      <c:valAx>
        <c:axId val="8950809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506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manufacturas alta tek'!$F$71:$F$131</c:f>
              <c:numCache>
                <c:formatCode>0.0</c:formatCode>
                <c:ptCount val="61"/>
                <c:pt idx="0">
                  <c:v>39.678121750000003</c:v>
                </c:pt>
                <c:pt idx="1">
                  <c:v>45.93022258333334</c:v>
                </c:pt>
                <c:pt idx="2">
                  <c:v>67.154701916666667</c:v>
                </c:pt>
                <c:pt idx="3">
                  <c:v>65.67306516666666</c:v>
                </c:pt>
                <c:pt idx="4">
                  <c:v>66.106622166666668</c:v>
                </c:pt>
                <c:pt idx="5">
                  <c:v>63.913747750000006</c:v>
                </c:pt>
                <c:pt idx="6">
                  <c:v>63.864918416666676</c:v>
                </c:pt>
                <c:pt idx="7">
                  <c:v>64.369810416666667</c:v>
                </c:pt>
                <c:pt idx="8">
                  <c:v>63.022466833333333</c:v>
                </c:pt>
                <c:pt idx="9">
                  <c:v>59.967769499999996</c:v>
                </c:pt>
                <c:pt idx="10">
                  <c:v>56.843282833333326</c:v>
                </c:pt>
                <c:pt idx="11">
                  <c:v>54.881686833333333</c:v>
                </c:pt>
                <c:pt idx="12">
                  <c:v>53.785233249999997</c:v>
                </c:pt>
                <c:pt idx="13">
                  <c:v>48.203437999999998</c:v>
                </c:pt>
                <c:pt idx="14">
                  <c:v>28.359536833333333</c:v>
                </c:pt>
                <c:pt idx="15">
                  <c:v>28.75940833333334</c:v>
                </c:pt>
                <c:pt idx="16">
                  <c:v>28.648467416666666</c:v>
                </c:pt>
                <c:pt idx="17">
                  <c:v>28.955775083333332</c:v>
                </c:pt>
                <c:pt idx="18">
                  <c:v>30.404977083333332</c:v>
                </c:pt>
                <c:pt idx="19">
                  <c:v>30.776348749999997</c:v>
                </c:pt>
                <c:pt idx="20">
                  <c:v>31.964342166666665</c:v>
                </c:pt>
                <c:pt idx="21">
                  <c:v>32.473124499999997</c:v>
                </c:pt>
                <c:pt idx="22">
                  <c:v>32.698507583333331</c:v>
                </c:pt>
                <c:pt idx="23">
                  <c:v>33.174233749999999</c:v>
                </c:pt>
                <c:pt idx="24">
                  <c:v>34.267279333333335</c:v>
                </c:pt>
                <c:pt idx="25">
                  <c:v>34.876788666666663</c:v>
                </c:pt>
                <c:pt idx="26">
                  <c:v>35.032732916666667</c:v>
                </c:pt>
                <c:pt idx="27">
                  <c:v>34.973216833333332</c:v>
                </c:pt>
                <c:pt idx="28">
                  <c:v>34.874934749999987</c:v>
                </c:pt>
                <c:pt idx="29">
                  <c:v>35.072456999999993</c:v>
                </c:pt>
                <c:pt idx="30">
                  <c:v>33.99671949999999</c:v>
                </c:pt>
                <c:pt idx="31">
                  <c:v>33.031558583333329</c:v>
                </c:pt>
                <c:pt idx="32">
                  <c:v>32.479471416666662</c:v>
                </c:pt>
                <c:pt idx="33">
                  <c:v>32.639406416666667</c:v>
                </c:pt>
                <c:pt idx="34">
                  <c:v>32.981574416666668</c:v>
                </c:pt>
                <c:pt idx="35">
                  <c:v>33.782039083333331</c:v>
                </c:pt>
                <c:pt idx="36">
                  <c:v>33.095428833333337</c:v>
                </c:pt>
                <c:pt idx="37">
                  <c:v>32.638988083333331</c:v>
                </c:pt>
                <c:pt idx="38">
                  <c:v>32.077873666666669</c:v>
                </c:pt>
                <c:pt idx="39">
                  <c:v>32.236497249999999</c:v>
                </c:pt>
                <c:pt idx="40">
                  <c:v>33.090754083333337</c:v>
                </c:pt>
                <c:pt idx="41">
                  <c:v>33.590977416666668</c:v>
                </c:pt>
                <c:pt idx="42">
                  <c:v>33.861444416666679</c:v>
                </c:pt>
                <c:pt idx="43">
                  <c:v>34.417724750000005</c:v>
                </c:pt>
                <c:pt idx="44">
                  <c:v>34.046903416666673</c:v>
                </c:pt>
                <c:pt idx="45">
                  <c:v>33.081368083333338</c:v>
                </c:pt>
                <c:pt idx="46">
                  <c:v>32.704577083333334</c:v>
                </c:pt>
                <c:pt idx="47">
                  <c:v>32.252714083333338</c:v>
                </c:pt>
                <c:pt idx="48">
                  <c:v>31.984165333333333</c:v>
                </c:pt>
                <c:pt idx="49">
                  <c:v>31.874861666666664</c:v>
                </c:pt>
                <c:pt idx="50">
                  <c:v>33.981833666666667</c:v>
                </c:pt>
                <c:pt idx="51">
                  <c:v>34.284978833333334</c:v>
                </c:pt>
                <c:pt idx="52">
                  <c:v>33.866964583333335</c:v>
                </c:pt>
                <c:pt idx="53">
                  <c:v>32.899246249999997</c:v>
                </c:pt>
                <c:pt idx="54">
                  <c:v>32.445596333333334</c:v>
                </c:pt>
                <c:pt idx="55">
                  <c:v>32.223410250000001</c:v>
                </c:pt>
                <c:pt idx="56">
                  <c:v>32.517770333333338</c:v>
                </c:pt>
                <c:pt idx="57">
                  <c:v>32.124074583333332</c:v>
                </c:pt>
                <c:pt idx="58">
                  <c:v>32.502686583333336</c:v>
                </c:pt>
                <c:pt idx="59">
                  <c:v>31.879811666666665</c:v>
                </c:pt>
                <c:pt idx="60">
                  <c:v>31.279816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622400"/>
        <c:axId val="89623936"/>
      </c:lineChart>
      <c:dateAx>
        <c:axId val="8962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6239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9623936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62240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exportaciones EEUU'!$F$71:$F$131</c:f>
              <c:numCache>
                <c:formatCode>0.0</c:formatCode>
                <c:ptCount val="61"/>
                <c:pt idx="0">
                  <c:v>73.519351416666666</c:v>
                </c:pt>
                <c:pt idx="1">
                  <c:v>72.279979333333344</c:v>
                </c:pt>
                <c:pt idx="2">
                  <c:v>67.996569416666659</c:v>
                </c:pt>
                <c:pt idx="3">
                  <c:v>69.509933666666655</c:v>
                </c:pt>
                <c:pt idx="4">
                  <c:v>68.637167833333336</c:v>
                </c:pt>
                <c:pt idx="5">
                  <c:v>70.367384666666666</c:v>
                </c:pt>
                <c:pt idx="6">
                  <c:v>65.77962083333334</c:v>
                </c:pt>
                <c:pt idx="7">
                  <c:v>65.29460783333333</c:v>
                </c:pt>
                <c:pt idx="8">
                  <c:v>62.382729166666671</c:v>
                </c:pt>
                <c:pt idx="9">
                  <c:v>65.628275083333335</c:v>
                </c:pt>
                <c:pt idx="10">
                  <c:v>65.770363833333349</c:v>
                </c:pt>
                <c:pt idx="11">
                  <c:v>66.71410933333334</c:v>
                </c:pt>
                <c:pt idx="12">
                  <c:v>66.830843916666666</c:v>
                </c:pt>
                <c:pt idx="13">
                  <c:v>66.684928166666666</c:v>
                </c:pt>
                <c:pt idx="14">
                  <c:v>67.895533583333346</c:v>
                </c:pt>
                <c:pt idx="15">
                  <c:v>64.150277666666668</c:v>
                </c:pt>
                <c:pt idx="16">
                  <c:v>63.895846666666671</c:v>
                </c:pt>
                <c:pt idx="17">
                  <c:v>63.417734500000002</c:v>
                </c:pt>
                <c:pt idx="18">
                  <c:v>68.65321933333334</c:v>
                </c:pt>
                <c:pt idx="19">
                  <c:v>71.248642500000003</c:v>
                </c:pt>
                <c:pt idx="20">
                  <c:v>73.908960833333339</c:v>
                </c:pt>
                <c:pt idx="21">
                  <c:v>71.412288999999987</c:v>
                </c:pt>
                <c:pt idx="22">
                  <c:v>71.740048416666667</c:v>
                </c:pt>
                <c:pt idx="23">
                  <c:v>72.737981000000005</c:v>
                </c:pt>
                <c:pt idx="24">
                  <c:v>73.894050750000005</c:v>
                </c:pt>
                <c:pt idx="25">
                  <c:v>74.836131250000008</c:v>
                </c:pt>
                <c:pt idx="26">
                  <c:v>74.839687833333329</c:v>
                </c:pt>
                <c:pt idx="27">
                  <c:v>76.787115166666666</c:v>
                </c:pt>
                <c:pt idx="28">
                  <c:v>78.993934416666676</c:v>
                </c:pt>
                <c:pt idx="29">
                  <c:v>77.245297083333341</c:v>
                </c:pt>
                <c:pt idx="30">
                  <c:v>74.639257666666666</c:v>
                </c:pt>
                <c:pt idx="31">
                  <c:v>75.809563583333343</c:v>
                </c:pt>
                <c:pt idx="32">
                  <c:v>75.751873416666669</c:v>
                </c:pt>
                <c:pt idx="33">
                  <c:v>77.48939133333333</c:v>
                </c:pt>
                <c:pt idx="34">
                  <c:v>77.412702499999995</c:v>
                </c:pt>
                <c:pt idx="35">
                  <c:v>78.686208916666658</c:v>
                </c:pt>
                <c:pt idx="36">
                  <c:v>78.880880916666669</c:v>
                </c:pt>
                <c:pt idx="37">
                  <c:v>78.278549249999998</c:v>
                </c:pt>
                <c:pt idx="38">
                  <c:v>78.973488500000002</c:v>
                </c:pt>
                <c:pt idx="39">
                  <c:v>78.307626583333331</c:v>
                </c:pt>
                <c:pt idx="40">
                  <c:v>77.806989916666666</c:v>
                </c:pt>
                <c:pt idx="41">
                  <c:v>78.546703999999991</c:v>
                </c:pt>
                <c:pt idx="42">
                  <c:v>78.067646083333329</c:v>
                </c:pt>
                <c:pt idx="43">
                  <c:v>74.458510333333336</c:v>
                </c:pt>
                <c:pt idx="44">
                  <c:v>72.469527333333332</c:v>
                </c:pt>
                <c:pt idx="45">
                  <c:v>71.291891583333339</c:v>
                </c:pt>
                <c:pt idx="46">
                  <c:v>70.591666083333337</c:v>
                </c:pt>
                <c:pt idx="47">
                  <c:v>69.977499583333341</c:v>
                </c:pt>
                <c:pt idx="48">
                  <c:v>69.211926250000005</c:v>
                </c:pt>
                <c:pt idx="49">
                  <c:v>69.26564925000001</c:v>
                </c:pt>
                <c:pt idx="50">
                  <c:v>70.628429750000009</c:v>
                </c:pt>
                <c:pt idx="51">
                  <c:v>69.439637500000018</c:v>
                </c:pt>
                <c:pt idx="52">
                  <c:v>71.086213000000015</c:v>
                </c:pt>
                <c:pt idx="53">
                  <c:v>69.938316333333347</c:v>
                </c:pt>
                <c:pt idx="54">
                  <c:v>70.130130083333327</c:v>
                </c:pt>
                <c:pt idx="55">
                  <c:v>69.671821083333327</c:v>
                </c:pt>
                <c:pt idx="56">
                  <c:v>71.26459016666665</c:v>
                </c:pt>
                <c:pt idx="57">
                  <c:v>69.910094833333332</c:v>
                </c:pt>
                <c:pt idx="58">
                  <c:v>71.256908833333313</c:v>
                </c:pt>
                <c:pt idx="59">
                  <c:v>70.663684750000002</c:v>
                </c:pt>
                <c:pt idx="60">
                  <c:v>70.447169166666654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258432"/>
        <c:axId val="90264320"/>
      </c:lineChart>
      <c:dateAx>
        <c:axId val="9025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264320"/>
        <c:crosses val="autoZero"/>
        <c:auto val="1"/>
        <c:lblOffset val="100"/>
        <c:baseTimeUnit val="months"/>
        <c:majorUnit val="12"/>
      </c:dateAx>
      <c:valAx>
        <c:axId val="90264320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258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 Ecuador'!$F$71:$F$131</c:f>
              <c:numCache>
                <c:formatCode>0.0</c:formatCode>
                <c:ptCount val="61"/>
                <c:pt idx="0">
                  <c:v>33.913580583333328</c:v>
                </c:pt>
                <c:pt idx="1">
                  <c:v>34.326861000000001</c:v>
                </c:pt>
                <c:pt idx="2">
                  <c:v>34.351092166666668</c:v>
                </c:pt>
                <c:pt idx="3">
                  <c:v>34.517256583333328</c:v>
                </c:pt>
                <c:pt idx="4">
                  <c:v>35.26389833333333</c:v>
                </c:pt>
                <c:pt idx="5">
                  <c:v>34.431479249999995</c:v>
                </c:pt>
                <c:pt idx="6">
                  <c:v>34.463804416666669</c:v>
                </c:pt>
                <c:pt idx="7">
                  <c:v>35.037528083333335</c:v>
                </c:pt>
                <c:pt idx="8">
                  <c:v>35.103984833333335</c:v>
                </c:pt>
                <c:pt idx="9">
                  <c:v>35.814384916666668</c:v>
                </c:pt>
                <c:pt idx="10">
                  <c:v>35.824976416666665</c:v>
                </c:pt>
                <c:pt idx="11">
                  <c:v>36.373213499999999</c:v>
                </c:pt>
                <c:pt idx="12">
                  <c:v>36.955676833333335</c:v>
                </c:pt>
                <c:pt idx="13">
                  <c:v>37.286041416666663</c:v>
                </c:pt>
                <c:pt idx="14">
                  <c:v>37.319189250000001</c:v>
                </c:pt>
                <c:pt idx="15">
                  <c:v>37.411858166666669</c:v>
                </c:pt>
                <c:pt idx="16">
                  <c:v>37.170352250000001</c:v>
                </c:pt>
                <c:pt idx="17">
                  <c:v>36.907018333333333</c:v>
                </c:pt>
                <c:pt idx="18">
                  <c:v>38.105782083333331</c:v>
                </c:pt>
                <c:pt idx="19">
                  <c:v>38.532031749999994</c:v>
                </c:pt>
                <c:pt idx="20">
                  <c:v>39.009602833333332</c:v>
                </c:pt>
                <c:pt idx="21">
                  <c:v>39.532285583333334</c:v>
                </c:pt>
                <c:pt idx="22">
                  <c:v>39.225490166666667</c:v>
                </c:pt>
                <c:pt idx="23">
                  <c:v>39.446435916666672</c:v>
                </c:pt>
                <c:pt idx="24">
                  <c:v>39.754085833333335</c:v>
                </c:pt>
                <c:pt idx="25">
                  <c:v>39.676543083333343</c:v>
                </c:pt>
                <c:pt idx="26">
                  <c:v>39.964655250000007</c:v>
                </c:pt>
                <c:pt idx="27">
                  <c:v>39.693789916666667</c:v>
                </c:pt>
                <c:pt idx="28">
                  <c:v>39.706171500000004</c:v>
                </c:pt>
                <c:pt idx="29">
                  <c:v>39.754866749999998</c:v>
                </c:pt>
                <c:pt idx="30">
                  <c:v>38.979491750000001</c:v>
                </c:pt>
                <c:pt idx="31">
                  <c:v>38.522163083333332</c:v>
                </c:pt>
                <c:pt idx="32">
                  <c:v>38.107641249999993</c:v>
                </c:pt>
                <c:pt idx="33">
                  <c:v>37.922897333333339</c:v>
                </c:pt>
                <c:pt idx="34">
                  <c:v>38.080351583333339</c:v>
                </c:pt>
                <c:pt idx="35">
                  <c:v>37.635891833333339</c:v>
                </c:pt>
                <c:pt idx="36">
                  <c:v>36.714262833333336</c:v>
                </c:pt>
                <c:pt idx="37">
                  <c:v>36.484009</c:v>
                </c:pt>
                <c:pt idx="38">
                  <c:v>37.115671749999997</c:v>
                </c:pt>
                <c:pt idx="39">
                  <c:v>36.478416333333335</c:v>
                </c:pt>
                <c:pt idx="40">
                  <c:v>36.552687916666663</c:v>
                </c:pt>
                <c:pt idx="41">
                  <c:v>36.573981416666669</c:v>
                </c:pt>
                <c:pt idx="42">
                  <c:v>36.752249333333332</c:v>
                </c:pt>
                <c:pt idx="43">
                  <c:v>35.944518333333335</c:v>
                </c:pt>
                <c:pt idx="44">
                  <c:v>35.534750000000003</c:v>
                </c:pt>
                <c:pt idx="45">
                  <c:v>34.435331083333338</c:v>
                </c:pt>
                <c:pt idx="46">
                  <c:v>33.436468833333336</c:v>
                </c:pt>
                <c:pt idx="47">
                  <c:v>32.819858250000003</c:v>
                </c:pt>
                <c:pt idx="48">
                  <c:v>31.693184249999998</c:v>
                </c:pt>
                <c:pt idx="49">
                  <c:v>30.619182166666665</c:v>
                </c:pt>
                <c:pt idx="50">
                  <c:v>28.675326916666663</c:v>
                </c:pt>
                <c:pt idx="51">
                  <c:v>28.606032333333328</c:v>
                </c:pt>
                <c:pt idx="52">
                  <c:v>27.644895916666666</c:v>
                </c:pt>
                <c:pt idx="53">
                  <c:v>26.312449749999995</c:v>
                </c:pt>
                <c:pt idx="54">
                  <c:v>24.968599583333333</c:v>
                </c:pt>
                <c:pt idx="55">
                  <c:v>24.589907416666666</c:v>
                </c:pt>
                <c:pt idx="56">
                  <c:v>23.576783833333334</c:v>
                </c:pt>
                <c:pt idx="57">
                  <c:v>22.479444749999999</c:v>
                </c:pt>
                <c:pt idx="58">
                  <c:v>23.205148833333336</c:v>
                </c:pt>
                <c:pt idx="59">
                  <c:v>22.556330583333335</c:v>
                </c:pt>
                <c:pt idx="60">
                  <c:v>23.496861916666663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386816"/>
        <c:axId val="90388352"/>
      </c:lineChart>
      <c:dateAx>
        <c:axId val="9038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388352"/>
        <c:crosses val="autoZero"/>
        <c:auto val="1"/>
        <c:lblOffset val="100"/>
        <c:baseTimeUnit val="months"/>
        <c:majorUnit val="12"/>
        <c:minorUnit val="12"/>
      </c:dateAx>
      <c:valAx>
        <c:axId val="9038835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3868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 México'!$F$71:$F$131</c:f>
              <c:numCache>
                <c:formatCode>0.0</c:formatCode>
                <c:ptCount val="61"/>
                <c:pt idx="0">
                  <c:v>11.093529166666665</c:v>
                </c:pt>
                <c:pt idx="1">
                  <c:v>11.469497249999998</c:v>
                </c:pt>
                <c:pt idx="2">
                  <c:v>11.650368083333333</c:v>
                </c:pt>
                <c:pt idx="3">
                  <c:v>11.790183333333331</c:v>
                </c:pt>
                <c:pt idx="4">
                  <c:v>11.911002833333333</c:v>
                </c:pt>
                <c:pt idx="5">
                  <c:v>11.612373499999997</c:v>
                </c:pt>
                <c:pt idx="6">
                  <c:v>11.729070333333331</c:v>
                </c:pt>
                <c:pt idx="7">
                  <c:v>11.945453833333334</c:v>
                </c:pt>
                <c:pt idx="8">
                  <c:v>11.715579666666669</c:v>
                </c:pt>
                <c:pt idx="9">
                  <c:v>11.935602166666667</c:v>
                </c:pt>
                <c:pt idx="10">
                  <c:v>11.68303925</c:v>
                </c:pt>
                <c:pt idx="11">
                  <c:v>12.028374583333331</c:v>
                </c:pt>
                <c:pt idx="12">
                  <c:v>12.525975499999999</c:v>
                </c:pt>
                <c:pt idx="13">
                  <c:v>12.392960166666667</c:v>
                </c:pt>
                <c:pt idx="14">
                  <c:v>12.417384833333335</c:v>
                </c:pt>
                <c:pt idx="15">
                  <c:v>12.479946583333332</c:v>
                </c:pt>
                <c:pt idx="16">
                  <c:v>12.629035416666667</c:v>
                </c:pt>
                <c:pt idx="17">
                  <c:v>12.750631166666667</c:v>
                </c:pt>
                <c:pt idx="18">
                  <c:v>12.957897166666669</c:v>
                </c:pt>
                <c:pt idx="19">
                  <c:v>13.214930916666669</c:v>
                </c:pt>
                <c:pt idx="20">
                  <c:v>13.400955833333333</c:v>
                </c:pt>
                <c:pt idx="21">
                  <c:v>13.446623083333336</c:v>
                </c:pt>
                <c:pt idx="22">
                  <c:v>13.506653583333332</c:v>
                </c:pt>
                <c:pt idx="23">
                  <c:v>13.087772999999997</c:v>
                </c:pt>
                <c:pt idx="24">
                  <c:v>12.906370583333333</c:v>
                </c:pt>
                <c:pt idx="25">
                  <c:v>12.851580416666664</c:v>
                </c:pt>
                <c:pt idx="26">
                  <c:v>12.932298999999999</c:v>
                </c:pt>
                <c:pt idx="27">
                  <c:v>12.921630666666667</c:v>
                </c:pt>
                <c:pt idx="28">
                  <c:v>12.770750249999999</c:v>
                </c:pt>
                <c:pt idx="29">
                  <c:v>12.927551833333334</c:v>
                </c:pt>
                <c:pt idx="30">
                  <c:v>12.814038916666668</c:v>
                </c:pt>
                <c:pt idx="31">
                  <c:v>12.628226999999997</c:v>
                </c:pt>
                <c:pt idx="32">
                  <c:v>12.687127916666663</c:v>
                </c:pt>
                <c:pt idx="33">
                  <c:v>12.790490249999998</c:v>
                </c:pt>
                <c:pt idx="34">
                  <c:v>12.831516583333332</c:v>
                </c:pt>
                <c:pt idx="35">
                  <c:v>12.917020166666667</c:v>
                </c:pt>
                <c:pt idx="36">
                  <c:v>13.057566999999999</c:v>
                </c:pt>
                <c:pt idx="37">
                  <c:v>12.972064833333333</c:v>
                </c:pt>
                <c:pt idx="38">
                  <c:v>12.999335666666667</c:v>
                </c:pt>
                <c:pt idx="39">
                  <c:v>12.871907166666666</c:v>
                </c:pt>
                <c:pt idx="40">
                  <c:v>12.851292416666666</c:v>
                </c:pt>
                <c:pt idx="41">
                  <c:v>12.755768666666668</c:v>
                </c:pt>
                <c:pt idx="42">
                  <c:v>12.795451083333335</c:v>
                </c:pt>
                <c:pt idx="43">
                  <c:v>12.710287250000002</c:v>
                </c:pt>
                <c:pt idx="44">
                  <c:v>12.730960916666668</c:v>
                </c:pt>
                <c:pt idx="45">
                  <c:v>12.632636833333335</c:v>
                </c:pt>
                <c:pt idx="46">
                  <c:v>12.701738499999999</c:v>
                </c:pt>
                <c:pt idx="47">
                  <c:v>13.119347249999999</c:v>
                </c:pt>
                <c:pt idx="48">
                  <c:v>12.960075249999997</c:v>
                </c:pt>
                <c:pt idx="49">
                  <c:v>12.990102583333332</c:v>
                </c:pt>
                <c:pt idx="50">
                  <c:v>12.895463749999999</c:v>
                </c:pt>
                <c:pt idx="51">
                  <c:v>12.897436166666667</c:v>
                </c:pt>
                <c:pt idx="52">
                  <c:v>12.912721333333332</c:v>
                </c:pt>
                <c:pt idx="53">
                  <c:v>13.134182749999999</c:v>
                </c:pt>
                <c:pt idx="54">
                  <c:v>12.865404249999999</c:v>
                </c:pt>
                <c:pt idx="55">
                  <c:v>13.031907833333333</c:v>
                </c:pt>
                <c:pt idx="56">
                  <c:v>12.923994916666665</c:v>
                </c:pt>
                <c:pt idx="57">
                  <c:v>12.582381166666664</c:v>
                </c:pt>
                <c:pt idx="58">
                  <c:v>12.821317000000001</c:v>
                </c:pt>
                <c:pt idx="59">
                  <c:v>12.449445500000001</c:v>
                </c:pt>
                <c:pt idx="60">
                  <c:v>12.3857245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560000"/>
        <c:axId val="90561536"/>
      </c:lineChart>
      <c:dateAx>
        <c:axId val="9056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561536"/>
        <c:crosses val="autoZero"/>
        <c:auto val="1"/>
        <c:lblOffset val="100"/>
        <c:baseTimeUnit val="months"/>
        <c:majorUnit val="12"/>
        <c:minorUnit val="12"/>
      </c:dateAx>
      <c:valAx>
        <c:axId val="90561536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560000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 Perú'!$F$71:$F$131</c:f>
              <c:numCache>
                <c:formatCode>0.0</c:formatCode>
                <c:ptCount val="61"/>
                <c:pt idx="0">
                  <c:v>13.068214083333336</c:v>
                </c:pt>
                <c:pt idx="1">
                  <c:v>15.913004583333333</c:v>
                </c:pt>
                <c:pt idx="2">
                  <c:v>19.384323166666665</c:v>
                </c:pt>
                <c:pt idx="3">
                  <c:v>19.732538416666664</c:v>
                </c:pt>
                <c:pt idx="4">
                  <c:v>20.667112499999998</c:v>
                </c:pt>
                <c:pt idx="5">
                  <c:v>20.460593499999998</c:v>
                </c:pt>
                <c:pt idx="6">
                  <c:v>20.307773416666667</c:v>
                </c:pt>
                <c:pt idx="7">
                  <c:v>20.745190166666667</c:v>
                </c:pt>
                <c:pt idx="8">
                  <c:v>20.894146166666665</c:v>
                </c:pt>
                <c:pt idx="9">
                  <c:v>21.190204333333334</c:v>
                </c:pt>
                <c:pt idx="10">
                  <c:v>21.054584583333334</c:v>
                </c:pt>
                <c:pt idx="11">
                  <c:v>21.358963416666668</c:v>
                </c:pt>
                <c:pt idx="12">
                  <c:v>21.413429666666669</c:v>
                </c:pt>
                <c:pt idx="13">
                  <c:v>18.844971916666665</c:v>
                </c:pt>
                <c:pt idx="14">
                  <c:v>15.970000833333335</c:v>
                </c:pt>
                <c:pt idx="15">
                  <c:v>15.645028499999997</c:v>
                </c:pt>
                <c:pt idx="16">
                  <c:v>14.859854750000002</c:v>
                </c:pt>
                <c:pt idx="17">
                  <c:v>14.935334083333336</c:v>
                </c:pt>
                <c:pt idx="18">
                  <c:v>15.340145833333333</c:v>
                </c:pt>
                <c:pt idx="19">
                  <c:v>15.399275416666667</c:v>
                </c:pt>
                <c:pt idx="20">
                  <c:v>15.404744416666666</c:v>
                </c:pt>
                <c:pt idx="21">
                  <c:v>15.35003725</c:v>
                </c:pt>
                <c:pt idx="22">
                  <c:v>15.480860833333336</c:v>
                </c:pt>
                <c:pt idx="23">
                  <c:v>15.314822250000001</c:v>
                </c:pt>
                <c:pt idx="24">
                  <c:v>15.425995500000001</c:v>
                </c:pt>
                <c:pt idx="25">
                  <c:v>15.226910250000001</c:v>
                </c:pt>
                <c:pt idx="26">
                  <c:v>15.210574750000001</c:v>
                </c:pt>
                <c:pt idx="27">
                  <c:v>15.214593166666667</c:v>
                </c:pt>
                <c:pt idx="28">
                  <c:v>15.191528333333336</c:v>
                </c:pt>
                <c:pt idx="29">
                  <c:v>15.339544166666665</c:v>
                </c:pt>
                <c:pt idx="30">
                  <c:v>15.237101083333334</c:v>
                </c:pt>
                <c:pt idx="31">
                  <c:v>14.949106</c:v>
                </c:pt>
                <c:pt idx="32">
                  <c:v>14.798146666666668</c:v>
                </c:pt>
                <c:pt idx="33">
                  <c:v>14.91819675</c:v>
                </c:pt>
                <c:pt idx="34">
                  <c:v>15.117401583333335</c:v>
                </c:pt>
                <c:pt idx="35">
                  <c:v>15.3785045</c:v>
                </c:pt>
                <c:pt idx="36">
                  <c:v>15.138759083333333</c:v>
                </c:pt>
                <c:pt idx="37">
                  <c:v>15.104955416666668</c:v>
                </c:pt>
                <c:pt idx="38">
                  <c:v>14.884560666666665</c:v>
                </c:pt>
                <c:pt idx="39">
                  <c:v>15.061146749999999</c:v>
                </c:pt>
                <c:pt idx="40">
                  <c:v>15.195612083333335</c:v>
                </c:pt>
                <c:pt idx="41">
                  <c:v>15.056720666666665</c:v>
                </c:pt>
                <c:pt idx="42">
                  <c:v>15.013331333333333</c:v>
                </c:pt>
                <c:pt idx="43">
                  <c:v>15.018077583333332</c:v>
                </c:pt>
                <c:pt idx="44">
                  <c:v>14.997260666666664</c:v>
                </c:pt>
                <c:pt idx="45">
                  <c:v>14.611730583333333</c:v>
                </c:pt>
                <c:pt idx="46">
                  <c:v>14.369255833333334</c:v>
                </c:pt>
                <c:pt idx="47">
                  <c:v>14.017808583333334</c:v>
                </c:pt>
                <c:pt idx="48">
                  <c:v>13.868872583333335</c:v>
                </c:pt>
                <c:pt idx="49">
                  <c:v>13.706379499999999</c:v>
                </c:pt>
                <c:pt idx="50">
                  <c:v>13.623089999999999</c:v>
                </c:pt>
                <c:pt idx="51">
                  <c:v>13.091468166666665</c:v>
                </c:pt>
                <c:pt idx="52">
                  <c:v>12.97683825</c:v>
                </c:pt>
                <c:pt idx="53">
                  <c:v>12.827437083333331</c:v>
                </c:pt>
                <c:pt idx="54">
                  <c:v>12.684890166666667</c:v>
                </c:pt>
                <c:pt idx="55">
                  <c:v>12.671116333333332</c:v>
                </c:pt>
                <c:pt idx="56">
                  <c:v>12.728552833333334</c:v>
                </c:pt>
                <c:pt idx="57">
                  <c:v>12.307974666666667</c:v>
                </c:pt>
                <c:pt idx="58">
                  <c:v>12.533460666666665</c:v>
                </c:pt>
                <c:pt idx="59">
                  <c:v>12.539524333333333</c:v>
                </c:pt>
                <c:pt idx="60">
                  <c:v>12.418948416666668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630784"/>
        <c:axId val="90780032"/>
      </c:lineChart>
      <c:dateAx>
        <c:axId val="9063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780032"/>
        <c:crosses val="autoZero"/>
        <c:auto val="1"/>
        <c:lblOffset val="100"/>
        <c:baseTimeUnit val="months"/>
        <c:majorUnit val="12"/>
        <c:minorUnit val="12"/>
      </c:dateAx>
      <c:valAx>
        <c:axId val="90780032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63078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 Panamá'!$F$71:$F$131</c:f>
              <c:numCache>
                <c:formatCode>0.0</c:formatCode>
                <c:ptCount val="61"/>
                <c:pt idx="0">
                  <c:v>14.554924</c:v>
                </c:pt>
                <c:pt idx="1">
                  <c:v>14.998190749999999</c:v>
                </c:pt>
                <c:pt idx="2">
                  <c:v>15.367297749999999</c:v>
                </c:pt>
                <c:pt idx="3">
                  <c:v>15.703842083333335</c:v>
                </c:pt>
                <c:pt idx="4">
                  <c:v>16.423703999999997</c:v>
                </c:pt>
                <c:pt idx="5">
                  <c:v>14.442754416666666</c:v>
                </c:pt>
                <c:pt idx="6">
                  <c:v>13.883254416666666</c:v>
                </c:pt>
                <c:pt idx="7">
                  <c:v>14.337297833333333</c:v>
                </c:pt>
                <c:pt idx="8">
                  <c:v>13.966551666666668</c:v>
                </c:pt>
                <c:pt idx="9">
                  <c:v>14.28905425</c:v>
                </c:pt>
                <c:pt idx="10">
                  <c:v>13.624407499999998</c:v>
                </c:pt>
                <c:pt idx="11">
                  <c:v>13.319060333333331</c:v>
                </c:pt>
                <c:pt idx="12">
                  <c:v>13.268272416666667</c:v>
                </c:pt>
                <c:pt idx="13">
                  <c:v>12.963349833333332</c:v>
                </c:pt>
                <c:pt idx="14">
                  <c:v>12.774486333333334</c:v>
                </c:pt>
                <c:pt idx="15">
                  <c:v>12.751616</c:v>
                </c:pt>
                <c:pt idx="16">
                  <c:v>12.064956833333335</c:v>
                </c:pt>
                <c:pt idx="17">
                  <c:v>11.658971583333333</c:v>
                </c:pt>
                <c:pt idx="18">
                  <c:v>12.184118333333332</c:v>
                </c:pt>
                <c:pt idx="19">
                  <c:v>12.738885416666667</c:v>
                </c:pt>
                <c:pt idx="20">
                  <c:v>13.022633416666666</c:v>
                </c:pt>
                <c:pt idx="21">
                  <c:v>12.880520083333332</c:v>
                </c:pt>
                <c:pt idx="22">
                  <c:v>13.129958583333334</c:v>
                </c:pt>
                <c:pt idx="23">
                  <c:v>13.121394</c:v>
                </c:pt>
                <c:pt idx="24">
                  <c:v>13.171670916666669</c:v>
                </c:pt>
                <c:pt idx="25">
                  <c:v>13.150160750000003</c:v>
                </c:pt>
                <c:pt idx="26">
                  <c:v>13.189021083333337</c:v>
                </c:pt>
                <c:pt idx="27">
                  <c:v>13.198330166666667</c:v>
                </c:pt>
                <c:pt idx="28">
                  <c:v>13.041485083333335</c:v>
                </c:pt>
                <c:pt idx="29">
                  <c:v>13.223103833333335</c:v>
                </c:pt>
                <c:pt idx="30">
                  <c:v>12.752520166666669</c:v>
                </c:pt>
                <c:pt idx="31">
                  <c:v>11.87978225</c:v>
                </c:pt>
                <c:pt idx="32">
                  <c:v>10.911511666666664</c:v>
                </c:pt>
                <c:pt idx="33">
                  <c:v>10.905937333333334</c:v>
                </c:pt>
                <c:pt idx="34">
                  <c:v>10.35594525</c:v>
                </c:pt>
                <c:pt idx="35">
                  <c:v>9.9929676666666669</c:v>
                </c:pt>
                <c:pt idx="36">
                  <c:v>9.3571043333333321</c:v>
                </c:pt>
                <c:pt idx="37">
                  <c:v>9.387250749999998</c:v>
                </c:pt>
                <c:pt idx="38">
                  <c:v>9.4665797499999993</c:v>
                </c:pt>
                <c:pt idx="39">
                  <c:v>9.2453248333333331</c:v>
                </c:pt>
                <c:pt idx="40">
                  <c:v>9.5212633333333319</c:v>
                </c:pt>
                <c:pt idx="41">
                  <c:v>9.3144591666666674</c:v>
                </c:pt>
                <c:pt idx="42">
                  <c:v>9.0833450833333327</c:v>
                </c:pt>
                <c:pt idx="43">
                  <c:v>9.2583563333333334</c:v>
                </c:pt>
                <c:pt idx="44">
                  <c:v>9.3879745000000003</c:v>
                </c:pt>
                <c:pt idx="45">
                  <c:v>8.8694082500000011</c:v>
                </c:pt>
                <c:pt idx="46">
                  <c:v>8.9250837500000006</c:v>
                </c:pt>
                <c:pt idx="47">
                  <c:v>8.9845495000000017</c:v>
                </c:pt>
                <c:pt idx="48">
                  <c:v>9.0411035000000002</c:v>
                </c:pt>
                <c:pt idx="49">
                  <c:v>9.0407387500000009</c:v>
                </c:pt>
                <c:pt idx="50">
                  <c:v>8.8484034166666667</c:v>
                </c:pt>
                <c:pt idx="51">
                  <c:v>9.0823326666666659</c:v>
                </c:pt>
                <c:pt idx="52">
                  <c:v>8.8490669166666667</c:v>
                </c:pt>
                <c:pt idx="53">
                  <c:v>8.815218333333334</c:v>
                </c:pt>
                <c:pt idx="54">
                  <c:v>8.855765749999998</c:v>
                </c:pt>
                <c:pt idx="55">
                  <c:v>8.9325354999999984</c:v>
                </c:pt>
                <c:pt idx="56">
                  <c:v>8.9397813333333342</c:v>
                </c:pt>
                <c:pt idx="57">
                  <c:v>8.644730916666667</c:v>
                </c:pt>
                <c:pt idx="58">
                  <c:v>8.703871666666668</c:v>
                </c:pt>
                <c:pt idx="59">
                  <c:v>9.1612832500000021</c:v>
                </c:pt>
                <c:pt idx="60">
                  <c:v>9.2113147500000014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365376"/>
        <c:axId val="91366912"/>
      </c:lineChart>
      <c:dateAx>
        <c:axId val="9136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366912"/>
        <c:crosses val="autoZero"/>
        <c:auto val="1"/>
        <c:lblOffset val="100"/>
        <c:baseTimeUnit val="months"/>
        <c:majorUnit val="12"/>
        <c:minorUnit val="12"/>
      </c:dateAx>
      <c:valAx>
        <c:axId val="91366912"/>
        <c:scaling>
          <c:orientation val="minMax"/>
          <c:max val="18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36537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agricultura'!$F$71:$F$131</c:f>
              <c:numCache>
                <c:formatCode>0.0</c:formatCode>
                <c:ptCount val="61"/>
                <c:pt idx="0">
                  <c:v>53.027973916666674</c:v>
                </c:pt>
                <c:pt idx="1">
                  <c:v>53.346547083333341</c:v>
                </c:pt>
                <c:pt idx="2">
                  <c:v>49.294585916666676</c:v>
                </c:pt>
                <c:pt idx="3">
                  <c:v>51.937973833333338</c:v>
                </c:pt>
                <c:pt idx="4">
                  <c:v>51.167129999999993</c:v>
                </c:pt>
                <c:pt idx="5">
                  <c:v>54.275429499999994</c:v>
                </c:pt>
                <c:pt idx="6">
                  <c:v>52.291573166666666</c:v>
                </c:pt>
                <c:pt idx="7">
                  <c:v>51.969539166666671</c:v>
                </c:pt>
                <c:pt idx="8">
                  <c:v>49.029245333333336</c:v>
                </c:pt>
                <c:pt idx="9">
                  <c:v>52.266611583333322</c:v>
                </c:pt>
                <c:pt idx="10">
                  <c:v>52.020796750000009</c:v>
                </c:pt>
                <c:pt idx="11">
                  <c:v>53.006112916666666</c:v>
                </c:pt>
                <c:pt idx="12">
                  <c:v>52.957293083333333</c:v>
                </c:pt>
                <c:pt idx="13">
                  <c:v>52.848179083333328</c:v>
                </c:pt>
                <c:pt idx="14">
                  <c:v>52.899512666666659</c:v>
                </c:pt>
                <c:pt idx="15">
                  <c:v>49.439842083333332</c:v>
                </c:pt>
                <c:pt idx="16">
                  <c:v>48.68137625</c:v>
                </c:pt>
                <c:pt idx="17">
                  <c:v>47.030005750000008</c:v>
                </c:pt>
                <c:pt idx="18">
                  <c:v>51.32947466666667</c:v>
                </c:pt>
                <c:pt idx="19">
                  <c:v>53.441212583333332</c:v>
                </c:pt>
                <c:pt idx="20">
                  <c:v>56.226303999999992</c:v>
                </c:pt>
                <c:pt idx="21">
                  <c:v>53.844859916666671</c:v>
                </c:pt>
                <c:pt idx="22">
                  <c:v>53.941372833333325</c:v>
                </c:pt>
                <c:pt idx="23">
                  <c:v>54.708721416666663</c:v>
                </c:pt>
                <c:pt idx="24">
                  <c:v>55.844072916666654</c:v>
                </c:pt>
                <c:pt idx="25">
                  <c:v>56.156359166666668</c:v>
                </c:pt>
                <c:pt idx="26">
                  <c:v>56.968183666666668</c:v>
                </c:pt>
                <c:pt idx="27">
                  <c:v>58.798024333333331</c:v>
                </c:pt>
                <c:pt idx="28">
                  <c:v>61.236775166666682</c:v>
                </c:pt>
                <c:pt idx="29">
                  <c:v>59.969720416666668</c:v>
                </c:pt>
                <c:pt idx="30">
                  <c:v>57.889764583333339</c:v>
                </c:pt>
                <c:pt idx="31">
                  <c:v>59.14073341666667</c:v>
                </c:pt>
                <c:pt idx="32">
                  <c:v>58.829193333333329</c:v>
                </c:pt>
                <c:pt idx="33">
                  <c:v>59.867082999999987</c:v>
                </c:pt>
                <c:pt idx="34">
                  <c:v>60.030990083333329</c:v>
                </c:pt>
                <c:pt idx="35">
                  <c:v>60.828727333333326</c:v>
                </c:pt>
                <c:pt idx="36">
                  <c:v>60.92166774999999</c:v>
                </c:pt>
                <c:pt idx="37">
                  <c:v>60.300250083333331</c:v>
                </c:pt>
                <c:pt idx="38">
                  <c:v>61.044080916666665</c:v>
                </c:pt>
                <c:pt idx="39">
                  <c:v>60.290862833333335</c:v>
                </c:pt>
                <c:pt idx="40">
                  <c:v>59.605127500000002</c:v>
                </c:pt>
                <c:pt idx="41">
                  <c:v>59.836644166666666</c:v>
                </c:pt>
                <c:pt idx="42">
                  <c:v>59.139121999999993</c:v>
                </c:pt>
                <c:pt idx="43">
                  <c:v>55.485138166666665</c:v>
                </c:pt>
                <c:pt idx="44">
                  <c:v>53.512431166666666</c:v>
                </c:pt>
                <c:pt idx="45">
                  <c:v>52.960747833333336</c:v>
                </c:pt>
                <c:pt idx="46">
                  <c:v>51.680691500000002</c:v>
                </c:pt>
                <c:pt idx="47">
                  <c:v>51.353141749999999</c:v>
                </c:pt>
                <c:pt idx="48">
                  <c:v>50.738798749999994</c:v>
                </c:pt>
                <c:pt idx="49">
                  <c:v>50.826450000000001</c:v>
                </c:pt>
                <c:pt idx="50">
                  <c:v>50.139718916666673</c:v>
                </c:pt>
                <c:pt idx="51">
                  <c:v>48.595041500000015</c:v>
                </c:pt>
                <c:pt idx="52">
                  <c:v>50.227393583333338</c:v>
                </c:pt>
                <c:pt idx="53">
                  <c:v>49.257806999999993</c:v>
                </c:pt>
                <c:pt idx="54">
                  <c:v>48.896442166666667</c:v>
                </c:pt>
                <c:pt idx="55">
                  <c:v>48.967012833333321</c:v>
                </c:pt>
                <c:pt idx="56">
                  <c:v>49.761207333333324</c:v>
                </c:pt>
                <c:pt idx="57">
                  <c:v>48.156171416666659</c:v>
                </c:pt>
                <c:pt idx="58">
                  <c:v>48.977170666666666</c:v>
                </c:pt>
                <c:pt idx="59">
                  <c:v>48.21173266666667</c:v>
                </c:pt>
                <c:pt idx="60">
                  <c:v>48.329810083333335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73024"/>
        <c:axId val="91474560"/>
      </c:lineChart>
      <c:dateAx>
        <c:axId val="9147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474560"/>
        <c:crosses val="autoZero"/>
        <c:auto val="1"/>
        <c:lblOffset val="100"/>
        <c:baseTimeUnit val="months"/>
        <c:majorUnit val="12"/>
        <c:minorUnit val="12"/>
      </c:dateAx>
      <c:valAx>
        <c:axId val="91474560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47302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alimentos'!$F$71:$F$131</c:f>
              <c:numCache>
                <c:formatCode>0.0</c:formatCode>
                <c:ptCount val="61"/>
                <c:pt idx="0">
                  <c:v>32.75841883333333</c:v>
                </c:pt>
                <c:pt idx="1">
                  <c:v>32.294126916666663</c:v>
                </c:pt>
                <c:pt idx="2">
                  <c:v>32.622510249999998</c:v>
                </c:pt>
                <c:pt idx="3">
                  <c:v>31.840642750000001</c:v>
                </c:pt>
                <c:pt idx="4">
                  <c:v>30.919877333333336</c:v>
                </c:pt>
                <c:pt idx="5">
                  <c:v>28.383271750000002</c:v>
                </c:pt>
                <c:pt idx="6">
                  <c:v>25.993863416666667</c:v>
                </c:pt>
                <c:pt idx="7">
                  <c:v>25.149135916666669</c:v>
                </c:pt>
                <c:pt idx="8">
                  <c:v>24.581057916666669</c:v>
                </c:pt>
                <c:pt idx="9">
                  <c:v>24.885333500000002</c:v>
                </c:pt>
                <c:pt idx="10">
                  <c:v>24.980250833333333</c:v>
                </c:pt>
                <c:pt idx="11">
                  <c:v>25.390192916666667</c:v>
                </c:pt>
                <c:pt idx="12">
                  <c:v>25.625765749999996</c:v>
                </c:pt>
                <c:pt idx="13">
                  <c:v>25.512106499999998</c:v>
                </c:pt>
                <c:pt idx="14">
                  <c:v>24.718559916666667</c:v>
                </c:pt>
                <c:pt idx="15">
                  <c:v>24.327231249999997</c:v>
                </c:pt>
                <c:pt idx="16">
                  <c:v>24.839753833333333</c:v>
                </c:pt>
                <c:pt idx="17">
                  <c:v>24.841628916666664</c:v>
                </c:pt>
                <c:pt idx="18">
                  <c:v>25.765371083333335</c:v>
                </c:pt>
                <c:pt idx="19">
                  <c:v>26.094865416666664</c:v>
                </c:pt>
                <c:pt idx="20">
                  <c:v>26.626465416666662</c:v>
                </c:pt>
                <c:pt idx="21">
                  <c:v>27.074163333333335</c:v>
                </c:pt>
                <c:pt idx="22">
                  <c:v>27.874074500000003</c:v>
                </c:pt>
                <c:pt idx="23">
                  <c:v>27.776152083333333</c:v>
                </c:pt>
                <c:pt idx="24">
                  <c:v>28.582127416666662</c:v>
                </c:pt>
                <c:pt idx="25">
                  <c:v>28.994888833333331</c:v>
                </c:pt>
                <c:pt idx="26">
                  <c:v>29.404968666666662</c:v>
                </c:pt>
                <c:pt idx="27">
                  <c:v>28.969868666666667</c:v>
                </c:pt>
                <c:pt idx="28">
                  <c:v>29.388557333333335</c:v>
                </c:pt>
                <c:pt idx="29">
                  <c:v>29.88157558333333</c:v>
                </c:pt>
                <c:pt idx="30">
                  <c:v>29.968845083333331</c:v>
                </c:pt>
                <c:pt idx="31">
                  <c:v>30.245085499999998</c:v>
                </c:pt>
                <c:pt idx="32">
                  <c:v>29.849315333333326</c:v>
                </c:pt>
                <c:pt idx="33">
                  <c:v>30.196101333333331</c:v>
                </c:pt>
                <c:pt idx="34">
                  <c:v>29.270170749999995</c:v>
                </c:pt>
                <c:pt idx="35">
                  <c:v>30.465218583333336</c:v>
                </c:pt>
                <c:pt idx="36">
                  <c:v>29.724081333333331</c:v>
                </c:pt>
                <c:pt idx="37">
                  <c:v>30.401868583333336</c:v>
                </c:pt>
                <c:pt idx="38">
                  <c:v>31.163418750000002</c:v>
                </c:pt>
                <c:pt idx="39">
                  <c:v>32.557312083333329</c:v>
                </c:pt>
                <c:pt idx="40">
                  <c:v>32.11550041666667</c:v>
                </c:pt>
                <c:pt idx="41">
                  <c:v>31.612140333333333</c:v>
                </c:pt>
                <c:pt idx="42">
                  <c:v>31.612024333333334</c:v>
                </c:pt>
                <c:pt idx="43">
                  <c:v>31.033208583333334</c:v>
                </c:pt>
                <c:pt idx="44">
                  <c:v>30.528135750000001</c:v>
                </c:pt>
                <c:pt idx="45">
                  <c:v>29.759641249999998</c:v>
                </c:pt>
                <c:pt idx="46">
                  <c:v>29.4845875</c:v>
                </c:pt>
                <c:pt idx="47">
                  <c:v>28.442271666666667</c:v>
                </c:pt>
                <c:pt idx="48">
                  <c:v>28.342457166666662</c:v>
                </c:pt>
                <c:pt idx="49">
                  <c:v>26.818661166666661</c:v>
                </c:pt>
                <c:pt idx="50">
                  <c:v>25.818163166666665</c:v>
                </c:pt>
                <c:pt idx="51">
                  <c:v>24.209101666666665</c:v>
                </c:pt>
                <c:pt idx="52">
                  <c:v>23.487217416666667</c:v>
                </c:pt>
                <c:pt idx="53">
                  <c:v>23.227153000000001</c:v>
                </c:pt>
                <c:pt idx="54">
                  <c:v>22.889698416666665</c:v>
                </c:pt>
                <c:pt idx="55">
                  <c:v>22.510522833333336</c:v>
                </c:pt>
                <c:pt idx="56">
                  <c:v>22.974261916666666</c:v>
                </c:pt>
                <c:pt idx="57">
                  <c:v>22.333792250000002</c:v>
                </c:pt>
                <c:pt idx="58">
                  <c:v>22.87648891666667</c:v>
                </c:pt>
                <c:pt idx="59">
                  <c:v>23.101904833333336</c:v>
                </c:pt>
                <c:pt idx="60">
                  <c:v>23.498227749999995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207360"/>
        <c:axId val="92557312"/>
      </c:lineChart>
      <c:dateAx>
        <c:axId val="92207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557312"/>
        <c:crosses val="autoZero"/>
        <c:auto val="1"/>
        <c:lblOffset val="100"/>
        <c:baseTimeUnit val="months"/>
        <c:majorUnit val="12"/>
        <c:minorUnit val="12"/>
      </c:dateAx>
      <c:valAx>
        <c:axId val="92557312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20736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productos químicos'!$E$71:$E$131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productos químicos'!$F$71:$F$131</c:f>
              <c:numCache>
                <c:formatCode>0.0</c:formatCode>
                <c:ptCount val="61"/>
                <c:pt idx="0">
                  <c:v>25.665930666666664</c:v>
                </c:pt>
                <c:pt idx="1">
                  <c:v>26.106193916666665</c:v>
                </c:pt>
                <c:pt idx="2">
                  <c:v>26.418255416666668</c:v>
                </c:pt>
                <c:pt idx="3">
                  <c:v>26.357167499999999</c:v>
                </c:pt>
                <c:pt idx="4">
                  <c:v>26.885688166666665</c:v>
                </c:pt>
                <c:pt idx="5">
                  <c:v>26.783408749999996</c:v>
                </c:pt>
                <c:pt idx="6">
                  <c:v>26.97927975</c:v>
                </c:pt>
                <c:pt idx="7">
                  <c:v>27.743442666666667</c:v>
                </c:pt>
                <c:pt idx="8">
                  <c:v>28.091007166666671</c:v>
                </c:pt>
                <c:pt idx="9">
                  <c:v>28.706710750000003</c:v>
                </c:pt>
                <c:pt idx="10">
                  <c:v>28.198119500000001</c:v>
                </c:pt>
                <c:pt idx="11">
                  <c:v>27.703976999999995</c:v>
                </c:pt>
                <c:pt idx="12">
                  <c:v>28.036463416666663</c:v>
                </c:pt>
                <c:pt idx="13">
                  <c:v>27.655251916666661</c:v>
                </c:pt>
                <c:pt idx="14">
                  <c:v>26.853994333333333</c:v>
                </c:pt>
                <c:pt idx="15">
                  <c:v>26.885822666666666</c:v>
                </c:pt>
                <c:pt idx="16">
                  <c:v>26.063658499999999</c:v>
                </c:pt>
                <c:pt idx="17">
                  <c:v>24.975323666666668</c:v>
                </c:pt>
                <c:pt idx="18">
                  <c:v>24.745924749999997</c:v>
                </c:pt>
                <c:pt idx="19">
                  <c:v>24.042784333333334</c:v>
                </c:pt>
                <c:pt idx="20">
                  <c:v>23.785637249999997</c:v>
                </c:pt>
                <c:pt idx="21">
                  <c:v>23.759458666666671</c:v>
                </c:pt>
                <c:pt idx="22">
                  <c:v>23.445425500000002</c:v>
                </c:pt>
                <c:pt idx="23">
                  <c:v>23.137181000000002</c:v>
                </c:pt>
                <c:pt idx="24">
                  <c:v>22.832696249999998</c:v>
                </c:pt>
                <c:pt idx="25">
                  <c:v>22.724967416666669</c:v>
                </c:pt>
                <c:pt idx="26">
                  <c:v>22.775270166666662</c:v>
                </c:pt>
                <c:pt idx="27">
                  <c:v>22.496959749999998</c:v>
                </c:pt>
                <c:pt idx="28">
                  <c:v>22.591357416666668</c:v>
                </c:pt>
                <c:pt idx="29">
                  <c:v>22.795702416666668</c:v>
                </c:pt>
                <c:pt idx="30">
                  <c:v>22.67094183333333</c:v>
                </c:pt>
                <c:pt idx="31">
                  <c:v>22.121617333333333</c:v>
                </c:pt>
                <c:pt idx="32">
                  <c:v>21.699323249999996</c:v>
                </c:pt>
                <c:pt idx="33">
                  <c:v>21.505752083333334</c:v>
                </c:pt>
                <c:pt idx="34">
                  <c:v>22.611844916666666</c:v>
                </c:pt>
                <c:pt idx="35">
                  <c:v>22.443434</c:v>
                </c:pt>
                <c:pt idx="36">
                  <c:v>22.217951416666665</c:v>
                </c:pt>
                <c:pt idx="37">
                  <c:v>22.181226249999998</c:v>
                </c:pt>
                <c:pt idx="38">
                  <c:v>22.588538249999999</c:v>
                </c:pt>
                <c:pt idx="39">
                  <c:v>22.70557475</c:v>
                </c:pt>
                <c:pt idx="40">
                  <c:v>22.809396833333334</c:v>
                </c:pt>
                <c:pt idx="41">
                  <c:v>22.537999250000002</c:v>
                </c:pt>
                <c:pt idx="42">
                  <c:v>22.305177666666665</c:v>
                </c:pt>
                <c:pt idx="43">
                  <c:v>22.496534999999998</c:v>
                </c:pt>
                <c:pt idx="44">
                  <c:v>22.76671416666667</c:v>
                </c:pt>
                <c:pt idx="45">
                  <c:v>22.789558833333334</c:v>
                </c:pt>
                <c:pt idx="46">
                  <c:v>21.665094</c:v>
                </c:pt>
                <c:pt idx="47">
                  <c:v>21.943739083333337</c:v>
                </c:pt>
                <c:pt idx="48">
                  <c:v>21.631375583333337</c:v>
                </c:pt>
                <c:pt idx="49">
                  <c:v>21.503634083333335</c:v>
                </c:pt>
                <c:pt idx="50">
                  <c:v>20.876814833333331</c:v>
                </c:pt>
                <c:pt idx="51">
                  <c:v>20.621018416666665</c:v>
                </c:pt>
                <c:pt idx="52">
                  <c:v>20.506937000000001</c:v>
                </c:pt>
                <c:pt idx="53">
                  <c:v>20.508899333333336</c:v>
                </c:pt>
                <c:pt idx="54">
                  <c:v>20.281777166666668</c:v>
                </c:pt>
                <c:pt idx="55">
                  <c:v>20.281086333333334</c:v>
                </c:pt>
                <c:pt idx="56">
                  <c:v>20.130344000000004</c:v>
                </c:pt>
                <c:pt idx="57">
                  <c:v>19.106349166666671</c:v>
                </c:pt>
                <c:pt idx="58">
                  <c:v>19.403814166666667</c:v>
                </c:pt>
                <c:pt idx="59">
                  <c:v>19.409339333333335</c:v>
                </c:pt>
                <c:pt idx="60">
                  <c:v>19.450487166666665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593536"/>
        <c:axId val="92677248"/>
      </c:lineChart>
      <c:dateAx>
        <c:axId val="92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677248"/>
        <c:crosses val="autoZero"/>
        <c:auto val="1"/>
        <c:lblOffset val="100"/>
        <c:baseTimeUnit val="months"/>
        <c:majorUnit val="12"/>
        <c:minorUnit val="12"/>
      </c:dateAx>
      <c:valAx>
        <c:axId val="92677248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59353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caucho y plástico'!$F$71:$F$131</c:f>
              <c:numCache>
                <c:formatCode>0.0</c:formatCode>
                <c:ptCount val="61"/>
                <c:pt idx="0">
                  <c:v>15.896218083333336</c:v>
                </c:pt>
                <c:pt idx="1">
                  <c:v>16.049056750000002</c:v>
                </c:pt>
                <c:pt idx="2">
                  <c:v>16.511418833333334</c:v>
                </c:pt>
                <c:pt idx="3">
                  <c:v>16.771587333333333</c:v>
                </c:pt>
                <c:pt idx="4">
                  <c:v>17.311437249999997</c:v>
                </c:pt>
                <c:pt idx="5">
                  <c:v>17.484301166666665</c:v>
                </c:pt>
                <c:pt idx="6">
                  <c:v>17.710396499999998</c:v>
                </c:pt>
                <c:pt idx="7">
                  <c:v>18.427440666666666</c:v>
                </c:pt>
                <c:pt idx="8">
                  <c:v>18.799574000000003</c:v>
                </c:pt>
                <c:pt idx="9">
                  <c:v>19.294949916666667</c:v>
                </c:pt>
                <c:pt idx="10">
                  <c:v>19.625348416666665</c:v>
                </c:pt>
                <c:pt idx="11">
                  <c:v>19.861789916666666</c:v>
                </c:pt>
                <c:pt idx="12">
                  <c:v>20.55241066666667</c:v>
                </c:pt>
                <c:pt idx="13">
                  <c:v>21.08997591666667</c:v>
                </c:pt>
                <c:pt idx="14">
                  <c:v>21.458519833333337</c:v>
                </c:pt>
                <c:pt idx="15">
                  <c:v>21.718640083333337</c:v>
                </c:pt>
                <c:pt idx="16">
                  <c:v>21.862824249999999</c:v>
                </c:pt>
                <c:pt idx="17">
                  <c:v>21.961246583333335</c:v>
                </c:pt>
                <c:pt idx="18">
                  <c:v>22.121727416666669</c:v>
                </c:pt>
                <c:pt idx="19">
                  <c:v>21.973808000000002</c:v>
                </c:pt>
                <c:pt idx="20">
                  <c:v>21.682891250000001</c:v>
                </c:pt>
                <c:pt idx="21">
                  <c:v>21.501024083333334</c:v>
                </c:pt>
                <c:pt idx="22">
                  <c:v>21.217642333333334</c:v>
                </c:pt>
                <c:pt idx="23">
                  <c:v>21.126013416666666</c:v>
                </c:pt>
                <c:pt idx="24">
                  <c:v>20.796151583333334</c:v>
                </c:pt>
                <c:pt idx="25">
                  <c:v>20.394907833333331</c:v>
                </c:pt>
                <c:pt idx="26">
                  <c:v>20.337707666666667</c:v>
                </c:pt>
                <c:pt idx="27">
                  <c:v>20.199317416666666</c:v>
                </c:pt>
                <c:pt idx="28">
                  <c:v>19.942092333333331</c:v>
                </c:pt>
                <c:pt idx="29">
                  <c:v>19.727947500000003</c:v>
                </c:pt>
                <c:pt idx="30">
                  <c:v>19.624426333333336</c:v>
                </c:pt>
                <c:pt idx="31">
                  <c:v>19.510409916666671</c:v>
                </c:pt>
                <c:pt idx="32">
                  <c:v>19.515939500000002</c:v>
                </c:pt>
                <c:pt idx="33">
                  <c:v>19.993959583333332</c:v>
                </c:pt>
                <c:pt idx="34">
                  <c:v>20.202372666666665</c:v>
                </c:pt>
                <c:pt idx="35">
                  <c:v>20.374114666666667</c:v>
                </c:pt>
                <c:pt idx="36">
                  <c:v>20.322006083333331</c:v>
                </c:pt>
                <c:pt idx="37">
                  <c:v>20.39076025</c:v>
                </c:pt>
                <c:pt idx="38">
                  <c:v>20.419587250000003</c:v>
                </c:pt>
                <c:pt idx="39">
                  <c:v>20.364969333333335</c:v>
                </c:pt>
                <c:pt idx="40">
                  <c:v>20.199370416666667</c:v>
                </c:pt>
                <c:pt idx="41">
                  <c:v>20.286716416666668</c:v>
                </c:pt>
                <c:pt idx="42">
                  <c:v>19.938882166666666</c:v>
                </c:pt>
                <c:pt idx="43">
                  <c:v>19.921400333333331</c:v>
                </c:pt>
                <c:pt idx="44">
                  <c:v>19.972502500000001</c:v>
                </c:pt>
                <c:pt idx="45">
                  <c:v>19.410401833333335</c:v>
                </c:pt>
                <c:pt idx="46">
                  <c:v>19.313328250000001</c:v>
                </c:pt>
                <c:pt idx="47">
                  <c:v>19.108283083333333</c:v>
                </c:pt>
                <c:pt idx="48">
                  <c:v>18.898799</c:v>
                </c:pt>
                <c:pt idx="49">
                  <c:v>18.727710083333335</c:v>
                </c:pt>
                <c:pt idx="50">
                  <c:v>18.383095166666667</c:v>
                </c:pt>
                <c:pt idx="51">
                  <c:v>17.93608466666667</c:v>
                </c:pt>
                <c:pt idx="52">
                  <c:v>17.929097083333335</c:v>
                </c:pt>
                <c:pt idx="53">
                  <c:v>17.829575833333333</c:v>
                </c:pt>
                <c:pt idx="54">
                  <c:v>17.972148499999999</c:v>
                </c:pt>
                <c:pt idx="55">
                  <c:v>17.828108333333336</c:v>
                </c:pt>
                <c:pt idx="56">
                  <c:v>17.756685083333334</c:v>
                </c:pt>
                <c:pt idx="57">
                  <c:v>17.330657083333332</c:v>
                </c:pt>
                <c:pt idx="58">
                  <c:v>17.522142833333334</c:v>
                </c:pt>
                <c:pt idx="59">
                  <c:v>17.452612249999998</c:v>
                </c:pt>
                <c:pt idx="60">
                  <c:v>17.356473083333334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10432"/>
        <c:axId val="97011968"/>
      </c:lineChart>
      <c:dateAx>
        <c:axId val="9701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11968"/>
        <c:crosses val="autoZero"/>
        <c:auto val="1"/>
        <c:lblOffset val="100"/>
        <c:baseTimeUnit val="months"/>
        <c:majorUnit val="12"/>
        <c:minorUnit val="12"/>
      </c:dateAx>
      <c:valAx>
        <c:axId val="97011968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1043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 famacéuticos'!$E$71:$E$131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produc famacéuticos'!$F$71:$F$131</c:f>
              <c:numCache>
                <c:formatCode>0.0</c:formatCode>
                <c:ptCount val="61"/>
                <c:pt idx="0">
                  <c:v>15.127157666666667</c:v>
                </c:pt>
                <c:pt idx="1">
                  <c:v>15.708764416666668</c:v>
                </c:pt>
                <c:pt idx="2">
                  <c:v>16.090466333333335</c:v>
                </c:pt>
                <c:pt idx="3">
                  <c:v>16.510179999999998</c:v>
                </c:pt>
                <c:pt idx="4">
                  <c:v>16.287329749999998</c:v>
                </c:pt>
                <c:pt idx="5">
                  <c:v>16.113287499999998</c:v>
                </c:pt>
                <c:pt idx="6">
                  <c:v>16.184357750000004</c:v>
                </c:pt>
                <c:pt idx="7">
                  <c:v>16.834328083333336</c:v>
                </c:pt>
                <c:pt idx="8">
                  <c:v>16.801172916666669</c:v>
                </c:pt>
                <c:pt idx="9">
                  <c:v>16.817458250000001</c:v>
                </c:pt>
                <c:pt idx="10">
                  <c:v>17.483828083333336</c:v>
                </c:pt>
                <c:pt idx="11">
                  <c:v>17.325620749999999</c:v>
                </c:pt>
                <c:pt idx="12">
                  <c:v>17.527352999999998</c:v>
                </c:pt>
                <c:pt idx="13">
                  <c:v>17.556373500000003</c:v>
                </c:pt>
                <c:pt idx="14">
                  <c:v>17.889113249999998</c:v>
                </c:pt>
                <c:pt idx="15">
                  <c:v>18.311377416666669</c:v>
                </c:pt>
                <c:pt idx="16">
                  <c:v>18.376660166666667</c:v>
                </c:pt>
                <c:pt idx="17">
                  <c:v>18.760831916666667</c:v>
                </c:pt>
                <c:pt idx="18">
                  <c:v>19.418690416666667</c:v>
                </c:pt>
                <c:pt idx="19">
                  <c:v>19.588191416666668</c:v>
                </c:pt>
                <c:pt idx="20">
                  <c:v>19.938252333333335</c:v>
                </c:pt>
                <c:pt idx="21">
                  <c:v>19.989643916666669</c:v>
                </c:pt>
                <c:pt idx="22">
                  <c:v>20.007764666666667</c:v>
                </c:pt>
                <c:pt idx="23">
                  <c:v>20.348470000000002</c:v>
                </c:pt>
                <c:pt idx="24">
                  <c:v>20.868931</c:v>
                </c:pt>
                <c:pt idx="25">
                  <c:v>20.884284083333334</c:v>
                </c:pt>
                <c:pt idx="26">
                  <c:v>21.086026583333332</c:v>
                </c:pt>
                <c:pt idx="27">
                  <c:v>20.613699333333333</c:v>
                </c:pt>
                <c:pt idx="28">
                  <c:v>20.574813333333335</c:v>
                </c:pt>
                <c:pt idx="29">
                  <c:v>20.482257666666666</c:v>
                </c:pt>
                <c:pt idx="30">
                  <c:v>19.861041583333336</c:v>
                </c:pt>
                <c:pt idx="31">
                  <c:v>19.302406583333333</c:v>
                </c:pt>
                <c:pt idx="32">
                  <c:v>19.352895499999999</c:v>
                </c:pt>
                <c:pt idx="33">
                  <c:v>19.767432750000001</c:v>
                </c:pt>
                <c:pt idx="34">
                  <c:v>19.828744333333333</c:v>
                </c:pt>
                <c:pt idx="35">
                  <c:v>20.302535333333335</c:v>
                </c:pt>
                <c:pt idx="36">
                  <c:v>19.902958083333335</c:v>
                </c:pt>
                <c:pt idx="37">
                  <c:v>19.818135083333331</c:v>
                </c:pt>
                <c:pt idx="38">
                  <c:v>19.365438666666666</c:v>
                </c:pt>
                <c:pt idx="39">
                  <c:v>19.844845666666668</c:v>
                </c:pt>
                <c:pt idx="40">
                  <c:v>20.132521666666666</c:v>
                </c:pt>
                <c:pt idx="41">
                  <c:v>20.820227583333338</c:v>
                </c:pt>
                <c:pt idx="42">
                  <c:v>21.22103541666667</c:v>
                </c:pt>
                <c:pt idx="43">
                  <c:v>21.376151833333335</c:v>
                </c:pt>
                <c:pt idx="44">
                  <c:v>20.885819583333337</c:v>
                </c:pt>
                <c:pt idx="45">
                  <c:v>20.550284666666666</c:v>
                </c:pt>
                <c:pt idx="46">
                  <c:v>20.0450105</c:v>
                </c:pt>
                <c:pt idx="47">
                  <c:v>20.038300083333336</c:v>
                </c:pt>
                <c:pt idx="48">
                  <c:v>19.746144583333333</c:v>
                </c:pt>
                <c:pt idx="49">
                  <c:v>19.718495083333334</c:v>
                </c:pt>
                <c:pt idx="50">
                  <c:v>20.066889333333336</c:v>
                </c:pt>
                <c:pt idx="51">
                  <c:v>19.594978666666666</c:v>
                </c:pt>
                <c:pt idx="52">
                  <c:v>19.338599833333337</c:v>
                </c:pt>
                <c:pt idx="53">
                  <c:v>18.118763166666668</c:v>
                </c:pt>
                <c:pt idx="54">
                  <c:v>17.577726166666668</c:v>
                </c:pt>
                <c:pt idx="55">
                  <c:v>17.80459325</c:v>
                </c:pt>
                <c:pt idx="56">
                  <c:v>17.722357999999996</c:v>
                </c:pt>
                <c:pt idx="57">
                  <c:v>16.99469058333333</c:v>
                </c:pt>
                <c:pt idx="58">
                  <c:v>16.994926916666664</c:v>
                </c:pt>
                <c:pt idx="59">
                  <c:v>16.262025416666667</c:v>
                </c:pt>
                <c:pt idx="60">
                  <c:v>16.115880916666665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126272"/>
        <c:axId val="97127808"/>
      </c:lineChart>
      <c:dateAx>
        <c:axId val="9712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127808"/>
        <c:crosses val="autoZero"/>
        <c:auto val="1"/>
        <c:lblOffset val="100"/>
        <c:baseTimeUnit val="months"/>
        <c:majorUnit val="12"/>
        <c:minorUnit val="12"/>
      </c:dateAx>
      <c:valAx>
        <c:axId val="97127808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126272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67 Diciembre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-16,0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49,5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-739,7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-23,8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536,8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41,0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-15,6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296,2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--178,6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33</xdr:row>
      <xdr:rowOff>19049</xdr:rowOff>
    </xdr:from>
    <xdr:to>
      <xdr:col>8</xdr:col>
      <xdr:colOff>133350</xdr:colOff>
      <xdr:row>43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142875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371475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topLeftCell="A19" zoomScale="85" zoomScaleNormal="85" zoomScaleSheetLayoutView="75" zoomScalePageLayoutView="80" workbookViewId="0">
      <selection activeCell="B42" sqref="B42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6" t="s">
        <v>0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7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172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104</v>
      </c>
      <c r="E31" s="32"/>
      <c r="H31" s="86"/>
      <c r="J31" s="86" t="s">
        <v>96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106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6" t="s">
        <v>130</v>
      </c>
      <c r="H33" s="86"/>
      <c r="J33" s="86" t="s">
        <v>196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D34" s="86" t="s">
        <v>108</v>
      </c>
      <c r="H34" s="86"/>
      <c r="J34" s="86" t="s">
        <v>195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168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100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222" t="s">
        <v>484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Área_de_impresión" display="Productos informático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8"/>
      <c r="D7" s="208"/>
      <c r="E7" s="208"/>
      <c r="F7" s="208"/>
      <c r="G7" s="208"/>
      <c r="H7" s="208"/>
      <c r="I7" s="208"/>
      <c r="J7" s="99"/>
      <c r="K7" s="136"/>
      <c r="L7" s="136"/>
      <c r="M7" s="136"/>
    </row>
    <row r="8" spans="1:13" x14ac:dyDescent="0.25">
      <c r="A8" s="97"/>
      <c r="B8" s="208" t="s">
        <v>126</v>
      </c>
      <c r="C8" s="208"/>
      <c r="D8" s="208"/>
      <c r="E8" s="208"/>
      <c r="F8" s="208"/>
      <c r="G8" s="208"/>
      <c r="H8" s="208"/>
      <c r="I8" s="208"/>
      <c r="J8" s="99"/>
      <c r="K8" s="136"/>
      <c r="L8" s="136"/>
      <c r="M8" s="136"/>
    </row>
    <row r="9" spans="1:13" ht="15.75" customHeight="1" x14ac:dyDescent="0.25">
      <c r="A9" s="97"/>
      <c r="B9" s="208" t="s">
        <v>132</v>
      </c>
      <c r="C9" s="208"/>
      <c r="D9" s="208"/>
      <c r="E9" s="208"/>
      <c r="F9" s="208"/>
      <c r="G9" s="208"/>
      <c r="H9" s="208"/>
      <c r="I9" s="208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98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98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98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98</v>
      </c>
    </row>
    <row r="31" spans="1:12" s="137" customFormat="1" x14ac:dyDescent="0.25">
      <c r="A31" s="97"/>
      <c r="B31" s="162" t="s">
        <v>198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154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202</v>
      </c>
      <c r="C33" s="118"/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A34" s="97"/>
      <c r="B34" s="162" t="s">
        <v>204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s="137" customFormat="1" x14ac:dyDescent="0.25">
      <c r="B35" s="185" t="s">
        <v>203</v>
      </c>
      <c r="D35" s="118"/>
      <c r="E35" s="118"/>
      <c r="F35" s="119"/>
      <c r="G35" s="120"/>
      <c r="H35" s="120"/>
      <c r="I35" s="120"/>
      <c r="J35" s="99"/>
      <c r="K35" s="136"/>
      <c r="L35" s="136"/>
    </row>
    <row r="36" spans="1:12" x14ac:dyDescent="0.25">
      <c r="A36" s="100"/>
      <c r="B36" s="158"/>
      <c r="C36" s="116"/>
      <c r="D36" s="116"/>
      <c r="E36" s="116"/>
      <c r="F36" s="116"/>
      <c r="G36" s="116"/>
      <c r="H36" s="117"/>
      <c r="I36" s="117"/>
      <c r="J36" s="105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1"/>
      <c r="C38" s="101"/>
      <c r="D38" s="101"/>
      <c r="E38" s="101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7"/>
      <c r="C41" s="107"/>
      <c r="D41" s="107"/>
      <c r="E41" s="107"/>
      <c r="F41" s="107"/>
      <c r="G41" s="107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  <row r="46" spans="1:12" x14ac:dyDescent="0.25">
      <c r="A46" s="89"/>
      <c r="B46" s="106"/>
      <c r="C46" s="106"/>
      <c r="D46" s="106"/>
      <c r="E46" s="106"/>
      <c r="F46" s="106"/>
      <c r="G46" s="106"/>
      <c r="H46" s="106"/>
      <c r="I46" s="106"/>
      <c r="J46" s="106"/>
      <c r="K46" s="141"/>
      <c r="L46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8" t="s">
        <v>54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99"/>
    </row>
    <row r="11" spans="1:14" x14ac:dyDescent="0.25">
      <c r="A11" s="97"/>
      <c r="B11" s="121"/>
      <c r="C11" s="129">
        <v>2015</v>
      </c>
      <c r="D11" s="129">
        <v>2016</v>
      </c>
      <c r="E11" s="211"/>
      <c r="F11" s="211"/>
      <c r="G11" s="129">
        <v>2015</v>
      </c>
      <c r="H11" s="129">
        <v>2016</v>
      </c>
      <c r="I11" s="211"/>
      <c r="J11" s="211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2280.2077302099819</v>
      </c>
      <c r="D13" s="24">
        <v>2022.8241255700161</v>
      </c>
      <c r="E13" s="24">
        <v>-11.287726167662083</v>
      </c>
      <c r="F13" s="22">
        <v>100</v>
      </c>
      <c r="G13" s="24">
        <v>201.21196856999958</v>
      </c>
      <c r="H13" s="24">
        <v>200.4510620300012</v>
      </c>
      <c r="I13" s="24">
        <v>-0.37816166970886522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152.51447352999998</v>
      </c>
      <c r="D14" s="24">
        <v>123.4900376500002</v>
      </c>
      <c r="E14" s="21">
        <v>-19.030610805793845</v>
      </c>
      <c r="F14" s="21">
        <v>6.1048331433758074</v>
      </c>
      <c r="G14" s="21">
        <v>14.341302339999995</v>
      </c>
      <c r="H14" s="24">
        <v>16.287712669999998</v>
      </c>
      <c r="I14" s="21">
        <v>13.572061196779739</v>
      </c>
      <c r="J14" s="21">
        <v>8.1255307430410326</v>
      </c>
      <c r="K14" s="99"/>
      <c r="L14" s="135"/>
    </row>
    <row r="15" spans="1:14" x14ac:dyDescent="0.25">
      <c r="A15" s="97"/>
      <c r="B15" s="121" t="s">
        <v>23</v>
      </c>
      <c r="C15" s="21">
        <v>2127.6932566799819</v>
      </c>
      <c r="D15" s="24">
        <v>1899.3340879200159</v>
      </c>
      <c r="E15" s="21">
        <v>-10.732711026038311</v>
      </c>
      <c r="F15" s="21">
        <v>93.895166856624186</v>
      </c>
      <c r="G15" s="21">
        <v>186.87066622999959</v>
      </c>
      <c r="H15" s="24">
        <v>184.16334936000121</v>
      </c>
      <c r="I15" s="21">
        <v>-1.4487650333874336</v>
      </c>
      <c r="J15" s="21">
        <v>91.874469256958974</v>
      </c>
      <c r="K15" s="99"/>
    </row>
    <row r="16" spans="1:14" x14ac:dyDescent="0.25">
      <c r="A16" s="97" t="s">
        <v>61</v>
      </c>
      <c r="B16" s="163" t="s">
        <v>99</v>
      </c>
      <c r="C16" s="21">
        <v>515.66121063999924</v>
      </c>
      <c r="D16" s="24">
        <v>493.94230371999691</v>
      </c>
      <c r="E16" s="21">
        <v>-4.2118558603712835</v>
      </c>
      <c r="F16" s="21">
        <v>24.418450298085496</v>
      </c>
      <c r="G16" s="21">
        <v>40.151308589999964</v>
      </c>
      <c r="H16" s="24">
        <v>41.56823761000004</v>
      </c>
      <c r="I16" s="21">
        <v>3.5289734500782322</v>
      </c>
      <c r="J16" s="21">
        <v>20.73734964985049</v>
      </c>
      <c r="K16" s="99"/>
    </row>
    <row r="17" spans="1:13" x14ac:dyDescent="0.25">
      <c r="A17" s="97" t="s">
        <v>61</v>
      </c>
      <c r="B17" s="163" t="s">
        <v>192</v>
      </c>
      <c r="C17" s="21">
        <v>264.5271932200007</v>
      </c>
      <c r="D17" s="24">
        <v>236.68796873000053</v>
      </c>
      <c r="E17" s="21">
        <v>-10.524144663965407</v>
      </c>
      <c r="F17" s="21">
        <v>11.700867403057282</v>
      </c>
      <c r="G17" s="21">
        <v>22.681757690000019</v>
      </c>
      <c r="H17" s="24">
        <v>27.43763301000001</v>
      </c>
      <c r="I17" s="21">
        <v>20.967842902654631</v>
      </c>
      <c r="J17" s="21">
        <v>13.687945941585214</v>
      </c>
      <c r="K17" s="99"/>
    </row>
    <row r="18" spans="1:13" ht="15.75" customHeight="1" x14ac:dyDescent="0.25">
      <c r="A18" s="97" t="s">
        <v>61</v>
      </c>
      <c r="B18" s="163" t="s">
        <v>95</v>
      </c>
      <c r="C18" s="21">
        <v>209.73833686999942</v>
      </c>
      <c r="D18" s="24">
        <v>192.62240268999909</v>
      </c>
      <c r="E18" s="21">
        <v>-8.1606130931653027</v>
      </c>
      <c r="F18" s="21">
        <v>9.5224493447110543</v>
      </c>
      <c r="G18" s="21">
        <v>19.776108519999976</v>
      </c>
      <c r="H18" s="24">
        <v>20.269882620000022</v>
      </c>
      <c r="I18" s="21">
        <v>2.4968213513830717</v>
      </c>
      <c r="J18" s="21">
        <v>10.112135308600291</v>
      </c>
      <c r="K18" s="99"/>
    </row>
    <row r="19" spans="1:13" x14ac:dyDescent="0.25">
      <c r="A19" s="97" t="s">
        <v>61</v>
      </c>
      <c r="B19" s="149" t="s">
        <v>345</v>
      </c>
      <c r="C19" s="21">
        <v>185.96299028000027</v>
      </c>
      <c r="D19" s="24">
        <v>173.6435243600007</v>
      </c>
      <c r="E19" s="21">
        <v>-6.6246869344542381</v>
      </c>
      <c r="F19" s="21">
        <v>8.5842126443429319</v>
      </c>
      <c r="G19" s="21">
        <v>17.723736899999967</v>
      </c>
      <c r="H19" s="24">
        <v>16.570067160000033</v>
      </c>
      <c r="I19" s="21">
        <v>-6.5091788854072625</v>
      </c>
      <c r="J19" s="21">
        <v>8.266390306038895</v>
      </c>
      <c r="K19" s="99"/>
    </row>
    <row r="20" spans="1:13" x14ac:dyDescent="0.25">
      <c r="A20" s="97" t="s">
        <v>61</v>
      </c>
      <c r="B20" s="149" t="s">
        <v>195</v>
      </c>
      <c r="C20" s="21">
        <v>196.88967709999935</v>
      </c>
      <c r="D20" s="24">
        <v>149.47757756999988</v>
      </c>
      <c r="E20" s="21">
        <v>-24.080541056461325</v>
      </c>
      <c r="F20" s="21">
        <v>7.3895488826977607</v>
      </c>
      <c r="G20" s="21">
        <v>17.705938089999979</v>
      </c>
      <c r="H20" s="24">
        <v>15.952204299999995</v>
      </c>
      <c r="I20" s="21">
        <v>-9.9047776010832482</v>
      </c>
      <c r="J20" s="21">
        <v>7.9581540444083316</v>
      </c>
      <c r="K20" s="99"/>
    </row>
    <row r="21" spans="1:13" x14ac:dyDescent="0.25">
      <c r="A21" s="97" t="s">
        <v>61</v>
      </c>
      <c r="B21" s="121" t="s">
        <v>62</v>
      </c>
      <c r="C21" s="21">
        <v>754.91384856998297</v>
      </c>
      <c r="D21" s="24">
        <v>652.96031085001891</v>
      </c>
      <c r="E21" s="21">
        <v>-13.505320893647987</v>
      </c>
      <c r="F21" s="21">
        <v>32.279638283729675</v>
      </c>
      <c r="G21" s="21">
        <v>68.831816439999699</v>
      </c>
      <c r="H21" s="24">
        <v>62.365324660001107</v>
      </c>
      <c r="I21" s="21">
        <v>-9.3946260820174547</v>
      </c>
      <c r="J21" s="21">
        <v>31.11249400647575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ht="15.6" x14ac:dyDescent="0.3">
      <c r="A23" s="97"/>
      <c r="B23" s="122" t="s">
        <v>24</v>
      </c>
      <c r="C23" s="24">
        <v>2280.2077302099819</v>
      </c>
      <c r="D23" s="24">
        <v>2022.8241255700161</v>
      </c>
      <c r="E23" s="24">
        <v>-11.287726167662083</v>
      </c>
      <c r="F23" s="22">
        <v>100</v>
      </c>
      <c r="G23" s="24">
        <v>201.21196856999958</v>
      </c>
      <c r="H23" s="24">
        <v>200.4510620300012</v>
      </c>
      <c r="I23" s="24">
        <v>-0.37816166970886522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727.32272746999752</v>
      </c>
      <c r="D24" s="24">
        <v>677.16385498999989</v>
      </c>
      <c r="E24" s="21">
        <v>-6.8963708386339029</v>
      </c>
      <c r="F24" s="21">
        <v>33.476160701770368</v>
      </c>
      <c r="G24" s="21">
        <v>58.760002809999911</v>
      </c>
      <c r="H24" s="24">
        <v>63.063789539999888</v>
      </c>
      <c r="I24" s="21">
        <v>7.3243473862930841</v>
      </c>
      <c r="J24" s="21">
        <v>31.460940591355524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1499.3831963900034</v>
      </c>
      <c r="D25" s="24">
        <v>1291.6957783300081</v>
      </c>
      <c r="E25" s="21">
        <v>-13.851523650527419</v>
      </c>
      <c r="F25" s="21">
        <v>63.856059555648137</v>
      </c>
      <c r="G25" s="21">
        <v>138.00977572000016</v>
      </c>
      <c r="H25" s="24">
        <v>132.31329282999985</v>
      </c>
      <c r="I25" s="21">
        <v>-4.1275937594142391</v>
      </c>
      <c r="J25" s="21">
        <v>66.007778402389675</v>
      </c>
      <c r="K25" s="99"/>
      <c r="L25" s="135"/>
    </row>
    <row r="26" spans="1:13" ht="15.6" x14ac:dyDescent="0.3">
      <c r="A26" s="97"/>
      <c r="B26" s="121" t="s">
        <v>57</v>
      </c>
      <c r="C26" s="21">
        <v>209.80089260999961</v>
      </c>
      <c r="D26" s="24">
        <v>180.42580448999973</v>
      </c>
      <c r="E26" s="21">
        <v>-14.001412365106303</v>
      </c>
      <c r="F26" s="21">
        <v>8.919500326760101</v>
      </c>
      <c r="G26" s="21">
        <v>16.749274780000025</v>
      </c>
      <c r="H26" s="24">
        <v>21.048148610000013</v>
      </c>
      <c r="I26" s="21">
        <v>25.666029642866619</v>
      </c>
      <c r="J26" s="21">
        <v>10.500392662848435</v>
      </c>
      <c r="K26" s="99"/>
      <c r="M26" s="135"/>
    </row>
    <row r="27" spans="1:13" x14ac:dyDescent="0.25">
      <c r="A27" s="97"/>
      <c r="B27" s="121" t="s">
        <v>58</v>
      </c>
      <c r="C27" s="21">
        <v>447.74532416000397</v>
      </c>
      <c r="D27" s="24">
        <v>369.64464922000843</v>
      </c>
      <c r="E27" s="21">
        <v>-17.4431023007369</v>
      </c>
      <c r="F27" s="21">
        <v>18.273691941252949</v>
      </c>
      <c r="G27" s="21">
        <v>40.234286140000108</v>
      </c>
      <c r="H27" s="24">
        <v>35.528067039999961</v>
      </c>
      <c r="I27" s="21">
        <v>-11.69703641223877</v>
      </c>
      <c r="J27" s="21">
        <v>17.72406026698054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522.96418054000276</v>
      </c>
      <c r="D28" s="24">
        <v>455.17673776000066</v>
      </c>
      <c r="E28" s="21">
        <v>-12.962157888137982</v>
      </c>
      <c r="F28" s="21">
        <v>22.502042169965488</v>
      </c>
      <c r="G28" s="21">
        <v>49.617419980000058</v>
      </c>
      <c r="H28" s="24">
        <v>51.528230269999902</v>
      </c>
      <c r="I28" s="21">
        <v>3.8510875631382335</v>
      </c>
      <c r="J28" s="21">
        <v>25.706139816953304</v>
      </c>
      <c r="K28" s="99"/>
      <c r="L28" s="137"/>
    </row>
    <row r="29" spans="1:13" x14ac:dyDescent="0.25">
      <c r="A29" s="97"/>
      <c r="B29" s="121" t="s">
        <v>60</v>
      </c>
      <c r="C29" s="21">
        <v>318.87279907999709</v>
      </c>
      <c r="D29" s="24">
        <v>286.4485868599993</v>
      </c>
      <c r="E29" s="21">
        <v>-10.168384482322491</v>
      </c>
      <c r="F29" s="21">
        <v>14.160825117669601</v>
      </c>
      <c r="G29" s="21">
        <v>31.408794819999972</v>
      </c>
      <c r="H29" s="24">
        <v>24.208846909999977</v>
      </c>
      <c r="I29" s="21">
        <v>-22.923349817342665</v>
      </c>
      <c r="J29" s="21">
        <v>12.077185655607391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53.501806349999818</v>
      </c>
      <c r="D30" s="24">
        <v>53.116702010000083</v>
      </c>
      <c r="E30" s="21">
        <v>-0.71979689336177932</v>
      </c>
      <c r="F30" s="21">
        <v>2.6258685240385002</v>
      </c>
      <c r="G30" s="21">
        <v>4.4421900399999981</v>
      </c>
      <c r="H30" s="24">
        <v>4.7977524200000028</v>
      </c>
      <c r="I30" s="21">
        <v>8.0042136153185552</v>
      </c>
      <c r="J30" s="21">
        <v>2.3934781743795055</v>
      </c>
      <c r="K30" s="99"/>
    </row>
    <row r="31" spans="1:13" s="137" customFormat="1" x14ac:dyDescent="0.25">
      <c r="A31" s="97"/>
      <c r="B31" s="121" t="s">
        <v>113</v>
      </c>
      <c r="C31" s="21">
        <v>0.84779024000000014</v>
      </c>
      <c r="D31" s="24">
        <v>0</v>
      </c>
      <c r="E31" s="21" t="s">
        <v>98</v>
      </c>
      <c r="F31" s="21">
        <v>0</v>
      </c>
      <c r="G31" s="21">
        <v>0.27622723999999999</v>
      </c>
      <c r="H31" s="24">
        <v>0</v>
      </c>
      <c r="I31" s="21" t="s">
        <v>98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25">
      <c r="A33" s="97"/>
      <c r="B33" s="209" t="s">
        <v>151</v>
      </c>
      <c r="C33" s="209"/>
      <c r="D33" s="209"/>
      <c r="E33" s="209"/>
      <c r="F33" s="210" t="s">
        <v>152</v>
      </c>
      <c r="G33" s="210"/>
      <c r="H33" s="210"/>
      <c r="I33" s="210"/>
      <c r="J33" s="210"/>
      <c r="K33" s="99"/>
    </row>
    <row r="34" spans="1:11" x14ac:dyDescent="0.25">
      <c r="A34" s="97"/>
      <c r="B34" s="209" t="s">
        <v>201</v>
      </c>
      <c r="C34" s="209"/>
      <c r="D34" s="209"/>
      <c r="E34" s="209"/>
      <c r="F34" s="210"/>
      <c r="G34" s="210"/>
      <c r="H34" s="210"/>
      <c r="I34" s="210"/>
      <c r="J34" s="210"/>
      <c r="K34" s="99"/>
    </row>
    <row r="35" spans="1:11" x14ac:dyDescent="0.25">
      <c r="A35" s="97"/>
      <c r="B35" s="121"/>
      <c r="C35" s="118"/>
      <c r="D35" s="118"/>
      <c r="E35" s="118"/>
      <c r="F35" s="209" t="s">
        <v>201</v>
      </c>
      <c r="G35" s="209"/>
      <c r="H35" s="209"/>
      <c r="I35" s="209"/>
      <c r="J35" s="209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677.16385498999989</v>
      </c>
      <c r="E46" s="139"/>
      <c r="F46" s="139"/>
      <c r="G46" s="139" t="s">
        <v>22</v>
      </c>
      <c r="H46" s="140">
        <v>123.4900376500002</v>
      </c>
      <c r="I46" s="139"/>
      <c r="J46" s="139"/>
    </row>
    <row r="47" spans="1:11" x14ac:dyDescent="0.25">
      <c r="B47" s="139"/>
      <c r="C47" s="139" t="s">
        <v>41</v>
      </c>
      <c r="D47" s="140">
        <v>1291.6957783300081</v>
      </c>
      <c r="E47" s="139"/>
      <c r="F47" s="139"/>
      <c r="G47" s="139" t="s">
        <v>23</v>
      </c>
      <c r="H47" s="140">
        <v>1899.3340879200159</v>
      </c>
      <c r="I47" s="139"/>
      <c r="J47" s="139"/>
    </row>
    <row r="48" spans="1:11" x14ac:dyDescent="0.25">
      <c r="B48" s="139"/>
      <c r="C48" s="139" t="s">
        <v>92</v>
      </c>
      <c r="D48" s="140">
        <v>53.116702010000083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D22" sqref="D22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158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200</v>
      </c>
      <c r="D10" s="212"/>
      <c r="E10" s="213" t="s">
        <v>164</v>
      </c>
      <c r="F10" s="213" t="s">
        <v>165</v>
      </c>
      <c r="G10" s="212" t="s">
        <v>199</v>
      </c>
      <c r="H10" s="212"/>
      <c r="I10" s="213" t="s">
        <v>164</v>
      </c>
      <c r="J10" s="213" t="s">
        <v>165</v>
      </c>
      <c r="K10" s="99"/>
    </row>
    <row r="11" spans="1:14" x14ac:dyDescent="0.25">
      <c r="A11" s="97"/>
      <c r="B11" s="121"/>
      <c r="C11" s="128">
        <v>2015</v>
      </c>
      <c r="D11" s="128">
        <v>2016</v>
      </c>
      <c r="E11" s="213"/>
      <c r="F11" s="213"/>
      <c r="G11" s="128">
        <v>2015</v>
      </c>
      <c r="H11" s="128">
        <v>2016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2280.2077302099819</v>
      </c>
      <c r="D13" s="24">
        <v>2022.8241255700161</v>
      </c>
      <c r="E13" s="24">
        <v>-11.287726167662083</v>
      </c>
      <c r="F13" s="22">
        <v>100</v>
      </c>
      <c r="G13" s="24">
        <v>201.21196856999958</v>
      </c>
      <c r="H13" s="24">
        <v>200.4510620300012</v>
      </c>
      <c r="I13" s="24">
        <v>-0.37816166970886522</v>
      </c>
      <c r="J13" s="22">
        <v>100</v>
      </c>
      <c r="K13" s="99"/>
      <c r="M13" s="135"/>
    </row>
    <row r="14" spans="1:14" ht="15.6" x14ac:dyDescent="0.3">
      <c r="A14" s="97"/>
      <c r="B14" s="149" t="s">
        <v>156</v>
      </c>
      <c r="C14" s="21">
        <v>700.87250494999068</v>
      </c>
      <c r="D14" s="24">
        <v>698.69738043999189</v>
      </c>
      <c r="E14" s="21">
        <v>-0.310345247478927</v>
      </c>
      <c r="F14" s="21">
        <v>34.540688516017397</v>
      </c>
      <c r="G14" s="21">
        <v>59.413040610000039</v>
      </c>
      <c r="H14" s="24">
        <v>56.8148538900003</v>
      </c>
      <c r="I14" s="21">
        <v>-4.3730916534886592</v>
      </c>
      <c r="J14" s="21">
        <v>28.343503553748651</v>
      </c>
      <c r="K14" s="99"/>
    </row>
    <row r="15" spans="1:14" ht="15.6" x14ac:dyDescent="0.3">
      <c r="A15" s="97"/>
      <c r="B15" s="149" t="s">
        <v>437</v>
      </c>
      <c r="C15" s="21">
        <v>292.86952802999934</v>
      </c>
      <c r="D15" s="24">
        <v>230.72794815000043</v>
      </c>
      <c r="E15" s="21">
        <v>-21.218178722107815</v>
      </c>
      <c r="F15" s="21">
        <v>11.406228808200668</v>
      </c>
      <c r="G15" s="21">
        <v>21.403691829999993</v>
      </c>
      <c r="H15" s="24">
        <v>32.690068420000046</v>
      </c>
      <c r="I15" s="21">
        <v>52.730980616067178</v>
      </c>
      <c r="J15" s="21">
        <v>16.308254039136681</v>
      </c>
      <c r="K15" s="99"/>
    </row>
    <row r="16" spans="1:14" x14ac:dyDescent="0.25">
      <c r="A16" s="97" t="s">
        <v>61</v>
      </c>
      <c r="B16" s="149" t="s">
        <v>440</v>
      </c>
      <c r="C16" s="21">
        <v>130.37420451000105</v>
      </c>
      <c r="D16" s="24">
        <v>124.25733208000115</v>
      </c>
      <c r="E16" s="21">
        <v>-4.6917812100864431</v>
      </c>
      <c r="F16" s="21">
        <v>6.1427649843253871</v>
      </c>
      <c r="G16" s="21">
        <v>13.201853220000009</v>
      </c>
      <c r="H16" s="24">
        <v>12.437200540000017</v>
      </c>
      <c r="I16" s="21">
        <v>-5.7920101614339252</v>
      </c>
      <c r="J16" s="21">
        <v>6.2046069569531941</v>
      </c>
      <c r="K16" s="99"/>
    </row>
    <row r="17" spans="1:11" x14ac:dyDescent="0.25">
      <c r="A17" s="97" t="s">
        <v>61</v>
      </c>
      <c r="B17" s="149" t="s">
        <v>438</v>
      </c>
      <c r="C17" s="21">
        <v>137.86295960000083</v>
      </c>
      <c r="D17" s="24">
        <v>123.41326194000057</v>
      </c>
      <c r="E17" s="21">
        <v>-10.48120372718313</v>
      </c>
      <c r="F17" s="21">
        <v>6.1010376720330877</v>
      </c>
      <c r="G17" s="21">
        <v>14.624241489999994</v>
      </c>
      <c r="H17" s="24">
        <v>13.177330460000007</v>
      </c>
      <c r="I17" s="21">
        <v>-9.8939218898250516</v>
      </c>
      <c r="J17" s="21">
        <v>6.5738391837643535</v>
      </c>
      <c r="K17" s="99"/>
    </row>
    <row r="18" spans="1:11" x14ac:dyDescent="0.25">
      <c r="A18" s="97" t="s">
        <v>61</v>
      </c>
      <c r="B18" s="149" t="s">
        <v>441</v>
      </c>
      <c r="C18" s="21">
        <v>88.372760829999521</v>
      </c>
      <c r="D18" s="24">
        <v>92.72769799999999</v>
      </c>
      <c r="E18" s="21">
        <v>4.9279179795886918</v>
      </c>
      <c r="F18" s="21">
        <v>4.5840711917488157</v>
      </c>
      <c r="G18" s="21">
        <v>8.792138560000005</v>
      </c>
      <c r="H18" s="24">
        <v>9.3925171600000006</v>
      </c>
      <c r="I18" s="21">
        <v>6.8285843757220688</v>
      </c>
      <c r="J18" s="21">
        <v>4.6856908937674957</v>
      </c>
      <c r="K18" s="99"/>
    </row>
    <row r="19" spans="1:11" ht="15.6" x14ac:dyDescent="0.3">
      <c r="A19" s="97"/>
      <c r="B19" s="149" t="s">
        <v>427</v>
      </c>
      <c r="C19" s="21">
        <v>185.69395428999914</v>
      </c>
      <c r="D19" s="24">
        <v>77.398420950000386</v>
      </c>
      <c r="E19" s="21">
        <v>-58.319364113961988</v>
      </c>
      <c r="F19" s="21">
        <v>3.8262555786054864</v>
      </c>
      <c r="G19" s="21">
        <v>14.600475210000011</v>
      </c>
      <c r="H19" s="24">
        <v>4.6290184499999976</v>
      </c>
      <c r="I19" s="21">
        <v>-68.29542611853114</v>
      </c>
      <c r="J19" s="21">
        <v>2.3093010349364871</v>
      </c>
      <c r="K19" s="99"/>
    </row>
    <row r="20" spans="1:11" ht="15.6" x14ac:dyDescent="0.3">
      <c r="A20" s="97" t="s">
        <v>61</v>
      </c>
      <c r="B20" s="149" t="s">
        <v>470</v>
      </c>
      <c r="C20" s="21">
        <v>61.074132879999851</v>
      </c>
      <c r="D20" s="24">
        <v>55.610707090000048</v>
      </c>
      <c r="E20" s="21">
        <v>-8.9455642386843124</v>
      </c>
      <c r="F20" s="21">
        <v>2.749161748025394</v>
      </c>
      <c r="G20" s="21">
        <v>4.9430000300000012</v>
      </c>
      <c r="H20" s="24">
        <v>6.4762078100000133</v>
      </c>
      <c r="I20" s="21">
        <v>31.017757853422712</v>
      </c>
      <c r="J20" s="21">
        <v>3.2308174097030871</v>
      </c>
      <c r="K20" s="99"/>
    </row>
    <row r="21" spans="1:11" x14ac:dyDescent="0.25">
      <c r="A21" s="97" t="s">
        <v>61</v>
      </c>
      <c r="B21" s="149" t="s">
        <v>460</v>
      </c>
      <c r="C21" s="21">
        <v>33.936240970000092</v>
      </c>
      <c r="D21" s="24">
        <v>36.851075800000046</v>
      </c>
      <c r="E21" s="21">
        <v>8.5891505561169534</v>
      </c>
      <c r="F21" s="21">
        <v>1.8217637081827713</v>
      </c>
      <c r="G21" s="21">
        <v>3.2575611800000011</v>
      </c>
      <c r="H21" s="24">
        <v>3.9867667300000011</v>
      </c>
      <c r="I21" s="21">
        <v>22.38501473055987</v>
      </c>
      <c r="J21" s="21">
        <v>1.9888977836412303</v>
      </c>
      <c r="K21" s="99"/>
    </row>
    <row r="22" spans="1:11" x14ac:dyDescent="0.25">
      <c r="A22" s="97" t="s">
        <v>61</v>
      </c>
      <c r="B22" s="149" t="s">
        <v>155</v>
      </c>
      <c r="C22" s="21">
        <v>32.399370580000038</v>
      </c>
      <c r="D22" s="24">
        <v>35.465928919999996</v>
      </c>
      <c r="E22" s="21">
        <v>9.4648701042758141</v>
      </c>
      <c r="F22" s="21">
        <v>1.7532878153707985</v>
      </c>
      <c r="G22" s="21">
        <v>2.9732386999999978</v>
      </c>
      <c r="H22" s="24">
        <v>3.9014872999999981</v>
      </c>
      <c r="I22" s="21">
        <v>31.220116972108602</v>
      </c>
      <c r="J22" s="21">
        <v>1.9463540180276364</v>
      </c>
      <c r="K22" s="99"/>
    </row>
    <row r="23" spans="1:11" x14ac:dyDescent="0.25">
      <c r="A23" s="97" t="s">
        <v>61</v>
      </c>
      <c r="B23" s="149" t="s">
        <v>434</v>
      </c>
      <c r="C23" s="21">
        <v>39.985867499999948</v>
      </c>
      <c r="D23" s="24">
        <v>33.980247699999978</v>
      </c>
      <c r="E23" s="21">
        <v>-15.01935602622596</v>
      </c>
      <c r="F23" s="21">
        <v>1.6798419235001267</v>
      </c>
      <c r="G23" s="21">
        <v>4.6312352499999969</v>
      </c>
      <c r="H23" s="24">
        <v>3.4501343100000015</v>
      </c>
      <c r="I23" s="21">
        <v>-25.502935528917391</v>
      </c>
      <c r="J23" s="21">
        <v>1.7211853482141319</v>
      </c>
      <c r="K23" s="99"/>
    </row>
    <row r="24" spans="1:11" x14ac:dyDescent="0.25">
      <c r="A24" s="97" t="s">
        <v>61</v>
      </c>
      <c r="B24" s="149" t="s">
        <v>442</v>
      </c>
      <c r="C24" s="21">
        <v>39.625653420000084</v>
      </c>
      <c r="D24" s="24">
        <v>33.960804110000119</v>
      </c>
      <c r="E24" s="21">
        <v>-14.295913937259574</v>
      </c>
      <c r="F24" s="21">
        <v>1.6788807133902572</v>
      </c>
      <c r="G24" s="21">
        <v>4.0437115700000028</v>
      </c>
      <c r="H24" s="24">
        <v>3.2795059800000019</v>
      </c>
      <c r="I24" s="21">
        <v>-18.898617687512274</v>
      </c>
      <c r="J24" s="21">
        <v>1.6360631601488664</v>
      </c>
      <c r="K24" s="99"/>
    </row>
    <row r="25" spans="1:11" ht="15.6" x14ac:dyDescent="0.3">
      <c r="A25" s="97" t="s">
        <v>61</v>
      </c>
      <c r="B25" s="149" t="s">
        <v>443</v>
      </c>
      <c r="C25" s="21">
        <v>34.258312750000059</v>
      </c>
      <c r="D25" s="24">
        <v>33.395745979999987</v>
      </c>
      <c r="E25" s="21">
        <v>-2.5178320260389131</v>
      </c>
      <c r="F25" s="21">
        <v>1.6509465928279516</v>
      </c>
      <c r="G25" s="21">
        <v>3.0689714500000016</v>
      </c>
      <c r="H25" s="24">
        <v>3.2507863499999985</v>
      </c>
      <c r="I25" s="21">
        <v>5.9242942778107821</v>
      </c>
      <c r="J25" s="21">
        <v>1.6217356581096378</v>
      </c>
      <c r="K25" s="99"/>
    </row>
    <row r="26" spans="1:11" ht="15.6" x14ac:dyDescent="0.3">
      <c r="A26" s="97" t="s">
        <v>61</v>
      </c>
      <c r="B26" s="149" t="s">
        <v>444</v>
      </c>
      <c r="C26" s="21">
        <v>32.765159079999954</v>
      </c>
      <c r="D26" s="24">
        <v>33.353709470000062</v>
      </c>
      <c r="E26" s="21">
        <v>1.7962689836575896</v>
      </c>
      <c r="F26" s="21">
        <v>1.6488684828495037</v>
      </c>
      <c r="G26" s="21">
        <v>3.6045379499999974</v>
      </c>
      <c r="H26" s="24">
        <v>2.9067905100000013</v>
      </c>
      <c r="I26" s="21">
        <v>-19.357472432770383</v>
      </c>
      <c r="J26" s="21">
        <v>1.4501247738786969</v>
      </c>
      <c r="K26" s="99"/>
    </row>
    <row r="27" spans="1:11" x14ac:dyDescent="0.25">
      <c r="A27" s="97" t="s">
        <v>61</v>
      </c>
      <c r="B27" s="149" t="s">
        <v>430</v>
      </c>
      <c r="C27" s="21">
        <v>28.385672339999921</v>
      </c>
      <c r="D27" s="24">
        <v>26.828836909999975</v>
      </c>
      <c r="E27" s="21">
        <v>-5.4845818388670642</v>
      </c>
      <c r="F27" s="21">
        <v>1.3263059586280057</v>
      </c>
      <c r="G27" s="21">
        <v>3.751758159999997</v>
      </c>
      <c r="H27" s="24">
        <v>3.2578515200000004</v>
      </c>
      <c r="I27" s="21">
        <v>-13.16467157360689</v>
      </c>
      <c r="J27" s="21">
        <v>1.6252602939626246</v>
      </c>
      <c r="K27" s="99"/>
    </row>
    <row r="28" spans="1:11" x14ac:dyDescent="0.25">
      <c r="A28" s="97" t="s">
        <v>61</v>
      </c>
      <c r="B28" s="149" t="s">
        <v>468</v>
      </c>
      <c r="C28" s="21">
        <v>37.870299450000168</v>
      </c>
      <c r="D28" s="24">
        <v>26.576793430000055</v>
      </c>
      <c r="E28" s="21">
        <v>-29.821538736208918</v>
      </c>
      <c r="F28" s="21">
        <v>1.313845978701234</v>
      </c>
      <c r="G28" s="21">
        <v>2.9379790199999998</v>
      </c>
      <c r="H28" s="24">
        <v>2.4989921299999991</v>
      </c>
      <c r="I28" s="21">
        <v>-14.941797984656835</v>
      </c>
      <c r="J28" s="21">
        <v>1.2466844050075319</v>
      </c>
      <c r="K28" s="99"/>
    </row>
    <row r="29" spans="1:11" x14ac:dyDescent="0.25">
      <c r="A29" s="97" t="s">
        <v>61</v>
      </c>
      <c r="B29" s="149" t="s">
        <v>474</v>
      </c>
      <c r="C29" s="21">
        <v>26.789134660000006</v>
      </c>
      <c r="D29" s="24">
        <v>26.527825649999969</v>
      </c>
      <c r="E29" s="21">
        <v>-0.97542908091842184</v>
      </c>
      <c r="F29" s="21">
        <v>1.311425215601709</v>
      </c>
      <c r="G29" s="21">
        <v>1.8637654299999993</v>
      </c>
      <c r="H29" s="24">
        <v>1.87297739</v>
      </c>
      <c r="I29" s="21">
        <v>0.494266062226556</v>
      </c>
      <c r="J29" s="21">
        <v>0.93438137520053355</v>
      </c>
      <c r="K29" s="99"/>
    </row>
    <row r="30" spans="1:11" x14ac:dyDescent="0.25">
      <c r="A30" s="97" t="s">
        <v>61</v>
      </c>
      <c r="B30" s="149" t="s">
        <v>428</v>
      </c>
      <c r="C30" s="21">
        <v>25.698003810000056</v>
      </c>
      <c r="D30" s="24">
        <v>25.505917789999931</v>
      </c>
      <c r="E30" s="21">
        <v>-0.74747447864171868</v>
      </c>
      <c r="F30" s="21">
        <v>1.2609063471008664</v>
      </c>
      <c r="G30" s="21">
        <v>2.9716657600000005</v>
      </c>
      <c r="H30" s="24">
        <v>1.5649507999999996</v>
      </c>
      <c r="I30" s="21">
        <v>-47.337590214048852</v>
      </c>
      <c r="J30" s="21">
        <v>0.78071464633386467</v>
      </c>
      <c r="K30" s="99"/>
    </row>
    <row r="31" spans="1:11" x14ac:dyDescent="0.25">
      <c r="A31" s="97"/>
      <c r="B31" s="149" t="s">
        <v>422</v>
      </c>
      <c r="C31" s="21">
        <v>27.686368089999927</v>
      </c>
      <c r="D31" s="24">
        <v>23.985061429999949</v>
      </c>
      <c r="E31" s="21">
        <v>-13.368696999072471</v>
      </c>
      <c r="F31" s="21">
        <v>1.1857215428079366</v>
      </c>
      <c r="G31" s="21">
        <v>2.6108347600000026</v>
      </c>
      <c r="H31" s="24">
        <v>2.1701321899999995</v>
      </c>
      <c r="I31" s="21">
        <v>-16.87975726200316</v>
      </c>
      <c r="J31" s="21">
        <v>1.0826244411093213</v>
      </c>
      <c r="K31" s="99"/>
    </row>
    <row r="32" spans="1:11" x14ac:dyDescent="0.25">
      <c r="A32" s="97" t="s">
        <v>61</v>
      </c>
      <c r="B32" s="149" t="s">
        <v>436</v>
      </c>
      <c r="C32" s="21">
        <v>22.056573620000027</v>
      </c>
      <c r="D32" s="24">
        <v>21.866772260000022</v>
      </c>
      <c r="E32" s="21">
        <v>-0.86052060156750487</v>
      </c>
      <c r="F32" s="21">
        <v>1.0810021486093426</v>
      </c>
      <c r="G32" s="21">
        <v>2.4341096799999997</v>
      </c>
      <c r="H32" s="24">
        <v>2.2291957899999977</v>
      </c>
      <c r="I32" s="21">
        <v>-8.418432894938487</v>
      </c>
      <c r="J32" s="21">
        <v>1.1120897876142743</v>
      </c>
      <c r="K32" s="99"/>
    </row>
    <row r="33" spans="1:11" x14ac:dyDescent="0.25">
      <c r="A33" s="97" t="s">
        <v>61</v>
      </c>
      <c r="B33" s="149" t="s">
        <v>479</v>
      </c>
      <c r="C33" s="21">
        <v>22.591620289999977</v>
      </c>
      <c r="D33" s="24">
        <v>17.453833700000004</v>
      </c>
      <c r="E33" s="21">
        <v>-22.742001344074371</v>
      </c>
      <c r="F33" s="21">
        <v>0.86284484545000417</v>
      </c>
      <c r="G33" s="21">
        <v>1.8320039599999995</v>
      </c>
      <c r="H33" s="24">
        <v>1.3798688799999992</v>
      </c>
      <c r="I33" s="21">
        <v>-24.679809098229267</v>
      </c>
      <c r="J33" s="21">
        <v>0.68838192525688702</v>
      </c>
      <c r="K33" s="99"/>
    </row>
    <row r="34" spans="1:11" x14ac:dyDescent="0.25">
      <c r="A34" s="97" t="s">
        <v>61</v>
      </c>
      <c r="B34" s="149" t="s">
        <v>445</v>
      </c>
      <c r="C34" s="21">
        <v>15.656080339999987</v>
      </c>
      <c r="D34" s="24">
        <v>17.108028589999982</v>
      </c>
      <c r="E34" s="21">
        <v>9.274021456637449</v>
      </c>
      <c r="F34" s="21">
        <v>0.84574968103957493</v>
      </c>
      <c r="G34" s="21">
        <v>1.3699398200000008</v>
      </c>
      <c r="H34" s="24">
        <v>1.4679699399999997</v>
      </c>
      <c r="I34" s="21">
        <v>7.1557975444497046</v>
      </c>
      <c r="J34" s="21">
        <v>0.73233333120494559</v>
      </c>
      <c r="K34" s="99"/>
    </row>
    <row r="35" spans="1:11" x14ac:dyDescent="0.25">
      <c r="A35" s="97" t="s">
        <v>61</v>
      </c>
      <c r="B35" s="149" t="s">
        <v>446</v>
      </c>
      <c r="C35" s="21">
        <v>15.341583959999985</v>
      </c>
      <c r="D35" s="24">
        <v>16.893282470000045</v>
      </c>
      <c r="E35" s="21">
        <v>10.114330528358707</v>
      </c>
      <c r="F35" s="21">
        <v>0.8351335272531244</v>
      </c>
      <c r="G35" s="21">
        <v>1.4158490699999993</v>
      </c>
      <c r="H35" s="24">
        <v>2.4997857000000012</v>
      </c>
      <c r="I35" s="21">
        <v>76.557357204747987</v>
      </c>
      <c r="J35" s="21">
        <v>1.2470802971479704</v>
      </c>
      <c r="K35" s="99"/>
    </row>
    <row r="36" spans="1:11" x14ac:dyDescent="0.25">
      <c r="A36" s="97" t="s">
        <v>61</v>
      </c>
      <c r="B36" s="149" t="s">
        <v>480</v>
      </c>
      <c r="C36" s="21">
        <v>10.426242549999998</v>
      </c>
      <c r="D36" s="24">
        <v>15.79976742</v>
      </c>
      <c r="E36" s="21">
        <v>51.538460228896213</v>
      </c>
      <c r="F36" s="21">
        <v>0.78107469751220959</v>
      </c>
      <c r="G36" s="21">
        <v>1.4094486799999999</v>
      </c>
      <c r="H36" s="24">
        <v>1.3811528599999998</v>
      </c>
      <c r="I36" s="21">
        <v>-2.0075807229817055</v>
      </c>
      <c r="J36" s="21">
        <v>0.68902247062840949</v>
      </c>
      <c r="K36" s="99"/>
    </row>
    <row r="37" spans="1:11" x14ac:dyDescent="0.25">
      <c r="A37" s="97" t="s">
        <v>61</v>
      </c>
      <c r="B37" s="149" t="s">
        <v>433</v>
      </c>
      <c r="C37" s="21">
        <v>19.874925310000034</v>
      </c>
      <c r="D37" s="24">
        <v>15.518709400000002</v>
      </c>
      <c r="E37" s="21">
        <v>-21.918149839829638</v>
      </c>
      <c r="F37" s="21">
        <v>0.76718035956917174</v>
      </c>
      <c r="G37" s="21">
        <v>0.78706447999999951</v>
      </c>
      <c r="H37" s="24">
        <v>1.1187556900000002</v>
      </c>
      <c r="I37" s="21">
        <v>42.142825451861434</v>
      </c>
      <c r="J37" s="21">
        <v>0.55811911329886477</v>
      </c>
      <c r="K37" s="99"/>
    </row>
    <row r="38" spans="1:11" x14ac:dyDescent="0.25">
      <c r="A38" s="97" t="s">
        <v>61</v>
      </c>
      <c r="B38" s="149" t="s">
        <v>429</v>
      </c>
      <c r="C38" s="21">
        <v>23.711426829999972</v>
      </c>
      <c r="D38" s="24">
        <v>12.358388630000004</v>
      </c>
      <c r="E38" s="21">
        <v>-47.88002966416164</v>
      </c>
      <c r="F38" s="21">
        <v>0.61094726297658253</v>
      </c>
      <c r="G38" s="21">
        <v>2.8893730100000004</v>
      </c>
      <c r="H38" s="24">
        <v>1.8730738999999998</v>
      </c>
      <c r="I38" s="21">
        <v>-35.173690156398344</v>
      </c>
      <c r="J38" s="21">
        <v>0.93442952161543535</v>
      </c>
      <c r="K38" s="99"/>
    </row>
    <row r="39" spans="1:11" x14ac:dyDescent="0.25">
      <c r="A39" s="97" t="s">
        <v>61</v>
      </c>
      <c r="B39" s="149" t="s">
        <v>481</v>
      </c>
      <c r="C39" s="21">
        <v>13.558793129999994</v>
      </c>
      <c r="D39" s="24">
        <v>9.0323841399999871</v>
      </c>
      <c r="E39" s="21">
        <v>-33.383568482838925</v>
      </c>
      <c r="F39" s="21">
        <v>0.44652345331578108</v>
      </c>
      <c r="G39" s="21">
        <v>0.89855801000000013</v>
      </c>
      <c r="H39" s="24">
        <v>1.3501862399999998</v>
      </c>
      <c r="I39" s="21">
        <v>50.261443888302715</v>
      </c>
      <c r="J39" s="21">
        <v>0.6735740017171471</v>
      </c>
      <c r="K39" s="99"/>
    </row>
    <row r="40" spans="1:11" x14ac:dyDescent="0.25">
      <c r="A40" s="97" t="s">
        <v>61</v>
      </c>
      <c r="B40" s="149" t="s">
        <v>482</v>
      </c>
      <c r="C40" s="21">
        <v>7.8811458000000032</v>
      </c>
      <c r="D40" s="24">
        <v>7.9464379999999979</v>
      </c>
      <c r="E40" s="21">
        <v>0.82846075503379968</v>
      </c>
      <c r="F40" s="21">
        <v>0.39283879896185997</v>
      </c>
      <c r="G40" s="21">
        <v>1.1317958100000001</v>
      </c>
      <c r="H40" s="24">
        <v>0.57711241999999996</v>
      </c>
      <c r="I40" s="21">
        <v>-49.00913973166238</v>
      </c>
      <c r="J40" s="21">
        <v>0.28790689066722153</v>
      </c>
      <c r="K40" s="99"/>
    </row>
    <row r="41" spans="1:11" x14ac:dyDescent="0.25">
      <c r="A41" s="97" t="s">
        <v>61</v>
      </c>
      <c r="B41" s="149" t="s">
        <v>432</v>
      </c>
      <c r="C41" s="21">
        <v>9.111544909999985</v>
      </c>
      <c r="D41" s="24">
        <v>7.781887729999994</v>
      </c>
      <c r="E41" s="21">
        <v>-14.593103509161033</v>
      </c>
      <c r="F41" s="21">
        <v>0.38470411894099388</v>
      </c>
      <c r="G41" s="21">
        <v>0.31201888000000011</v>
      </c>
      <c r="H41" s="24">
        <v>2.15717253</v>
      </c>
      <c r="I41" s="21">
        <v>591.35961580273579</v>
      </c>
      <c r="J41" s="21">
        <v>1.0761591922506946</v>
      </c>
      <c r="K41" s="99"/>
    </row>
    <row r="42" spans="1:11" x14ac:dyDescent="0.25">
      <c r="A42" s="97" t="s">
        <v>61</v>
      </c>
      <c r="B42" s="149" t="s">
        <v>483</v>
      </c>
      <c r="C42" s="21">
        <v>7.7417813299999949</v>
      </c>
      <c r="D42" s="24">
        <v>7.5724359699999795</v>
      </c>
      <c r="E42" s="21">
        <v>-2.187421121593669</v>
      </c>
      <c r="F42" s="21">
        <v>0.37434969626270037</v>
      </c>
      <c r="G42" s="21">
        <v>0.58123853999999997</v>
      </c>
      <c r="H42" s="24">
        <v>1.1100901599999997</v>
      </c>
      <c r="I42" s="21">
        <v>90.987018858040585</v>
      </c>
      <c r="J42" s="21">
        <v>0.5537960980390586</v>
      </c>
      <c r="K42" s="99"/>
    </row>
    <row r="43" spans="1:11" x14ac:dyDescent="0.25">
      <c r="A43" s="97"/>
      <c r="B43" s="149" t="s">
        <v>157</v>
      </c>
      <c r="C43" s="21">
        <v>9.0135616300000141</v>
      </c>
      <c r="D43" s="24">
        <v>7.0691903799999842</v>
      </c>
      <c r="E43" s="21">
        <v>-21.571619852562396</v>
      </c>
      <c r="F43" s="21">
        <v>0.34947133023776555</v>
      </c>
      <c r="G43" s="21">
        <v>0.80918588000000058</v>
      </c>
      <c r="H43" s="24">
        <v>0.72450808999999994</v>
      </c>
      <c r="I43" s="21">
        <v>-10.464565941264393</v>
      </c>
      <c r="J43" s="21">
        <v>0.36143888820682024</v>
      </c>
      <c r="K43" s="99"/>
    </row>
    <row r="44" spans="1:11" x14ac:dyDescent="0.25">
      <c r="A44" s="97"/>
      <c r="B44" s="121" t="s">
        <v>2</v>
      </c>
      <c r="C44" s="21">
        <v>146.72232276999148</v>
      </c>
      <c r="D44" s="24">
        <v>127.15831104002177</v>
      </c>
      <c r="E44" s="21">
        <v>-13.334038993261533</v>
      </c>
      <c r="F44" s="21">
        <v>6.2861773019535025</v>
      </c>
      <c r="G44" s="21">
        <v>12.647682569999489</v>
      </c>
      <c r="H44" s="24">
        <v>14.824617890000837</v>
      </c>
      <c r="I44" s="21">
        <v>17.212128055499075</v>
      </c>
      <c r="J44" s="21">
        <v>7.3956295067082554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2280.2077302099819</v>
      </c>
      <c r="D13" s="24">
        <v>2022.8241255700161</v>
      </c>
      <c r="E13" s="24">
        <v>-11.287726167662083</v>
      </c>
      <c r="F13" s="24">
        <v>100</v>
      </c>
      <c r="G13" s="24">
        <v>201.21196856999958</v>
      </c>
      <c r="H13" s="24">
        <v>200.4510620300012</v>
      </c>
      <c r="I13" s="24">
        <v>-0.37816166970886522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427</v>
      </c>
      <c r="C16" s="21">
        <v>185.69395429000025</v>
      </c>
      <c r="D16" s="24">
        <v>77.398420950000002</v>
      </c>
      <c r="E16" s="21">
        <v>-58.319364113962457</v>
      </c>
      <c r="F16" s="21">
        <v>3.8262555786054668</v>
      </c>
      <c r="G16" s="21">
        <v>14.600475210000006</v>
      </c>
      <c r="H16" s="24">
        <v>4.6290184499999985</v>
      </c>
      <c r="I16" s="21">
        <v>-68.29542611853114</v>
      </c>
      <c r="J16" s="21">
        <v>2.309301034936488</v>
      </c>
      <c r="K16" s="16"/>
      <c r="M16" s="135"/>
    </row>
    <row r="17" spans="1:11" ht="15.6" x14ac:dyDescent="0.3">
      <c r="A17" s="14"/>
      <c r="B17" s="149" t="s">
        <v>437</v>
      </c>
      <c r="C17" s="21">
        <v>292.8695280300027</v>
      </c>
      <c r="D17" s="24">
        <v>230.72794814999907</v>
      </c>
      <c r="E17" s="21">
        <v>-21.218178722109183</v>
      </c>
      <c r="F17" s="21">
        <v>11.4062288082006</v>
      </c>
      <c r="G17" s="21">
        <v>21.403691829999985</v>
      </c>
      <c r="H17" s="24">
        <v>32.690068419999974</v>
      </c>
      <c r="I17" s="21">
        <v>52.730980616066915</v>
      </c>
      <c r="J17" s="21">
        <v>16.308254039136646</v>
      </c>
      <c r="K17" s="16"/>
    </row>
    <row r="18" spans="1:11" x14ac:dyDescent="0.25">
      <c r="A18" s="14"/>
      <c r="B18" s="149" t="s">
        <v>438</v>
      </c>
      <c r="C18" s="21">
        <v>137.86295960000078</v>
      </c>
      <c r="D18" s="24">
        <v>123.41326194000014</v>
      </c>
      <c r="E18" s="21">
        <v>-10.481203727183408</v>
      </c>
      <c r="F18" s="21">
        <v>6.1010376720330664</v>
      </c>
      <c r="G18" s="21">
        <v>14.624241490000015</v>
      </c>
      <c r="H18" s="24">
        <v>13.177330460000002</v>
      </c>
      <c r="I18" s="21">
        <v>-9.8939218898252186</v>
      </c>
      <c r="J18" s="21">
        <v>6.5738391837643499</v>
      </c>
      <c r="K18" s="16"/>
    </row>
    <row r="19" spans="1:11" x14ac:dyDescent="0.25">
      <c r="A19" s="14"/>
      <c r="B19" s="149" t="s">
        <v>429</v>
      </c>
      <c r="C19" s="21">
        <v>23.711426829999983</v>
      </c>
      <c r="D19" s="24">
        <v>12.358388629999991</v>
      </c>
      <c r="E19" s="21">
        <v>-47.880029664161718</v>
      </c>
      <c r="F19" s="21">
        <v>0.61094726297658197</v>
      </c>
      <c r="G19" s="21">
        <v>2.8893730100000008</v>
      </c>
      <c r="H19" s="24">
        <v>1.8730738999999994</v>
      </c>
      <c r="I19" s="21">
        <v>-35.173690156398365</v>
      </c>
      <c r="J19" s="21">
        <v>0.93442952161543524</v>
      </c>
      <c r="K19" s="16"/>
    </row>
    <row r="20" spans="1:11" ht="15.6" x14ac:dyDescent="0.3">
      <c r="A20" s="14"/>
      <c r="B20" s="149" t="s">
        <v>468</v>
      </c>
      <c r="C20" s="21">
        <v>37.870299450000005</v>
      </c>
      <c r="D20" s="24">
        <v>26.576793430000048</v>
      </c>
      <c r="E20" s="21">
        <v>-29.82153873620863</v>
      </c>
      <c r="F20" s="21">
        <v>1.3138459787012335</v>
      </c>
      <c r="G20" s="21">
        <v>2.9379790199999998</v>
      </c>
      <c r="H20" s="24">
        <v>2.4989921299999982</v>
      </c>
      <c r="I20" s="21">
        <v>-14.941797984656869</v>
      </c>
      <c r="J20" s="21">
        <v>1.2466844050075314</v>
      </c>
      <c r="K20" s="16"/>
    </row>
    <row r="21" spans="1:11" ht="15.6" x14ac:dyDescent="0.3">
      <c r="A21" s="14"/>
      <c r="B21" s="149" t="s">
        <v>469</v>
      </c>
      <c r="C21" s="21">
        <v>14.596561320000006</v>
      </c>
      <c r="D21" s="24">
        <v>7.0321909999999983</v>
      </c>
      <c r="E21" s="21">
        <v>-51.822961272634892</v>
      </c>
      <c r="F21" s="21">
        <v>0.34764223498760088</v>
      </c>
      <c r="G21" s="21">
        <v>1.3821156699999995</v>
      </c>
      <c r="H21" s="24">
        <v>1.0071152999999999</v>
      </c>
      <c r="I21" s="21">
        <v>-27.13234341666929</v>
      </c>
      <c r="J21" s="21">
        <v>0.50242452686494954</v>
      </c>
      <c r="K21" s="16"/>
    </row>
    <row r="22" spans="1:11" x14ac:dyDescent="0.25">
      <c r="A22" s="14"/>
      <c r="B22" s="149" t="s">
        <v>440</v>
      </c>
      <c r="C22" s="21">
        <v>130.37420450999937</v>
      </c>
      <c r="D22" s="24">
        <v>124.25733208000058</v>
      </c>
      <c r="E22" s="21">
        <v>-4.6917812100856544</v>
      </c>
      <c r="F22" s="21">
        <v>6.1427649843253596</v>
      </c>
      <c r="G22" s="21">
        <v>13.20185322</v>
      </c>
      <c r="H22" s="24">
        <v>12.437200539999997</v>
      </c>
      <c r="I22" s="21">
        <v>-5.792010161434014</v>
      </c>
      <c r="J22" s="21">
        <v>6.2046069569531852</v>
      </c>
      <c r="K22" s="16"/>
    </row>
    <row r="23" spans="1:11" x14ac:dyDescent="0.25">
      <c r="A23" s="14"/>
      <c r="B23" s="149" t="s">
        <v>434</v>
      </c>
      <c r="C23" s="21">
        <v>39.985867499999983</v>
      </c>
      <c r="D23" s="24">
        <v>33.980247699999936</v>
      </c>
      <c r="E23" s="21">
        <v>-15.019356026226138</v>
      </c>
      <c r="F23" s="21">
        <v>1.6798419235001245</v>
      </c>
      <c r="G23" s="21">
        <v>4.6312352499999969</v>
      </c>
      <c r="H23" s="24">
        <v>3.4501343099999979</v>
      </c>
      <c r="I23" s="21">
        <v>-25.502935528917469</v>
      </c>
      <c r="J23" s="21">
        <v>1.7211853482141302</v>
      </c>
      <c r="K23" s="16"/>
    </row>
    <row r="24" spans="1:11" ht="15.6" x14ac:dyDescent="0.3">
      <c r="A24" s="14"/>
      <c r="B24" s="149" t="s">
        <v>426</v>
      </c>
      <c r="C24" s="21">
        <v>12.019183350000002</v>
      </c>
      <c r="D24" s="24">
        <v>6.2269723600000022</v>
      </c>
      <c r="E24" s="21">
        <v>-48.191385565309631</v>
      </c>
      <c r="F24" s="21">
        <v>0.30783557904448511</v>
      </c>
      <c r="G24" s="21">
        <v>0.81652961999999973</v>
      </c>
      <c r="H24" s="24">
        <v>0.85131109000000005</v>
      </c>
      <c r="I24" s="21">
        <v>4.2596703350455734</v>
      </c>
      <c r="J24" s="21">
        <v>0.42469771992157651</v>
      </c>
      <c r="K24" s="16"/>
    </row>
    <row r="25" spans="1:11" x14ac:dyDescent="0.25">
      <c r="A25" s="14"/>
      <c r="B25" s="149" t="s">
        <v>442</v>
      </c>
      <c r="C25" s="21">
        <v>39.625653420000056</v>
      </c>
      <c r="D25" s="24">
        <v>33.960804110000012</v>
      </c>
      <c r="E25" s="21">
        <v>-14.295913937259774</v>
      </c>
      <c r="F25" s="21">
        <v>1.6788807133902521</v>
      </c>
      <c r="G25" s="21">
        <v>4.0437115699999993</v>
      </c>
      <c r="H25" s="24">
        <v>3.279505980000001</v>
      </c>
      <c r="I25" s="21">
        <v>-18.898617687512232</v>
      </c>
      <c r="J25" s="21">
        <v>1.6360631601488658</v>
      </c>
      <c r="K25" s="16"/>
    </row>
    <row r="26" spans="1:11" ht="15.6" x14ac:dyDescent="0.3">
      <c r="A26" s="14"/>
      <c r="B26" s="149" t="s">
        <v>470</v>
      </c>
      <c r="C26" s="21">
        <v>61.074132880000114</v>
      </c>
      <c r="D26" s="24">
        <v>55.610707089999842</v>
      </c>
      <c r="E26" s="21">
        <v>-8.9455642386850442</v>
      </c>
      <c r="F26" s="21">
        <v>2.7491617480253838</v>
      </c>
      <c r="G26" s="21">
        <v>4.9430000299999994</v>
      </c>
      <c r="H26" s="24">
        <v>6.4762078099999982</v>
      </c>
      <c r="I26" s="21">
        <v>31.017757853422445</v>
      </c>
      <c r="J26" s="21">
        <v>3.2308174097030795</v>
      </c>
      <c r="K26" s="16"/>
    </row>
    <row r="27" spans="1:11" s="91" customFormat="1" ht="15.6" x14ac:dyDescent="0.3">
      <c r="A27" s="97"/>
      <c r="B27" s="149" t="s">
        <v>471</v>
      </c>
      <c r="C27" s="21">
        <v>4.4867355400000006</v>
      </c>
      <c r="D27" s="24">
        <v>7.9755879999999987E-2</v>
      </c>
      <c r="E27" s="21">
        <v>-98.222407376388404</v>
      </c>
      <c r="F27" s="21">
        <v>3.9427985355635102E-3</v>
      </c>
      <c r="G27" s="21">
        <v>0.70859958999999995</v>
      </c>
      <c r="H27" s="24">
        <v>0</v>
      </c>
      <c r="I27" s="21" t="s">
        <v>98</v>
      </c>
      <c r="J27" s="21">
        <v>0</v>
      </c>
      <c r="K27" s="99"/>
    </row>
    <row r="28" spans="1:11" s="91" customFormat="1" x14ac:dyDescent="0.25">
      <c r="A28" s="97"/>
      <c r="B28" s="149" t="s">
        <v>433</v>
      </c>
      <c r="C28" s="21">
        <v>19.874925310000002</v>
      </c>
      <c r="D28" s="24">
        <v>15.518709400000008</v>
      </c>
      <c r="E28" s="21">
        <v>-21.918149839829482</v>
      </c>
      <c r="F28" s="21">
        <v>0.76718035956917197</v>
      </c>
      <c r="G28" s="21">
        <v>0.78706447999999996</v>
      </c>
      <c r="H28" s="24">
        <v>1.1187556900000002</v>
      </c>
      <c r="I28" s="21">
        <v>42.142825451861363</v>
      </c>
      <c r="J28" s="21">
        <v>0.55811911329886477</v>
      </c>
      <c r="K28" s="99"/>
    </row>
    <row r="29" spans="1:11" s="91" customFormat="1" x14ac:dyDescent="0.25">
      <c r="A29" s="97"/>
      <c r="B29" s="149" t="s">
        <v>422</v>
      </c>
      <c r="C29" s="21">
        <v>27.686368089999991</v>
      </c>
      <c r="D29" s="24">
        <v>23.985061429999959</v>
      </c>
      <c r="E29" s="21">
        <v>-13.368696999072638</v>
      </c>
      <c r="F29" s="21">
        <v>1.1857215428079371</v>
      </c>
      <c r="G29" s="21">
        <v>2.6108347600000004</v>
      </c>
      <c r="H29" s="24">
        <v>2.1701321900000003</v>
      </c>
      <c r="I29" s="21">
        <v>-16.879757262003046</v>
      </c>
      <c r="J29" s="21">
        <v>1.0826244411093218</v>
      </c>
      <c r="K29" s="99"/>
    </row>
    <row r="30" spans="1:11" s="91" customFormat="1" x14ac:dyDescent="0.25">
      <c r="A30" s="97"/>
      <c r="B30" s="149" t="s">
        <v>472</v>
      </c>
      <c r="C30" s="21">
        <v>3.1565870900000008</v>
      </c>
      <c r="D30" s="24">
        <v>0.38231563000000002</v>
      </c>
      <c r="E30" s="21">
        <v>-87.888323081242788</v>
      </c>
      <c r="F30" s="21">
        <v>1.8900092458224289E-2</v>
      </c>
      <c r="G30" s="21">
        <v>0</v>
      </c>
      <c r="H30" s="24">
        <v>3.8204000000000003E-3</v>
      </c>
      <c r="I30" s="21" t="s">
        <v>98</v>
      </c>
      <c r="J30" s="21">
        <v>1.9059016007748598E-3</v>
      </c>
      <c r="K30" s="99"/>
    </row>
    <row r="31" spans="1:11" s="91" customFormat="1" x14ac:dyDescent="0.25">
      <c r="A31" s="97"/>
      <c r="B31" s="149" t="s">
        <v>418</v>
      </c>
      <c r="C31" s="21">
        <v>4.13804616</v>
      </c>
      <c r="D31" s="24">
        <v>1.7496544999999997</v>
      </c>
      <c r="E31" s="21">
        <v>-57.717859290385498</v>
      </c>
      <c r="F31" s="21">
        <v>8.6495631423565339E-2</v>
      </c>
      <c r="G31" s="21">
        <v>0.3450965700000001</v>
      </c>
      <c r="H31" s="24">
        <v>0.27842084000000006</v>
      </c>
      <c r="I31" s="21">
        <v>-19.320890381495246</v>
      </c>
      <c r="J31" s="21">
        <v>0.1388971638166373</v>
      </c>
      <c r="K31" s="99"/>
    </row>
    <row r="32" spans="1:11" s="91" customFormat="1" x14ac:dyDescent="0.25">
      <c r="A32" s="97"/>
      <c r="B32" s="149" t="s">
        <v>156</v>
      </c>
      <c r="C32" s="21">
        <v>700.87250494998636</v>
      </c>
      <c r="D32" s="24">
        <v>698.69738044000246</v>
      </c>
      <c r="E32" s="21">
        <v>-0.31034524747680647</v>
      </c>
      <c r="F32" s="21">
        <v>34.540688516017923</v>
      </c>
      <c r="G32" s="21">
        <v>59.413040609999896</v>
      </c>
      <c r="H32" s="24">
        <v>56.814853889999981</v>
      </c>
      <c r="I32" s="21">
        <v>-4.3730916534889701</v>
      </c>
      <c r="J32" s="21">
        <v>28.343503553748491</v>
      </c>
      <c r="K32" s="99"/>
    </row>
    <row r="33" spans="1:11" s="91" customFormat="1" x14ac:dyDescent="0.25">
      <c r="A33" s="97"/>
      <c r="B33" s="149" t="s">
        <v>157</v>
      </c>
      <c r="C33" s="21">
        <v>9.013561629999991</v>
      </c>
      <c r="D33" s="24">
        <v>7.0691903799999984</v>
      </c>
      <c r="E33" s="21">
        <v>-21.571619852562041</v>
      </c>
      <c r="F33" s="21">
        <v>0.34947133023776622</v>
      </c>
      <c r="G33" s="21">
        <v>0.80918588000000025</v>
      </c>
      <c r="H33" s="24">
        <v>0.72450809000000005</v>
      </c>
      <c r="I33" s="21">
        <v>-10.464565941264347</v>
      </c>
      <c r="J33" s="21">
        <v>0.36143888820682035</v>
      </c>
      <c r="K33" s="99"/>
    </row>
    <row r="34" spans="1:11" s="91" customFormat="1" x14ac:dyDescent="0.25">
      <c r="A34" s="97"/>
      <c r="B34" s="149" t="s">
        <v>430</v>
      </c>
      <c r="C34" s="21">
        <v>28.385672339999971</v>
      </c>
      <c r="D34" s="24">
        <v>26.828836909999698</v>
      </c>
      <c r="E34" s="21">
        <v>-5.4845818388682073</v>
      </c>
      <c r="F34" s="21">
        <v>1.3263059586279919</v>
      </c>
      <c r="G34" s="21">
        <v>3.7517581600000018</v>
      </c>
      <c r="H34" s="24">
        <v>3.2578515199999987</v>
      </c>
      <c r="I34" s="21">
        <v>-13.164671573607045</v>
      </c>
      <c r="J34" s="21">
        <v>1.6252602939626235</v>
      </c>
      <c r="K34" s="99"/>
    </row>
    <row r="35" spans="1:11" s="137" customFormat="1" x14ac:dyDescent="0.25">
      <c r="A35" s="97"/>
      <c r="B35" s="149" t="s">
        <v>432</v>
      </c>
      <c r="C35" s="21">
        <v>9.1115449099999886</v>
      </c>
      <c r="D35" s="24">
        <v>7.7818877299999993</v>
      </c>
      <c r="E35" s="21">
        <v>-14.59310350916101</v>
      </c>
      <c r="F35" s="21">
        <v>0.3847041189409941</v>
      </c>
      <c r="G35" s="21">
        <v>0.31201887999999989</v>
      </c>
      <c r="H35" s="24">
        <v>2.1571725300000004</v>
      </c>
      <c r="I35" s="21">
        <v>591.35961580273647</v>
      </c>
      <c r="J35" s="21">
        <v>1.076159192250695</v>
      </c>
      <c r="K35" s="99"/>
    </row>
    <row r="36" spans="1:11" s="137" customFormat="1" x14ac:dyDescent="0.25">
      <c r="A36" s="97"/>
      <c r="B36" s="149" t="s">
        <v>425</v>
      </c>
      <c r="C36" s="21">
        <v>4.1432566099999972</v>
      </c>
      <c r="D36" s="24">
        <v>3.3706624500000002</v>
      </c>
      <c r="E36" s="21">
        <v>-18.64702654755428</v>
      </c>
      <c r="F36" s="21">
        <v>0.16663151320929465</v>
      </c>
      <c r="G36" s="21">
        <v>0.33479781999999997</v>
      </c>
      <c r="H36" s="24">
        <v>0.35127546000000004</v>
      </c>
      <c r="I36" s="21">
        <v>4.9216688447971668</v>
      </c>
      <c r="J36" s="21">
        <v>0.17524250380246187</v>
      </c>
      <c r="K36" s="99"/>
    </row>
    <row r="37" spans="1:11" s="137" customFormat="1" x14ac:dyDescent="0.25">
      <c r="A37" s="97"/>
      <c r="B37" s="149" t="s">
        <v>473</v>
      </c>
      <c r="C37" s="21">
        <v>0.53251852000000011</v>
      </c>
      <c r="D37" s="24">
        <v>8.0594869999999985E-2</v>
      </c>
      <c r="E37" s="21">
        <v>-84.865339519083776</v>
      </c>
      <c r="F37" s="21">
        <v>3.9842747068922256E-3</v>
      </c>
      <c r="G37" s="21">
        <v>5.9242000000000001E-3</v>
      </c>
      <c r="H37" s="24">
        <v>0</v>
      </c>
      <c r="I37" s="21" t="s">
        <v>98</v>
      </c>
      <c r="J37" s="21">
        <v>0</v>
      </c>
      <c r="K37" s="99"/>
    </row>
    <row r="38" spans="1:11" s="137" customFormat="1" x14ac:dyDescent="0.25">
      <c r="A38" s="97"/>
      <c r="B38" s="149" t="s">
        <v>474</v>
      </c>
      <c r="C38" s="21">
        <v>26.789134660000006</v>
      </c>
      <c r="D38" s="24">
        <v>26.527825649999944</v>
      </c>
      <c r="E38" s="21">
        <v>-0.97542908091852176</v>
      </c>
      <c r="F38" s="21">
        <v>1.3114252156017077</v>
      </c>
      <c r="G38" s="21">
        <v>1.8637654300000002</v>
      </c>
      <c r="H38" s="24">
        <v>1.8729773900000002</v>
      </c>
      <c r="I38" s="21">
        <v>0.49426606222651159</v>
      </c>
      <c r="J38" s="21">
        <v>0.93438137520053377</v>
      </c>
      <c r="K38" s="99"/>
    </row>
    <row r="39" spans="1:11" s="137" customFormat="1" x14ac:dyDescent="0.25">
      <c r="A39" s="97"/>
      <c r="B39" s="149" t="s">
        <v>475</v>
      </c>
      <c r="C39" s="21">
        <v>0.25469587999999999</v>
      </c>
      <c r="D39" s="24">
        <v>5.9545250000000008E-2</v>
      </c>
      <c r="E39" s="21">
        <v>-76.621039178175948</v>
      </c>
      <c r="F39" s="21">
        <v>2.9436691626970098E-3</v>
      </c>
      <c r="G39" s="21">
        <v>4.5859999999999998E-3</v>
      </c>
      <c r="H39" s="24">
        <v>1.7132E-3</v>
      </c>
      <c r="I39" s="21">
        <v>-62.642825992150023</v>
      </c>
      <c r="J39" s="21">
        <v>8.5467244855185062E-4</v>
      </c>
      <c r="K39" s="99"/>
    </row>
    <row r="40" spans="1:11" s="137" customFormat="1" x14ac:dyDescent="0.25">
      <c r="A40" s="97"/>
      <c r="B40" s="149" t="s">
        <v>428</v>
      </c>
      <c r="C40" s="21">
        <v>25.698003810000021</v>
      </c>
      <c r="D40" s="24">
        <v>25.505917790000019</v>
      </c>
      <c r="E40" s="21">
        <v>-0.74747447864123018</v>
      </c>
      <c r="F40" s="21">
        <v>1.2609063471008706</v>
      </c>
      <c r="G40" s="21">
        <v>2.9716657599999987</v>
      </c>
      <c r="H40" s="24">
        <v>1.5649508000000001</v>
      </c>
      <c r="I40" s="21">
        <v>-47.337590214048809</v>
      </c>
      <c r="J40" s="21">
        <v>0.780714646333865</v>
      </c>
      <c r="K40" s="99"/>
    </row>
    <row r="41" spans="1:11" s="137" customFormat="1" x14ac:dyDescent="0.25">
      <c r="A41" s="97"/>
      <c r="B41" s="149" t="s">
        <v>436</v>
      </c>
      <c r="C41" s="21">
        <v>22.056573619999892</v>
      </c>
      <c r="D41" s="24">
        <v>21.866772260000008</v>
      </c>
      <c r="E41" s="21">
        <v>-0.86052060156696086</v>
      </c>
      <c r="F41" s="21">
        <v>1.081002148609342</v>
      </c>
      <c r="G41" s="21">
        <v>2.4341096799999997</v>
      </c>
      <c r="H41" s="24">
        <v>2.2291957899999995</v>
      </c>
      <c r="I41" s="21">
        <v>-8.4184328949384213</v>
      </c>
      <c r="J41" s="21">
        <v>1.1120897876142752</v>
      </c>
      <c r="K41" s="99"/>
    </row>
    <row r="42" spans="1:11" s="137" customFormat="1" x14ac:dyDescent="0.25">
      <c r="A42" s="97"/>
      <c r="B42" s="149" t="s">
        <v>476</v>
      </c>
      <c r="C42" s="21">
        <v>6.9792010000000015E-2</v>
      </c>
      <c r="D42" s="24">
        <v>3.6201570000000002E-2</v>
      </c>
      <c r="E42" s="21">
        <v>-48.129348903979128</v>
      </c>
      <c r="F42" s="21">
        <v>1.7896548465279292E-3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49" t="s">
        <v>477</v>
      </c>
      <c r="C43" s="21">
        <v>6.5044569999999996E-2</v>
      </c>
      <c r="D43" s="24">
        <v>5.5877340000000005E-2</v>
      </c>
      <c r="E43" s="21">
        <v>-14.093766781762096</v>
      </c>
      <c r="F43" s="21">
        <v>2.7623429686085142E-3</v>
      </c>
      <c r="G43" s="21">
        <v>0</v>
      </c>
      <c r="H43" s="24">
        <v>1.2659000000000001E-3</v>
      </c>
      <c r="I43" s="21" t="s">
        <v>98</v>
      </c>
      <c r="J43" s="21">
        <v>6.3152571364801988E-4</v>
      </c>
      <c r="K43" s="99"/>
    </row>
    <row r="44" spans="1:11" s="137" customFormat="1" x14ac:dyDescent="0.25">
      <c r="A44" s="97"/>
      <c r="B44" s="149" t="s">
        <v>478</v>
      </c>
      <c r="C44" s="21">
        <v>9.7099999999999997E-4</v>
      </c>
      <c r="D44" s="24">
        <v>0</v>
      </c>
      <c r="E44" s="21" t="s">
        <v>98</v>
      </c>
      <c r="F44" s="21">
        <v>0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s="137" customFormat="1" x14ac:dyDescent="0.25">
      <c r="A45" s="97"/>
      <c r="B45" s="149" t="s">
        <v>2</v>
      </c>
      <c r="C45" s="21">
        <v>120.29336155000014</v>
      </c>
      <c r="D45" s="24">
        <v>87.270153109999995</v>
      </c>
      <c r="E45" s="21">
        <v>-27.452228464223271</v>
      </c>
      <c r="F45" s="21">
        <v>4.3142729022676622</v>
      </c>
      <c r="G45" s="21">
        <v>8.6457341499999991</v>
      </c>
      <c r="H45" s="24">
        <v>8.7154561800000003</v>
      </c>
      <c r="I45" s="21">
        <v>0.80643273075891031</v>
      </c>
      <c r="J45" s="21">
        <v>4.3479221769828147</v>
      </c>
      <c r="K45" s="99"/>
    </row>
    <row r="46" spans="1:11" s="137" customFormat="1" x14ac:dyDescent="0.25">
      <c r="A46" s="97"/>
      <c r="B46" s="149">
        <v>0</v>
      </c>
      <c r="C46" s="21">
        <v>0</v>
      </c>
      <c r="D46" s="24">
        <v>0</v>
      </c>
      <c r="E46" s="21" t="s">
        <v>98</v>
      </c>
      <c r="F46" s="21">
        <v>0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s="137" customFormat="1" x14ac:dyDescent="0.25">
      <c r="A47" s="14"/>
      <c r="B47" s="10" t="s">
        <v>27</v>
      </c>
      <c r="C47" s="24">
        <v>1982.3130694299889</v>
      </c>
      <c r="D47" s="24">
        <v>1678.4094100300017</v>
      </c>
      <c r="E47" s="24">
        <v>-15.330760013975709</v>
      </c>
      <c r="F47" s="24">
        <v>82.973570900882891</v>
      </c>
      <c r="G47" s="24">
        <v>170.47238788999994</v>
      </c>
      <c r="H47" s="24">
        <v>163.63230825999992</v>
      </c>
      <c r="I47" s="24">
        <v>-4.0124267130074447</v>
      </c>
      <c r="J47" s="24">
        <v>81.6320485423566</v>
      </c>
      <c r="K47" s="16"/>
    </row>
    <row r="48" spans="1:11" x14ac:dyDescent="0.25">
      <c r="A48" s="14"/>
      <c r="B48" s="9"/>
      <c r="C48" s="74"/>
      <c r="D48" s="73"/>
      <c r="E48" s="74"/>
      <c r="F48" s="74"/>
      <c r="G48" s="74"/>
      <c r="H48" s="74"/>
      <c r="I48" s="74"/>
      <c r="J48" s="74"/>
      <c r="K48" s="16"/>
    </row>
    <row r="49" spans="1:11" x14ac:dyDescent="0.25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25">
      <c r="A50" s="17"/>
      <c r="B50" s="37" t="s">
        <v>100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25">
      <c r="B51" s="20"/>
      <c r="C51" s="20"/>
      <c r="D51" s="20"/>
      <c r="E51" s="20"/>
    </row>
    <row r="52" spans="1:11" x14ac:dyDescent="0.25">
      <c r="B52" s="20"/>
      <c r="C52" s="20"/>
      <c r="D52" s="20"/>
      <c r="E52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2280.2077302099819</v>
      </c>
      <c r="D13" s="24">
        <v>2022.8241255700161</v>
      </c>
      <c r="E13" s="24">
        <v>-11.287726167662083</v>
      </c>
      <c r="F13" s="24">
        <v>100</v>
      </c>
      <c r="G13" s="24">
        <v>201.21196856999958</v>
      </c>
      <c r="H13" s="24">
        <v>200.4510620300012</v>
      </c>
      <c r="I13" s="24">
        <v>-0.37816166970886522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155</v>
      </c>
      <c r="C16" s="21">
        <v>32.399370580000024</v>
      </c>
      <c r="D16" s="24">
        <v>35.465928920000088</v>
      </c>
      <c r="E16" s="21">
        <v>9.4648701042761463</v>
      </c>
      <c r="F16" s="21">
        <v>1.7532878153708031</v>
      </c>
      <c r="G16" s="21">
        <v>2.9732386999999991</v>
      </c>
      <c r="H16" s="24">
        <v>3.9014873000000003</v>
      </c>
      <c r="I16" s="21">
        <v>31.220116972108602</v>
      </c>
      <c r="J16" s="21">
        <v>1.9463540180276375</v>
      </c>
      <c r="K16" s="16"/>
    </row>
    <row r="17" spans="1:11" x14ac:dyDescent="0.25">
      <c r="A17" s="14"/>
      <c r="B17" s="149" t="s">
        <v>460</v>
      </c>
      <c r="C17" s="21">
        <v>33.936240969999993</v>
      </c>
      <c r="D17" s="24">
        <v>36.851075800000025</v>
      </c>
      <c r="E17" s="21">
        <v>8.5891505561172199</v>
      </c>
      <c r="F17" s="21">
        <v>1.8217637081827702</v>
      </c>
      <c r="G17" s="21">
        <v>3.2575611800000006</v>
      </c>
      <c r="H17" s="24">
        <v>3.9867667300000003</v>
      </c>
      <c r="I17" s="21">
        <v>22.385014730559849</v>
      </c>
      <c r="J17" s="21">
        <v>1.9888977836412296</v>
      </c>
      <c r="K17" s="16"/>
    </row>
    <row r="18" spans="1:11" x14ac:dyDescent="0.25">
      <c r="A18" s="14"/>
      <c r="B18" s="149" t="s">
        <v>461</v>
      </c>
      <c r="C18" s="21">
        <v>1.0234775700000001</v>
      </c>
      <c r="D18" s="24">
        <v>2.2447281299999999</v>
      </c>
      <c r="E18" s="21">
        <v>119.32362718999303</v>
      </c>
      <c r="F18" s="21">
        <v>0.11097000978112484</v>
      </c>
      <c r="G18" s="21">
        <v>0.11660230000000002</v>
      </c>
      <c r="H18" s="24">
        <v>0.27578914999999998</v>
      </c>
      <c r="I18" s="21">
        <v>136.52119212056704</v>
      </c>
      <c r="J18" s="21">
        <v>0.13758427977733689</v>
      </c>
      <c r="K18" s="16"/>
    </row>
    <row r="19" spans="1:11" ht="15.6" x14ac:dyDescent="0.3">
      <c r="A19" s="14"/>
      <c r="B19" s="149" t="s">
        <v>435</v>
      </c>
      <c r="C19" s="21">
        <v>2.8047337199999993</v>
      </c>
      <c r="D19" s="24">
        <v>3.700111999999999</v>
      </c>
      <c r="E19" s="21">
        <v>31.923824839956637</v>
      </c>
      <c r="F19" s="21">
        <v>0.18291812685185058</v>
      </c>
      <c r="G19" s="21">
        <v>0.28419771999999999</v>
      </c>
      <c r="H19" s="24">
        <v>0.43418174000000004</v>
      </c>
      <c r="I19" s="21">
        <v>52.774533166557447</v>
      </c>
      <c r="J19" s="21">
        <v>0.21660236448885301</v>
      </c>
      <c r="K19" s="16"/>
    </row>
    <row r="20" spans="1:11" ht="15.6" x14ac:dyDescent="0.3">
      <c r="A20" s="14"/>
      <c r="B20" s="149" t="s">
        <v>431</v>
      </c>
      <c r="C20" s="21">
        <v>2.8502469099999996</v>
      </c>
      <c r="D20" s="24">
        <v>3.6333063500000011</v>
      </c>
      <c r="E20" s="21">
        <v>27.473389665037871</v>
      </c>
      <c r="F20" s="21">
        <v>0.17961553375166334</v>
      </c>
      <c r="G20" s="21">
        <v>0.70555517999999995</v>
      </c>
      <c r="H20" s="24">
        <v>1.5474628800000003</v>
      </c>
      <c r="I20" s="21">
        <v>119.32556430242643</v>
      </c>
      <c r="J20" s="21">
        <v>0.7719903623001978</v>
      </c>
      <c r="K20" s="16"/>
    </row>
    <row r="21" spans="1:11" ht="15.6" x14ac:dyDescent="0.3">
      <c r="A21" s="14"/>
      <c r="B21" s="149" t="s">
        <v>423</v>
      </c>
      <c r="C21" s="21">
        <v>4.7459517599999996</v>
      </c>
      <c r="D21" s="24">
        <v>5.3843689499999963</v>
      </c>
      <c r="E21" s="21">
        <v>13.451826362432229</v>
      </c>
      <c r="F21" s="21">
        <v>0.26618077577469679</v>
      </c>
      <c r="G21" s="21">
        <v>0.82010727000000005</v>
      </c>
      <c r="H21" s="24">
        <v>0.40958936000000007</v>
      </c>
      <c r="I21" s="21">
        <v>-50.056611496688717</v>
      </c>
      <c r="J21" s="21">
        <v>0.20433384380806999</v>
      </c>
      <c r="K21" s="16"/>
    </row>
    <row r="22" spans="1:11" ht="15.6" x14ac:dyDescent="0.3">
      <c r="A22" s="14"/>
      <c r="B22" s="149" t="s">
        <v>462</v>
      </c>
      <c r="C22" s="21">
        <v>8.7316800000000003E-3</v>
      </c>
      <c r="D22" s="24">
        <v>0.63444411000000001</v>
      </c>
      <c r="E22" s="21">
        <v>7166.0027623550104</v>
      </c>
      <c r="F22" s="21">
        <v>3.1364274430987348E-2</v>
      </c>
      <c r="G22" s="21">
        <v>0</v>
      </c>
      <c r="H22" s="24">
        <v>0.20271082000000001</v>
      </c>
      <c r="I22" s="21" t="s">
        <v>98</v>
      </c>
      <c r="J22" s="21">
        <v>0.10112733649156749</v>
      </c>
      <c r="K22" s="16"/>
    </row>
    <row r="23" spans="1:11" ht="15.6" x14ac:dyDescent="0.3">
      <c r="A23" s="14"/>
      <c r="B23" s="149" t="s">
        <v>444</v>
      </c>
      <c r="C23" s="21">
        <v>32.765159079999883</v>
      </c>
      <c r="D23" s="24">
        <v>33.353709469999899</v>
      </c>
      <c r="E23" s="21">
        <v>1.7962689836573231</v>
      </c>
      <c r="F23" s="21">
        <v>1.6488684828494957</v>
      </c>
      <c r="G23" s="21">
        <v>3.6045379500000037</v>
      </c>
      <c r="H23" s="24">
        <v>2.9067905099999991</v>
      </c>
      <c r="I23" s="21">
        <v>-19.357472432770585</v>
      </c>
      <c r="J23" s="21">
        <v>1.450124773878696</v>
      </c>
      <c r="K23" s="16"/>
    </row>
    <row r="24" spans="1:11" x14ac:dyDescent="0.25">
      <c r="A24" s="14"/>
      <c r="B24" s="149" t="s">
        <v>463</v>
      </c>
      <c r="C24" s="21">
        <v>0.19411957000000002</v>
      </c>
      <c r="D24" s="24">
        <v>0.44958533999999994</v>
      </c>
      <c r="E24" s="21">
        <v>131.60227482473812</v>
      </c>
      <c r="F24" s="21">
        <v>2.2225626752069228E-2</v>
      </c>
      <c r="G24" s="21">
        <v>1.4717599999999999E-2</v>
      </c>
      <c r="H24" s="24">
        <v>1.66E-2</v>
      </c>
      <c r="I24" s="21">
        <v>12.790128825351976</v>
      </c>
      <c r="J24" s="21">
        <v>8.281323048074201E-3</v>
      </c>
      <c r="K24" s="16"/>
    </row>
    <row r="25" spans="1:11" ht="15.6" x14ac:dyDescent="0.3">
      <c r="A25" s="14"/>
      <c r="B25" s="149" t="s">
        <v>464</v>
      </c>
      <c r="C25" s="21">
        <v>8.8406700000000001E-3</v>
      </c>
      <c r="D25" s="24">
        <v>0.14713660999999997</v>
      </c>
      <c r="E25" s="21">
        <v>1564.3151480600447</v>
      </c>
      <c r="F25" s="21">
        <v>7.2738211958263072E-3</v>
      </c>
      <c r="G25" s="21">
        <v>0</v>
      </c>
      <c r="H25" s="24">
        <v>0</v>
      </c>
      <c r="I25" s="21" t="s">
        <v>98</v>
      </c>
      <c r="J25" s="21">
        <v>0</v>
      </c>
      <c r="K25" s="16"/>
    </row>
    <row r="26" spans="1:11" s="137" customFormat="1" ht="15.6" x14ac:dyDescent="0.3">
      <c r="A26" s="97"/>
      <c r="B26" s="149" t="s">
        <v>447</v>
      </c>
      <c r="C26" s="21">
        <v>4.6691653600000009</v>
      </c>
      <c r="D26" s="24">
        <v>4.7958818899999933</v>
      </c>
      <c r="E26" s="21">
        <v>2.713901098589333</v>
      </c>
      <c r="F26" s="21">
        <v>0.23708842649128237</v>
      </c>
      <c r="G26" s="21">
        <v>0.41298294000000008</v>
      </c>
      <c r="H26" s="24">
        <v>0.57763885000000026</v>
      </c>
      <c r="I26" s="21">
        <v>39.869906006286882</v>
      </c>
      <c r="J26" s="21">
        <v>0.28816951337157098</v>
      </c>
      <c r="K26" s="99"/>
    </row>
    <row r="27" spans="1:11" s="137" customFormat="1" x14ac:dyDescent="0.25">
      <c r="A27" s="97"/>
      <c r="B27" s="149" t="s">
        <v>465</v>
      </c>
      <c r="C27" s="21">
        <v>1.2310855000000001</v>
      </c>
      <c r="D27" s="24">
        <v>1.3323929099999996</v>
      </c>
      <c r="E27" s="21">
        <v>8.2291124377632308</v>
      </c>
      <c r="F27" s="21">
        <v>6.5867956247780149E-2</v>
      </c>
      <c r="G27" s="21">
        <v>0.1603195</v>
      </c>
      <c r="H27" s="24">
        <v>0.19598912000000002</v>
      </c>
      <c r="I27" s="21">
        <v>22.249083860665731</v>
      </c>
      <c r="J27" s="21">
        <v>9.7774049194444587E-2</v>
      </c>
      <c r="K27" s="99"/>
    </row>
    <row r="28" spans="1:11" s="137" customFormat="1" x14ac:dyDescent="0.25">
      <c r="A28" s="97"/>
      <c r="B28" s="149" t="s">
        <v>466</v>
      </c>
      <c r="C28" s="21">
        <v>0.26305423999999999</v>
      </c>
      <c r="D28" s="24">
        <v>0.34000795999999994</v>
      </c>
      <c r="E28" s="21">
        <v>29.253936374490653</v>
      </c>
      <c r="F28" s="21">
        <v>1.6808577458714474E-2</v>
      </c>
      <c r="G28" s="21">
        <v>8.4143700000000009E-3</v>
      </c>
      <c r="H28" s="24">
        <v>0.15</v>
      </c>
      <c r="I28" s="21">
        <v>1682.6646558209347</v>
      </c>
      <c r="J28" s="21">
        <v>7.4831232362116265E-2</v>
      </c>
      <c r="K28" s="99"/>
    </row>
    <row r="29" spans="1:11" s="137" customFormat="1" x14ac:dyDescent="0.25">
      <c r="A29" s="97"/>
      <c r="B29" s="149" t="s">
        <v>467</v>
      </c>
      <c r="C29" s="21">
        <v>0.82656610000000019</v>
      </c>
      <c r="D29" s="24">
        <v>0.86701419999999996</v>
      </c>
      <c r="E29" s="21">
        <v>4.8935106339347501</v>
      </c>
      <c r="F29" s="21">
        <v>4.2861571059999201E-2</v>
      </c>
      <c r="G29" s="21">
        <v>0.14614530000000001</v>
      </c>
      <c r="H29" s="24">
        <v>1.9391989999999998E-2</v>
      </c>
      <c r="I29" s="21">
        <v>-86.731020429668277</v>
      </c>
      <c r="J29" s="21">
        <v>9.6741767310255661E-3</v>
      </c>
      <c r="K29" s="99"/>
    </row>
    <row r="30" spans="1:11" s="137" customFormat="1" x14ac:dyDescent="0.25">
      <c r="A30" s="14"/>
      <c r="B30" s="10" t="s">
        <v>27</v>
      </c>
      <c r="C30" s="24">
        <v>117.72674370999989</v>
      </c>
      <c r="D30" s="24">
        <v>129.19969263999999</v>
      </c>
      <c r="E30" s="24">
        <v>9.7454058172727454</v>
      </c>
      <c r="F30" s="24">
        <v>6.3870947061990631</v>
      </c>
      <c r="G30" s="24">
        <v>12.504380010000007</v>
      </c>
      <c r="H30" s="24">
        <v>14.624398450000001</v>
      </c>
      <c r="I30" s="24">
        <v>16.954206752390544</v>
      </c>
      <c r="J30" s="24">
        <v>7.2957450571208202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100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98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102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1"/>
      <c r="F11" s="211"/>
      <c r="G11" s="127">
        <v>2015</v>
      </c>
      <c r="H11" s="127">
        <v>2016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2280.2077302099819</v>
      </c>
      <c r="D13" s="24">
        <v>2022.8241255700161</v>
      </c>
      <c r="E13" s="24">
        <v>-11.287726167662083</v>
      </c>
      <c r="F13" s="22">
        <v>100</v>
      </c>
      <c r="G13" s="24">
        <v>201.21196856999958</v>
      </c>
      <c r="H13" s="24">
        <v>200.4510620300012</v>
      </c>
      <c r="I13" s="24">
        <v>-0.37816166970886522</v>
      </c>
      <c r="J13" s="22">
        <v>100</v>
      </c>
      <c r="K13" s="99"/>
    </row>
    <row r="14" spans="1:14" x14ac:dyDescent="0.25">
      <c r="A14" s="97"/>
      <c r="B14" s="149" t="s">
        <v>440</v>
      </c>
      <c r="C14" s="21">
        <v>130.37420451000094</v>
      </c>
      <c r="D14" s="24">
        <v>124.25733208000045</v>
      </c>
      <c r="E14" s="21">
        <v>-4.6917812100868979</v>
      </c>
      <c r="F14" s="21">
        <v>6.1427649843253525</v>
      </c>
      <c r="G14" s="21">
        <v>13.201853220000013</v>
      </c>
      <c r="H14" s="24">
        <v>12.437200540000019</v>
      </c>
      <c r="I14" s="21">
        <v>-5.7920101614339359</v>
      </c>
      <c r="J14" s="21">
        <v>6.204606956953195</v>
      </c>
      <c r="K14" s="99"/>
    </row>
    <row r="15" spans="1:14" x14ac:dyDescent="0.25">
      <c r="A15" s="97"/>
      <c r="B15" s="149" t="s">
        <v>441</v>
      </c>
      <c r="C15" s="21">
        <v>88.372760830000217</v>
      </c>
      <c r="D15" s="24">
        <v>92.727698000000075</v>
      </c>
      <c r="E15" s="21">
        <v>4.9279179795879813</v>
      </c>
      <c r="F15" s="21">
        <v>4.5840711917488193</v>
      </c>
      <c r="G15" s="21">
        <v>8.7921385599999944</v>
      </c>
      <c r="H15" s="24">
        <v>9.3925171600000024</v>
      </c>
      <c r="I15" s="21">
        <v>6.8285843757222242</v>
      </c>
      <c r="J15" s="21">
        <v>4.6856908937674966</v>
      </c>
      <c r="K15" s="99"/>
    </row>
    <row r="16" spans="1:14" x14ac:dyDescent="0.25">
      <c r="A16" s="97" t="s">
        <v>61</v>
      </c>
      <c r="B16" s="149" t="s">
        <v>442</v>
      </c>
      <c r="C16" s="21">
        <v>39.62565342000007</v>
      </c>
      <c r="D16" s="24">
        <v>33.960804109999977</v>
      </c>
      <c r="E16" s="21">
        <v>-14.295913937259897</v>
      </c>
      <c r="F16" s="21">
        <v>1.6788807133902504</v>
      </c>
      <c r="G16" s="21">
        <v>4.0437115700000028</v>
      </c>
      <c r="H16" s="24">
        <v>3.2795059800000024</v>
      </c>
      <c r="I16" s="21">
        <v>-18.898617687512264</v>
      </c>
      <c r="J16" s="21">
        <v>1.6360631601488664</v>
      </c>
      <c r="K16" s="99"/>
    </row>
    <row r="17" spans="1:11" ht="15.6" x14ac:dyDescent="0.3">
      <c r="A17" s="97" t="s">
        <v>61</v>
      </c>
      <c r="B17" s="149" t="s">
        <v>443</v>
      </c>
      <c r="C17" s="21">
        <v>34.258312750000158</v>
      </c>
      <c r="D17" s="24">
        <v>33.395745980000065</v>
      </c>
      <c r="E17" s="21">
        <v>-2.5178320260389575</v>
      </c>
      <c r="F17" s="21">
        <v>1.6509465928279554</v>
      </c>
      <c r="G17" s="21">
        <v>3.0689714499999994</v>
      </c>
      <c r="H17" s="24">
        <v>3.2507863499999989</v>
      </c>
      <c r="I17" s="21">
        <v>5.9242942778108709</v>
      </c>
      <c r="J17" s="21">
        <v>1.621735658109638</v>
      </c>
      <c r="K17" s="99"/>
    </row>
    <row r="18" spans="1:11" ht="15.6" x14ac:dyDescent="0.3">
      <c r="A18" s="97" t="s">
        <v>61</v>
      </c>
      <c r="B18" s="149" t="s">
        <v>444</v>
      </c>
      <c r="C18" s="21">
        <v>32.765159079999925</v>
      </c>
      <c r="D18" s="24">
        <v>33.353709470000069</v>
      </c>
      <c r="E18" s="21">
        <v>1.7962689836577006</v>
      </c>
      <c r="F18" s="21">
        <v>1.6488684828495039</v>
      </c>
      <c r="G18" s="21">
        <v>3.6045379499999979</v>
      </c>
      <c r="H18" s="24">
        <v>2.9067905099999991</v>
      </c>
      <c r="I18" s="21">
        <v>-19.35747243277045</v>
      </c>
      <c r="J18" s="21">
        <v>1.450124773878696</v>
      </c>
      <c r="K18" s="99"/>
    </row>
    <row r="19" spans="1:11" ht="15.6" x14ac:dyDescent="0.3">
      <c r="A19" s="97"/>
      <c r="B19" s="149" t="s">
        <v>445</v>
      </c>
      <c r="C19" s="21">
        <v>15.656080339999951</v>
      </c>
      <c r="D19" s="24">
        <v>17.108028589999972</v>
      </c>
      <c r="E19" s="21">
        <v>9.2740214566376267</v>
      </c>
      <c r="F19" s="21">
        <v>0.84574968103957437</v>
      </c>
      <c r="G19" s="21">
        <v>1.3699398200000006</v>
      </c>
      <c r="H19" s="24">
        <v>1.4679699399999993</v>
      </c>
      <c r="I19" s="21">
        <v>7.1557975444497046</v>
      </c>
      <c r="J19" s="21">
        <v>0.73233333120494548</v>
      </c>
      <c r="K19" s="99"/>
    </row>
    <row r="20" spans="1:11" ht="15.6" x14ac:dyDescent="0.3">
      <c r="A20" s="97" t="s">
        <v>61</v>
      </c>
      <c r="B20" s="149" t="s">
        <v>446</v>
      </c>
      <c r="C20" s="21">
        <v>15.341583959999998</v>
      </c>
      <c r="D20" s="24">
        <v>16.893282470000027</v>
      </c>
      <c r="E20" s="21">
        <v>10.114330528358483</v>
      </c>
      <c r="F20" s="21">
        <v>0.83513352725312351</v>
      </c>
      <c r="G20" s="21">
        <v>1.4158490699999995</v>
      </c>
      <c r="H20" s="24">
        <v>2.4997856999999999</v>
      </c>
      <c r="I20" s="21">
        <v>76.557357204747873</v>
      </c>
      <c r="J20" s="21">
        <v>1.2470802971479698</v>
      </c>
      <c r="K20" s="99"/>
    </row>
    <row r="21" spans="1:11" ht="15.6" x14ac:dyDescent="0.3">
      <c r="A21" s="97" t="s">
        <v>61</v>
      </c>
      <c r="B21" s="149" t="s">
        <v>447</v>
      </c>
      <c r="C21" s="21">
        <v>4.6691653599999974</v>
      </c>
      <c r="D21" s="24">
        <v>4.7958818900000049</v>
      </c>
      <c r="E21" s="21">
        <v>2.7139010985896439</v>
      </c>
      <c r="F21" s="21">
        <v>0.23708842649128298</v>
      </c>
      <c r="G21" s="21">
        <v>0.4129829399999998</v>
      </c>
      <c r="H21" s="24">
        <v>0.57763885000000004</v>
      </c>
      <c r="I21" s="21">
        <v>39.869906006286925</v>
      </c>
      <c r="J21" s="21">
        <v>0.28816951337157082</v>
      </c>
      <c r="K21" s="99"/>
    </row>
    <row r="22" spans="1:11" ht="15.6" x14ac:dyDescent="0.3">
      <c r="A22" s="97" t="s">
        <v>61</v>
      </c>
      <c r="B22" s="149" t="s">
        <v>448</v>
      </c>
      <c r="C22" s="21">
        <v>3.8114530699999993</v>
      </c>
      <c r="D22" s="24">
        <v>4.0361522900000022</v>
      </c>
      <c r="E22" s="21">
        <v>5.8953689281553423</v>
      </c>
      <c r="F22" s="21">
        <v>0.19953055923053348</v>
      </c>
      <c r="G22" s="21">
        <v>0.50327886999999993</v>
      </c>
      <c r="H22" s="24">
        <v>0.34076561999999994</v>
      </c>
      <c r="I22" s="21">
        <v>-32.290894708136662</v>
      </c>
      <c r="J22" s="21">
        <v>0.16999940860827073</v>
      </c>
      <c r="K22" s="99"/>
    </row>
    <row r="23" spans="1:11" x14ac:dyDescent="0.25">
      <c r="A23" s="97" t="s">
        <v>61</v>
      </c>
      <c r="B23" s="149" t="s">
        <v>449</v>
      </c>
      <c r="C23" s="21">
        <v>2.6626559700000025</v>
      </c>
      <c r="D23" s="24">
        <v>3.0113659300000024</v>
      </c>
      <c r="E23" s="21">
        <v>13.096320513385717</v>
      </c>
      <c r="F23" s="21">
        <v>0.14886938967822635</v>
      </c>
      <c r="G23" s="21">
        <v>0.51395163999999993</v>
      </c>
      <c r="H23" s="24">
        <v>0.34449082999999997</v>
      </c>
      <c r="I23" s="21">
        <v>-32.972131385746714</v>
      </c>
      <c r="J23" s="21">
        <v>0.17185782230898858</v>
      </c>
      <c r="K23" s="99"/>
    </row>
    <row r="24" spans="1:11" ht="15.6" x14ac:dyDescent="0.3">
      <c r="A24" s="97" t="s">
        <v>61</v>
      </c>
      <c r="B24" s="149" t="s">
        <v>450</v>
      </c>
      <c r="C24" s="21">
        <v>1.8021914599999997</v>
      </c>
      <c r="D24" s="24">
        <v>1.7216727099999987</v>
      </c>
      <c r="E24" s="21">
        <v>-4.4678244119523818</v>
      </c>
      <c r="F24" s="21">
        <v>8.5112328266049558E-2</v>
      </c>
      <c r="G24" s="21">
        <v>0.15540674000000004</v>
      </c>
      <c r="H24" s="24">
        <v>0.14893482000000002</v>
      </c>
      <c r="I24" s="21">
        <v>-4.1645040620503444</v>
      </c>
      <c r="J24" s="21">
        <v>7.4299840814866402E-2</v>
      </c>
      <c r="K24" s="99"/>
    </row>
    <row r="25" spans="1:11" x14ac:dyDescent="0.25">
      <c r="A25" s="97" t="s">
        <v>61</v>
      </c>
      <c r="B25" s="149" t="s">
        <v>451</v>
      </c>
      <c r="C25" s="21">
        <v>0.60687828000000021</v>
      </c>
      <c r="D25" s="24">
        <v>1.1496283799999993</v>
      </c>
      <c r="E25" s="21">
        <v>89.433106750829666</v>
      </c>
      <c r="F25" s="21">
        <v>5.6832839072257106E-2</v>
      </c>
      <c r="G25" s="21">
        <v>6.5593870000000012E-2</v>
      </c>
      <c r="H25" s="24">
        <v>0.47321300999999993</v>
      </c>
      <c r="I25" s="21">
        <v>621.42870972546643</v>
      </c>
      <c r="J25" s="21">
        <v>0.23607408472057625</v>
      </c>
      <c r="K25" s="99"/>
    </row>
    <row r="26" spans="1:11" ht="15.6" x14ac:dyDescent="0.3">
      <c r="A26" s="97" t="s">
        <v>61</v>
      </c>
      <c r="B26" s="149" t="s">
        <v>452</v>
      </c>
      <c r="C26" s="21">
        <v>0.34040682999999994</v>
      </c>
      <c r="D26" s="24">
        <v>0.37676991999999992</v>
      </c>
      <c r="E26" s="21">
        <v>10.682244536632822</v>
      </c>
      <c r="F26" s="21">
        <v>1.8625935652899588E-2</v>
      </c>
      <c r="G26" s="21">
        <v>3.5659999999999997E-3</v>
      </c>
      <c r="H26" s="24">
        <v>4.910142E-2</v>
      </c>
      <c r="I26" s="21">
        <v>1276.9326977005048</v>
      </c>
      <c r="J26" s="21">
        <v>2.4495465128865752E-2</v>
      </c>
      <c r="K26" s="99"/>
    </row>
    <row r="27" spans="1:11" ht="15.6" x14ac:dyDescent="0.3">
      <c r="A27" s="97" t="s">
        <v>61</v>
      </c>
      <c r="B27" s="149" t="s">
        <v>453</v>
      </c>
      <c r="C27" s="21">
        <v>0.42584964999999986</v>
      </c>
      <c r="D27" s="24">
        <v>0.35164751999999977</v>
      </c>
      <c r="E27" s="21">
        <v>-17.424490075311816</v>
      </c>
      <c r="F27" s="21">
        <v>1.7383988828040511E-2</v>
      </c>
      <c r="G27" s="21">
        <v>3.6550400000000004E-2</v>
      </c>
      <c r="H27" s="24">
        <v>6.6724099999999993E-3</v>
      </c>
      <c r="I27" s="21">
        <v>-81.74463206969007</v>
      </c>
      <c r="J27" s="21">
        <v>3.3286977541687212E-3</v>
      </c>
      <c r="K27" s="99"/>
    </row>
    <row r="28" spans="1:11" x14ac:dyDescent="0.25">
      <c r="A28" s="97" t="s">
        <v>61</v>
      </c>
      <c r="B28" s="149" t="s">
        <v>454</v>
      </c>
      <c r="C28" s="21">
        <v>3.3718679999999994E-2</v>
      </c>
      <c r="D28" s="24">
        <v>8.4792409999999999E-2</v>
      </c>
      <c r="E28" s="21">
        <v>151.47013465533058</v>
      </c>
      <c r="F28" s="21">
        <v>4.1917836023488281E-3</v>
      </c>
      <c r="G28" s="21">
        <v>1.1825440000000001E-2</v>
      </c>
      <c r="H28" s="24">
        <v>0</v>
      </c>
      <c r="I28" s="21" t="s">
        <v>98</v>
      </c>
      <c r="J28" s="21">
        <v>0</v>
      </c>
      <c r="K28" s="99"/>
    </row>
    <row r="29" spans="1:11" x14ac:dyDescent="0.25">
      <c r="A29" s="97"/>
      <c r="B29" s="149" t="s">
        <v>455</v>
      </c>
      <c r="C29" s="21">
        <v>9.8065450000000026E-2</v>
      </c>
      <c r="D29" s="24">
        <v>7.6403680000000002E-2</v>
      </c>
      <c r="E29" s="21">
        <v>-22.089094579181577</v>
      </c>
      <c r="F29" s="21">
        <v>3.7770797289887986E-3</v>
      </c>
      <c r="G29" s="21">
        <v>1.0763759999999999E-2</v>
      </c>
      <c r="H29" s="24">
        <v>0</v>
      </c>
      <c r="I29" s="21" t="s">
        <v>98</v>
      </c>
      <c r="J29" s="21">
        <v>0</v>
      </c>
      <c r="K29" s="99"/>
    </row>
    <row r="30" spans="1:11" x14ac:dyDescent="0.25">
      <c r="A30" s="97"/>
      <c r="B30" s="149" t="s">
        <v>456</v>
      </c>
      <c r="C30" s="21">
        <v>8.7113209999999996E-2</v>
      </c>
      <c r="D30" s="24">
        <v>6.622567E-2</v>
      </c>
      <c r="E30" s="21">
        <v>-23.9774656449923</v>
      </c>
      <c r="F30" s="21">
        <v>3.273921304519646E-3</v>
      </c>
      <c r="G30" s="21">
        <v>0</v>
      </c>
      <c r="H30" s="24">
        <v>0</v>
      </c>
      <c r="I30" s="21" t="s">
        <v>98</v>
      </c>
      <c r="J30" s="21">
        <v>0</v>
      </c>
      <c r="K30" s="99"/>
    </row>
    <row r="31" spans="1:11" x14ac:dyDescent="0.25">
      <c r="A31" s="97"/>
      <c r="B31" s="149" t="s">
        <v>457</v>
      </c>
      <c r="C31" s="21">
        <v>0.31735507000000013</v>
      </c>
      <c r="D31" s="24">
        <v>4.6373610000000003E-2</v>
      </c>
      <c r="E31" s="21">
        <v>-85.38746836469322</v>
      </c>
      <c r="F31" s="21">
        <v>2.2925181390612633E-3</v>
      </c>
      <c r="G31" s="21">
        <v>9.8707999999999999E-4</v>
      </c>
      <c r="H31" s="24">
        <v>3.3729999999999997E-5</v>
      </c>
      <c r="I31" s="21">
        <v>-96.58285042752361</v>
      </c>
      <c r="J31" s="21">
        <v>1.6827049783827878E-5</v>
      </c>
      <c r="K31" s="99"/>
    </row>
    <row r="32" spans="1:11" x14ac:dyDescent="0.25">
      <c r="A32" s="97"/>
      <c r="B32" s="149" t="s">
        <v>458</v>
      </c>
      <c r="C32" s="21">
        <v>2.154242E-2</v>
      </c>
      <c r="D32" s="24">
        <v>2.2108720000000002E-2</v>
      </c>
      <c r="E32" s="21">
        <v>2.6287668702030809</v>
      </c>
      <c r="F32" s="21">
        <v>1.0929630371978056E-3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s="137" customFormat="1" x14ac:dyDescent="0.25">
      <c r="A33" s="97"/>
      <c r="B33" s="149" t="s">
        <v>459</v>
      </c>
      <c r="C33" s="21">
        <v>1.4318580000000001E-2</v>
      </c>
      <c r="D33" s="24">
        <v>1.8894880000000003E-2</v>
      </c>
      <c r="E33" s="21">
        <v>31.960571509185986</v>
      </c>
      <c r="F33" s="21">
        <v>9.3408417277382287E-4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84" t="s">
        <v>27</v>
      </c>
      <c r="C34" s="24">
        <v>371.28446892000125</v>
      </c>
      <c r="D34" s="24">
        <v>367.45451831000065</v>
      </c>
      <c r="E34" s="24">
        <v>-1.0315407539510657</v>
      </c>
      <c r="F34" s="24">
        <v>18.165420990638758</v>
      </c>
      <c r="G34" s="24">
        <v>37.211908380000018</v>
      </c>
      <c r="H34" s="24">
        <v>37.175406870000018</v>
      </c>
      <c r="I34" s="24">
        <v>-9.809093806008029E-2</v>
      </c>
      <c r="J34" s="24">
        <v>18.545876730967898</v>
      </c>
      <c r="K34" s="99"/>
    </row>
    <row r="35" spans="1:1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1"/>
      <c r="C37" s="101"/>
      <c r="D37" s="104"/>
      <c r="E37" s="101"/>
    </row>
    <row r="38" spans="1:11" x14ac:dyDescent="0.25">
      <c r="B38" s="101"/>
      <c r="C38" s="101"/>
      <c r="D38" s="104"/>
      <c r="E38" s="101"/>
    </row>
    <row r="39" spans="1:11" x14ac:dyDescent="0.25">
      <c r="C39" s="101"/>
      <c r="D39" s="104"/>
    </row>
    <row r="40" spans="1:11" x14ac:dyDescent="0.25">
      <c r="C40" s="101"/>
      <c r="D40" s="104"/>
    </row>
    <row r="41" spans="1:11" x14ac:dyDescent="0.25">
      <c r="C41" s="101"/>
      <c r="D41" s="104"/>
      <c r="E41" s="104"/>
    </row>
    <row r="42" spans="1:11" x14ac:dyDescent="0.25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2280.2077302099819</v>
      </c>
      <c r="D13" s="24">
        <v>2022.8241255700161</v>
      </c>
      <c r="E13" s="24">
        <v>-11.287726167662083</v>
      </c>
      <c r="F13" s="22">
        <v>100</v>
      </c>
      <c r="G13" s="24">
        <v>201.21196856999958</v>
      </c>
      <c r="H13" s="24">
        <v>200.4510620300012</v>
      </c>
      <c r="I13" s="24">
        <v>-0.37816166970886522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915.42239300000006</v>
      </c>
      <c r="D14" s="30">
        <v>700.77257699999996</v>
      </c>
      <c r="E14" s="78">
        <v>-23.448171864854096</v>
      </c>
      <c r="F14" s="78">
        <v>34.643277591052446</v>
      </c>
      <c r="G14" s="78">
        <v>77.573425999999998</v>
      </c>
      <c r="H14" s="30">
        <v>77.791214999999994</v>
      </c>
      <c r="I14" s="78">
        <v>0.28075207094759858</v>
      </c>
      <c r="J14" s="78">
        <v>38.80808323597563</v>
      </c>
      <c r="K14" s="16"/>
    </row>
    <row r="15" spans="1:14" ht="15.6" x14ac:dyDescent="0.3">
      <c r="A15" s="14"/>
      <c r="B15" s="122" t="s">
        <v>52</v>
      </c>
      <c r="C15" s="78">
        <v>452.789062</v>
      </c>
      <c r="D15" s="30">
        <v>376.00798199999997</v>
      </c>
      <c r="E15" s="78">
        <v>-16.957361924966296</v>
      </c>
      <c r="F15" s="78">
        <v>18.588268611540503</v>
      </c>
      <c r="G15" s="78">
        <v>38.462043000000001</v>
      </c>
      <c r="H15" s="30">
        <v>48.096593999999996</v>
      </c>
      <c r="I15" s="78">
        <v>25.049504000606504</v>
      </c>
      <c r="J15" s="78">
        <v>23.994182676269109</v>
      </c>
      <c r="K15" s="16"/>
    </row>
    <row r="16" spans="1:14" ht="15.6" x14ac:dyDescent="0.3">
      <c r="A16" s="14" t="s">
        <v>61</v>
      </c>
      <c r="B16" s="149" t="s">
        <v>436</v>
      </c>
      <c r="C16" s="21">
        <v>22.056574000000001</v>
      </c>
      <c r="D16" s="24">
        <v>21.866772000000001</v>
      </c>
      <c r="E16" s="21">
        <v>-0.86052348837131198</v>
      </c>
      <c r="F16" s="21">
        <v>1.0810021357560244</v>
      </c>
      <c r="G16" s="21">
        <v>2.43411</v>
      </c>
      <c r="H16" s="24">
        <v>2.229196</v>
      </c>
      <c r="I16" s="21">
        <v>-8.4184363073156128</v>
      </c>
      <c r="J16" s="21">
        <v>1.1120898923780007</v>
      </c>
      <c r="K16" s="16"/>
    </row>
    <row r="17" spans="1:11" ht="15.6" x14ac:dyDescent="0.3">
      <c r="A17" s="14" t="s">
        <v>61</v>
      </c>
      <c r="B17" s="149" t="s">
        <v>437</v>
      </c>
      <c r="C17" s="21">
        <v>292.869528</v>
      </c>
      <c r="D17" s="24">
        <v>230.727948</v>
      </c>
      <c r="E17" s="21">
        <v>-21.218178765255502</v>
      </c>
      <c r="F17" s="21">
        <v>11.406228800785271</v>
      </c>
      <c r="G17" s="21">
        <v>21.403691999999999</v>
      </c>
      <c r="H17" s="24">
        <v>32.690067999999997</v>
      </c>
      <c r="I17" s="21">
        <v>52.730977440714419</v>
      </c>
      <c r="J17" s="21">
        <v>16.308253829609207</v>
      </c>
      <c r="K17" s="16"/>
    </row>
    <row r="18" spans="1:11" x14ac:dyDescent="0.25">
      <c r="A18" s="14" t="s">
        <v>61</v>
      </c>
      <c r="B18" s="149" t="s">
        <v>438</v>
      </c>
      <c r="C18" s="21">
        <v>137.86295999999999</v>
      </c>
      <c r="D18" s="24">
        <v>123.413262</v>
      </c>
      <c r="E18" s="21">
        <v>-10.481203943394213</v>
      </c>
      <c r="F18" s="21">
        <v>6.1010376749992092</v>
      </c>
      <c r="G18" s="21">
        <v>14.624241</v>
      </c>
      <c r="H18" s="24">
        <v>13.17733</v>
      </c>
      <c r="I18" s="21">
        <v>-9.8939220161921586</v>
      </c>
      <c r="J18" s="21">
        <v>6.5738389542819036</v>
      </c>
      <c r="K18" s="16"/>
    </row>
    <row r="19" spans="1:11" ht="15.6" x14ac:dyDescent="0.3">
      <c r="A19" s="14"/>
      <c r="B19" s="10" t="s">
        <v>53</v>
      </c>
      <c r="C19" s="78">
        <v>462.633331</v>
      </c>
      <c r="D19" s="30">
        <v>324.76459499999999</v>
      </c>
      <c r="E19" s="78">
        <v>-29.800865342320094</v>
      </c>
      <c r="F19" s="78">
        <v>16.055008979511943</v>
      </c>
      <c r="G19" s="78">
        <v>39.111382999999996</v>
      </c>
      <c r="H19" s="30">
        <v>29.694620999999998</v>
      </c>
      <c r="I19" s="78">
        <v>-24.076780920787179</v>
      </c>
      <c r="J19" s="78">
        <v>14.813900559706514</v>
      </c>
      <c r="K19" s="16"/>
    </row>
    <row r="20" spans="1:11" ht="15.6" x14ac:dyDescent="0.3">
      <c r="A20" s="14" t="s">
        <v>61</v>
      </c>
      <c r="B20" s="9" t="s">
        <v>392</v>
      </c>
      <c r="C20" s="21">
        <v>26.789135000000002</v>
      </c>
      <c r="D20" s="24">
        <v>26.527826000000001</v>
      </c>
      <c r="E20" s="21">
        <v>-0.97542903120985125</v>
      </c>
      <c r="F20" s="21">
        <v>1.3114252329042528</v>
      </c>
      <c r="G20" s="21">
        <v>1.8637649999999999</v>
      </c>
      <c r="H20" s="24">
        <v>1.8729769999999999</v>
      </c>
      <c r="I20" s="21">
        <v>0.49426832245480501</v>
      </c>
      <c r="J20" s="21">
        <v>0.93438118063932951</v>
      </c>
      <c r="K20" s="16"/>
    </row>
    <row r="21" spans="1:11" ht="15.6" x14ac:dyDescent="0.3">
      <c r="A21" s="14" t="s">
        <v>61</v>
      </c>
      <c r="B21" s="121" t="s">
        <v>393</v>
      </c>
      <c r="C21" s="21">
        <v>37.870299000000003</v>
      </c>
      <c r="D21" s="24">
        <v>26.576792999999999</v>
      </c>
      <c r="E21" s="21">
        <v>-29.821539037756217</v>
      </c>
      <c r="F21" s="21">
        <v>1.3138459574438222</v>
      </c>
      <c r="G21" s="21">
        <v>2.9379789999999999</v>
      </c>
      <c r="H21" s="24">
        <v>2.4989919999999999</v>
      </c>
      <c r="I21" s="21">
        <v>-14.941801830441948</v>
      </c>
      <c r="J21" s="21">
        <v>1.2466843401537977</v>
      </c>
      <c r="K21" s="16"/>
    </row>
    <row r="22" spans="1:11" ht="15.6" x14ac:dyDescent="0.3">
      <c r="A22" s="14" t="s">
        <v>61</v>
      </c>
      <c r="B22" s="121" t="s">
        <v>394</v>
      </c>
      <c r="C22" s="21">
        <v>4.6691649999999996</v>
      </c>
      <c r="D22" s="24">
        <v>4.7958819999999998</v>
      </c>
      <c r="E22" s="21">
        <v>2.7139113738751997</v>
      </c>
      <c r="F22" s="21">
        <v>0.23708843192922457</v>
      </c>
      <c r="G22" s="21">
        <v>0.41298299999999999</v>
      </c>
      <c r="H22" s="24">
        <v>0.57763900000000001</v>
      </c>
      <c r="I22" s="21">
        <v>39.869922006474859</v>
      </c>
      <c r="J22" s="21">
        <v>0.2881695882028032</v>
      </c>
      <c r="K22" s="16"/>
    </row>
    <row r="23" spans="1:11" ht="15.6" x14ac:dyDescent="0.3">
      <c r="A23" s="14" t="s">
        <v>61</v>
      </c>
      <c r="B23" s="121" t="s">
        <v>395</v>
      </c>
      <c r="C23" s="21">
        <v>61.074133000000003</v>
      </c>
      <c r="D23" s="24">
        <v>55.610706999999998</v>
      </c>
      <c r="E23" s="21">
        <v>-8.9455645649525692</v>
      </c>
      <c r="F23" s="21">
        <v>2.7491617435761664</v>
      </c>
      <c r="G23" s="21">
        <v>4.9429999999999996</v>
      </c>
      <c r="H23" s="24">
        <v>6.4762079999999997</v>
      </c>
      <c r="I23" s="21">
        <v>31.017762492413524</v>
      </c>
      <c r="J23" s="21">
        <v>3.2308175044893082</v>
      </c>
      <c r="K23" s="16"/>
    </row>
    <row r="24" spans="1:11" x14ac:dyDescent="0.25">
      <c r="A24" s="14" t="s">
        <v>61</v>
      </c>
      <c r="B24" s="121" t="s">
        <v>396</v>
      </c>
      <c r="C24" s="21">
        <v>130.37420499999999</v>
      </c>
      <c r="D24" s="24">
        <v>124.25733200000001</v>
      </c>
      <c r="E24" s="21">
        <v>-4.691781629655944</v>
      </c>
      <c r="F24" s="21">
        <v>6.1427649803704636</v>
      </c>
      <c r="G24" s="21">
        <v>13.201853</v>
      </c>
      <c r="H24" s="24">
        <v>12.437201</v>
      </c>
      <c r="I24" s="21">
        <v>-5.7920051071618461</v>
      </c>
      <c r="J24" s="21">
        <v>6.2046071864356316</v>
      </c>
      <c r="K24" s="16"/>
    </row>
    <row r="25" spans="1:11" ht="15.6" x14ac:dyDescent="0.3">
      <c r="A25" s="14" t="s">
        <v>61</v>
      </c>
      <c r="B25" s="121" t="s">
        <v>397</v>
      </c>
      <c r="C25" s="21">
        <v>4.1432570000000002</v>
      </c>
      <c r="D25" s="24">
        <v>3.3706619999999998</v>
      </c>
      <c r="E25" s="21">
        <v>-18.647045066236544</v>
      </c>
      <c r="F25" s="21">
        <v>0.16663149096316882</v>
      </c>
      <c r="G25" s="21">
        <v>0.33479799999999998</v>
      </c>
      <c r="H25" s="24">
        <v>0.351275</v>
      </c>
      <c r="I25" s="21">
        <v>4.9214750386800565</v>
      </c>
      <c r="J25" s="21">
        <v>0.17524227432001593</v>
      </c>
      <c r="K25" s="16"/>
    </row>
    <row r="26" spans="1:11" ht="15.6" x14ac:dyDescent="0.3">
      <c r="A26" s="14" t="s">
        <v>61</v>
      </c>
      <c r="B26" s="121" t="s">
        <v>398</v>
      </c>
      <c r="C26" s="21">
        <v>12.019183</v>
      </c>
      <c r="D26" s="24">
        <v>6.226972</v>
      </c>
      <c r="E26" s="21">
        <v>-48.1913870518487</v>
      </c>
      <c r="F26" s="21">
        <v>0.30783556124758438</v>
      </c>
      <c r="G26" s="21">
        <v>0.81652999999999998</v>
      </c>
      <c r="H26" s="24">
        <v>0.85131100000000004</v>
      </c>
      <c r="I26" s="21">
        <v>4.2596107920100934</v>
      </c>
      <c r="J26" s="21">
        <v>0.42469767502283712</v>
      </c>
      <c r="K26" s="16"/>
    </row>
    <row r="27" spans="1:11" ht="15.6" x14ac:dyDescent="0.3">
      <c r="A27" s="14" t="s">
        <v>61</v>
      </c>
      <c r="B27" s="121" t="s">
        <v>399</v>
      </c>
      <c r="C27" s="21">
        <v>185.69395399999999</v>
      </c>
      <c r="D27" s="24">
        <v>77.398420999999999</v>
      </c>
      <c r="E27" s="21">
        <v>-58.319364021943329</v>
      </c>
      <c r="F27" s="21">
        <v>3.8262555810772585</v>
      </c>
      <c r="G27" s="21">
        <v>14.600474999999999</v>
      </c>
      <c r="H27" s="24">
        <v>4.6290180000000003</v>
      </c>
      <c r="I27" s="21">
        <v>-68.295428744612764</v>
      </c>
      <c r="J27" s="21">
        <v>2.3093008104427915</v>
      </c>
      <c r="K27" s="16"/>
    </row>
    <row r="28" spans="1:11" x14ac:dyDescent="0.25">
      <c r="A28" s="14" t="s">
        <v>61</v>
      </c>
      <c r="B28" s="155" t="s">
        <v>155</v>
      </c>
      <c r="C28" s="21">
        <v>32.399371000000002</v>
      </c>
      <c r="D28" s="24">
        <v>35.465929000000003</v>
      </c>
      <c r="E28" s="21">
        <v>9.464868932177728</v>
      </c>
      <c r="F28" s="21">
        <v>1.7532878193256658</v>
      </c>
      <c r="G28" s="21">
        <v>2.973239</v>
      </c>
      <c r="H28" s="24">
        <v>3.9014869999999999</v>
      </c>
      <c r="I28" s="21">
        <v>31.22009364198437</v>
      </c>
      <c r="J28" s="21">
        <v>1.9463538683651724</v>
      </c>
      <c r="K28" s="16"/>
    </row>
    <row r="29" spans="1:11" x14ac:dyDescent="0.25">
      <c r="A29" s="14" t="s">
        <v>61</v>
      </c>
      <c r="B29" s="155" t="s">
        <v>156</v>
      </c>
      <c r="C29" s="21">
        <v>700.87250500000005</v>
      </c>
      <c r="D29" s="24">
        <v>698.69737999999995</v>
      </c>
      <c r="E29" s="21">
        <v>-0.31034531736982007</v>
      </c>
      <c r="F29" s="21">
        <v>34.540688494266028</v>
      </c>
      <c r="G29" s="21">
        <v>59.413041</v>
      </c>
      <c r="H29" s="24">
        <v>56.814853999999997</v>
      </c>
      <c r="I29" s="21">
        <v>-4.3730920960601942</v>
      </c>
      <c r="J29" s="21">
        <v>28.343503608624737</v>
      </c>
      <c r="K29" s="16"/>
    </row>
    <row r="30" spans="1:11" x14ac:dyDescent="0.25">
      <c r="A30" s="14" t="s">
        <v>61</v>
      </c>
      <c r="B30" s="155" t="s">
        <v>157</v>
      </c>
      <c r="C30" s="21">
        <v>9.0135620000000003</v>
      </c>
      <c r="D30" s="24">
        <v>7.0691899999999999</v>
      </c>
      <c r="E30" s="21">
        <v>-21.571627287858007</v>
      </c>
      <c r="F30" s="21">
        <v>0.34947131145214894</v>
      </c>
      <c r="G30" s="21">
        <v>0.80918599999999996</v>
      </c>
      <c r="H30" s="24">
        <v>0.72450800000000004</v>
      </c>
      <c r="I30" s="21">
        <v>-10.464590341404811</v>
      </c>
      <c r="J30" s="21">
        <v>0.36143884330808085</v>
      </c>
      <c r="K30" s="16"/>
    </row>
    <row r="31" spans="1:11" x14ac:dyDescent="0.25">
      <c r="A31" s="14"/>
      <c r="B31" s="10" t="s">
        <v>43</v>
      </c>
      <c r="C31" s="78">
        <v>198.40227499999997</v>
      </c>
      <c r="D31" s="30">
        <v>166.885187</v>
      </c>
      <c r="E31" s="78">
        <v>-15.885446878066279</v>
      </c>
      <c r="F31" s="78">
        <v>8.2501085927563302</v>
      </c>
      <c r="G31" s="78">
        <v>20.966132999999999</v>
      </c>
      <c r="H31" s="30">
        <v>18.912201</v>
      </c>
      <c r="I31" s="78">
        <v>-9.796427409861419</v>
      </c>
      <c r="J31" s="78">
        <v>9.4348220500669839</v>
      </c>
      <c r="K31" s="16"/>
    </row>
    <row r="32" spans="1:11" x14ac:dyDescent="0.25">
      <c r="A32" s="14" t="s">
        <v>61</v>
      </c>
      <c r="B32" s="9" t="s">
        <v>402</v>
      </c>
      <c r="C32" s="21">
        <v>25.698004000000001</v>
      </c>
      <c r="D32" s="24">
        <v>25.505918000000001</v>
      </c>
      <c r="E32" s="21">
        <v>-0.74747439528766169</v>
      </c>
      <c r="F32" s="21">
        <v>1.2609063574823951</v>
      </c>
      <c r="G32" s="21">
        <v>2.9716659999999999</v>
      </c>
      <c r="H32" s="24">
        <v>1.564951</v>
      </c>
      <c r="I32" s="21">
        <v>-47.337587736979856</v>
      </c>
      <c r="J32" s="21">
        <v>0.7807147461088414</v>
      </c>
      <c r="K32" s="16"/>
    </row>
    <row r="33" spans="1:11" x14ac:dyDescent="0.25">
      <c r="A33" s="14" t="s">
        <v>61</v>
      </c>
      <c r="B33" s="121" t="s">
        <v>403</v>
      </c>
      <c r="C33" s="21">
        <v>23.711427</v>
      </c>
      <c r="D33" s="24">
        <v>12.358389000000001</v>
      </c>
      <c r="E33" s="21">
        <v>-47.8800284774088</v>
      </c>
      <c r="F33" s="21">
        <v>0.61094728126784148</v>
      </c>
      <c r="G33" s="21">
        <v>2.889373</v>
      </c>
      <c r="H33" s="24">
        <v>1.8730739999999999</v>
      </c>
      <c r="I33" s="21">
        <v>-35.173686471078682</v>
      </c>
      <c r="J33" s="21">
        <v>0.93442957150292361</v>
      </c>
      <c r="K33" s="16"/>
    </row>
    <row r="34" spans="1:11" x14ac:dyDescent="0.25">
      <c r="A34" s="14" t="s">
        <v>61</v>
      </c>
      <c r="B34" s="121" t="s">
        <v>405</v>
      </c>
      <c r="C34" s="21">
        <v>28.385672</v>
      </c>
      <c r="D34" s="24">
        <v>26.828837</v>
      </c>
      <c r="E34" s="21">
        <v>-5.4845803897121019</v>
      </c>
      <c r="F34" s="21">
        <v>1.326305963077232</v>
      </c>
      <c r="G34" s="21">
        <v>3.7517580000000001</v>
      </c>
      <c r="H34" s="24">
        <v>3.2578520000000002</v>
      </c>
      <c r="I34" s="21">
        <v>-13.164655076366859</v>
      </c>
      <c r="J34" s="21">
        <v>1.6252605334225683</v>
      </c>
      <c r="K34" s="16"/>
    </row>
    <row r="35" spans="1:11" x14ac:dyDescent="0.25">
      <c r="A35" s="14" t="s">
        <v>61</v>
      </c>
      <c r="B35" s="121" t="s">
        <v>439</v>
      </c>
      <c r="C35" s="21">
        <v>2.850247</v>
      </c>
      <c r="D35" s="24">
        <v>3.6333060000000001</v>
      </c>
      <c r="E35" s="21">
        <v>27.47337336027369</v>
      </c>
      <c r="F35" s="21">
        <v>0.17961551644912099</v>
      </c>
      <c r="G35" s="21">
        <v>0.70555500000000004</v>
      </c>
      <c r="H35" s="24">
        <v>1.547463</v>
      </c>
      <c r="I35" s="21">
        <v>119.3256372642813</v>
      </c>
      <c r="J35" s="21">
        <v>0.77199042216518343</v>
      </c>
      <c r="K35" s="16"/>
    </row>
    <row r="36" spans="1:11" x14ac:dyDescent="0.25">
      <c r="A36" s="14" t="s">
        <v>61</v>
      </c>
      <c r="B36" s="121" t="s">
        <v>416</v>
      </c>
      <c r="C36" s="21">
        <v>9.1115449999999996</v>
      </c>
      <c r="D36" s="24">
        <v>7.7818880000000004</v>
      </c>
      <c r="E36" s="21">
        <v>-14.593101389500895</v>
      </c>
      <c r="F36" s="21">
        <v>0.38470413228866968</v>
      </c>
      <c r="G36" s="21">
        <v>0.31201899999999999</v>
      </c>
      <c r="H36" s="24">
        <v>2.1571729999999998</v>
      </c>
      <c r="I36" s="21">
        <v>591.35950054323609</v>
      </c>
      <c r="J36" s="21">
        <v>1.0761594267218895</v>
      </c>
      <c r="K36" s="16"/>
    </row>
    <row r="37" spans="1:11" x14ac:dyDescent="0.25">
      <c r="A37" s="14" t="s">
        <v>61</v>
      </c>
      <c r="B37" s="121" t="s">
        <v>408</v>
      </c>
      <c r="C37" s="21">
        <v>19.874925000000001</v>
      </c>
      <c r="D37" s="24">
        <v>15.518708999999999</v>
      </c>
      <c r="E37" s="21">
        <v>-21.918150634530708</v>
      </c>
      <c r="F37" s="21">
        <v>0.76718033979483746</v>
      </c>
      <c r="G37" s="21">
        <v>0.78706399999999999</v>
      </c>
      <c r="H37" s="24">
        <v>1.1187560000000001</v>
      </c>
      <c r="I37" s="21">
        <v>42.142951526178308</v>
      </c>
      <c r="J37" s="21">
        <v>0.55811926795007838</v>
      </c>
      <c r="K37" s="16"/>
    </row>
    <row r="38" spans="1:11" x14ac:dyDescent="0.25">
      <c r="A38" s="14" t="s">
        <v>61</v>
      </c>
      <c r="B38" s="121" t="s">
        <v>409</v>
      </c>
      <c r="C38" s="21">
        <v>39.985868000000004</v>
      </c>
      <c r="D38" s="24">
        <v>33.980248000000003</v>
      </c>
      <c r="E38" s="21">
        <v>-15.019356338594426</v>
      </c>
      <c r="F38" s="21">
        <v>1.6798419383308787</v>
      </c>
      <c r="G38" s="21">
        <v>4.6312350000000002</v>
      </c>
      <c r="H38" s="24">
        <v>3.4501339999999998</v>
      </c>
      <c r="I38" s="21">
        <v>-25.502938201149373</v>
      </c>
      <c r="J38" s="21">
        <v>1.7211851935629174</v>
      </c>
      <c r="K38" s="16"/>
    </row>
    <row r="39" spans="1:11" x14ac:dyDescent="0.25">
      <c r="A39" s="14" t="s">
        <v>61</v>
      </c>
      <c r="B39" s="121" t="s">
        <v>417</v>
      </c>
      <c r="C39" s="21">
        <v>2.8047339999999998</v>
      </c>
      <c r="D39" s="24">
        <v>3.7001119999999998</v>
      </c>
      <c r="E39" s="21">
        <v>31.923811669841061</v>
      </c>
      <c r="F39" s="21">
        <v>0.1829181268518506</v>
      </c>
      <c r="G39" s="21">
        <v>0.28419800000000001</v>
      </c>
      <c r="H39" s="24">
        <v>0.43418200000000001</v>
      </c>
      <c r="I39" s="21">
        <v>52.774474134230353</v>
      </c>
      <c r="J39" s="21">
        <v>0.21660249419632244</v>
      </c>
      <c r="K39" s="16"/>
    </row>
    <row r="40" spans="1:11" x14ac:dyDescent="0.25">
      <c r="A40" s="14" t="s">
        <v>61</v>
      </c>
      <c r="B40" s="121" t="s">
        <v>410</v>
      </c>
      <c r="C40" s="21">
        <v>27.686368000000002</v>
      </c>
      <c r="D40" s="24">
        <v>23.985061000000002</v>
      </c>
      <c r="E40" s="21">
        <v>-13.368698270571278</v>
      </c>
      <c r="F40" s="21">
        <v>1.1857215215505301</v>
      </c>
      <c r="G40" s="21">
        <v>2.6108349999999998</v>
      </c>
      <c r="H40" s="24">
        <v>2.1701320000000002</v>
      </c>
      <c r="I40" s="21">
        <v>-16.879772180164565</v>
      </c>
      <c r="J40" s="21">
        <v>1.082624346323094</v>
      </c>
      <c r="K40" s="16"/>
    </row>
    <row r="41" spans="1:11" x14ac:dyDescent="0.25">
      <c r="A41" s="14" t="s">
        <v>61</v>
      </c>
      <c r="B41" s="121" t="s">
        <v>411</v>
      </c>
      <c r="C41" s="21">
        <v>4.7459519999999999</v>
      </c>
      <c r="D41" s="24">
        <v>5.3843690000000004</v>
      </c>
      <c r="E41" s="21">
        <v>13.451821678769615</v>
      </c>
      <c r="F41" s="21">
        <v>0.26618077824648878</v>
      </c>
      <c r="G41" s="21">
        <v>0.82010700000000003</v>
      </c>
      <c r="H41" s="24">
        <v>0.40958899999999998</v>
      </c>
      <c r="I41" s="21">
        <v>-50.05663895077106</v>
      </c>
      <c r="J41" s="21">
        <v>0.20433366421311222</v>
      </c>
      <c r="K41" s="16"/>
    </row>
    <row r="42" spans="1:11" x14ac:dyDescent="0.25">
      <c r="A42" s="14" t="s">
        <v>61</v>
      </c>
      <c r="B42" s="121" t="s">
        <v>412</v>
      </c>
      <c r="C42" s="21">
        <v>13.547533</v>
      </c>
      <c r="D42" s="24">
        <v>8.2083499999999994</v>
      </c>
      <c r="E42" s="21">
        <v>-39.410739948003823</v>
      </c>
      <c r="F42" s="21">
        <v>0.40578663741648574</v>
      </c>
      <c r="G42" s="21">
        <v>1.202323</v>
      </c>
      <c r="H42" s="24">
        <v>0.92889500000000003</v>
      </c>
      <c r="I42" s="21">
        <v>-22.7416426367956</v>
      </c>
      <c r="J42" s="21">
        <v>0.46340238390005323</v>
      </c>
      <c r="K42" s="16"/>
    </row>
    <row r="43" spans="1:11" x14ac:dyDescent="0.25">
      <c r="A43" s="14"/>
      <c r="B43" s="121" t="s">
        <v>418</v>
      </c>
      <c r="C43" s="21">
        <v>4.1380460000000001</v>
      </c>
      <c r="D43" s="24">
        <v>1.749654</v>
      </c>
      <c r="E43" s="21">
        <v>-57.717869738519099</v>
      </c>
      <c r="F43" s="21">
        <v>8.6495606705647779E-2</v>
      </c>
      <c r="G43" s="21">
        <v>0.34509699999999999</v>
      </c>
      <c r="H43" s="24">
        <v>0.27842099999999997</v>
      </c>
      <c r="I43" s="21">
        <v>-19.320944546026197</v>
      </c>
      <c r="J43" s="21">
        <v>0.13889724363661848</v>
      </c>
      <c r="K43" s="16"/>
    </row>
    <row r="44" spans="1:11" x14ac:dyDescent="0.25">
      <c r="A44" s="14"/>
      <c r="B44" s="9" t="s">
        <v>2</v>
      </c>
      <c r="C44" s="21">
        <v>419.95957820998194</v>
      </c>
      <c r="D44" s="24">
        <v>412.18420857001621</v>
      </c>
      <c r="E44" s="21">
        <v>-1.8514566742606875</v>
      </c>
      <c r="F44" s="21">
        <v>20.376670584441733</v>
      </c>
      <c r="G44" s="21">
        <v>39.131846569999588</v>
      </c>
      <c r="H44" s="24">
        <v>42.028376030001212</v>
      </c>
      <c r="I44" s="21">
        <v>7.4019748974029964</v>
      </c>
      <c r="J44" s="21">
        <v>20.966901150022789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63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727.32272746999752</v>
      </c>
      <c r="D13" s="24">
        <v>677.16385498999989</v>
      </c>
      <c r="E13" s="24">
        <v>-6.8963708386339029</v>
      </c>
      <c r="F13" s="22">
        <v>100</v>
      </c>
      <c r="G13" s="24">
        <v>58.760002809999911</v>
      </c>
      <c r="H13" s="24">
        <v>63.063789539999888</v>
      </c>
      <c r="I13" s="24">
        <v>7.3243473862930841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29.284236999999997</v>
      </c>
      <c r="D14" s="30">
        <v>25.251627000000006</v>
      </c>
      <c r="E14" s="78">
        <v>-13.770582446795498</v>
      </c>
      <c r="F14" s="78">
        <v>3.7290275926456404</v>
      </c>
      <c r="G14" s="78">
        <v>2.2592470000000002</v>
      </c>
      <c r="H14" s="30">
        <v>3.2221629999999997</v>
      </c>
      <c r="I14" s="78">
        <v>42.621103403036464</v>
      </c>
      <c r="J14" s="78">
        <v>5.1093710408193234</v>
      </c>
      <c r="K14" s="16"/>
    </row>
    <row r="15" spans="1:14" ht="15.6" x14ac:dyDescent="0.3">
      <c r="A15" s="14"/>
      <c r="B15" s="10" t="s">
        <v>52</v>
      </c>
      <c r="C15" s="78">
        <v>7.7349119999999996</v>
      </c>
      <c r="D15" s="30">
        <v>5.550751</v>
      </c>
      <c r="E15" s="78">
        <v>-28.237696821890147</v>
      </c>
      <c r="F15" s="78">
        <v>0.81970574168964938</v>
      </c>
      <c r="G15" s="78">
        <v>0.59915300000000005</v>
      </c>
      <c r="H15" s="30">
        <v>0.81102600000000002</v>
      </c>
      <c r="I15" s="78">
        <v>35.362086144941273</v>
      </c>
      <c r="J15" s="78">
        <v>1.286040699291604</v>
      </c>
      <c r="K15" s="16"/>
    </row>
    <row r="16" spans="1:14" ht="15.6" x14ac:dyDescent="0.3">
      <c r="A16" s="14" t="s">
        <v>61</v>
      </c>
      <c r="B16" s="121" t="s">
        <v>389</v>
      </c>
      <c r="C16" s="21">
        <v>0.66411500000000001</v>
      </c>
      <c r="D16" s="24">
        <v>0.93896900000000005</v>
      </c>
      <c r="E16" s="21">
        <v>41.386506854987459</v>
      </c>
      <c r="F16" s="21">
        <v>0.13866200818026037</v>
      </c>
      <c r="G16" s="21">
        <v>7.5427999999999995E-2</v>
      </c>
      <c r="H16" s="24">
        <v>0.15046200000000001</v>
      </c>
      <c r="I16" s="21">
        <v>99.477647557936066</v>
      </c>
      <c r="J16" s="21">
        <v>0.23858699437109701</v>
      </c>
      <c r="K16" s="16"/>
    </row>
    <row r="17" spans="1:11" ht="15.6" x14ac:dyDescent="0.3">
      <c r="A17" s="14" t="s">
        <v>61</v>
      </c>
      <c r="B17" s="121" t="s">
        <v>390</v>
      </c>
      <c r="C17" s="21">
        <v>4.8935890000000004</v>
      </c>
      <c r="D17" s="24">
        <v>3.346247</v>
      </c>
      <c r="E17" s="21">
        <v>-31.619778448905301</v>
      </c>
      <c r="F17" s="21">
        <v>0.49415617436483172</v>
      </c>
      <c r="G17" s="21">
        <v>0.156807</v>
      </c>
      <c r="H17" s="24">
        <v>0.54304200000000002</v>
      </c>
      <c r="I17" s="21">
        <v>246.31234574987087</v>
      </c>
      <c r="J17" s="21">
        <v>0.86109953740658285</v>
      </c>
      <c r="K17" s="16"/>
    </row>
    <row r="18" spans="1:11" x14ac:dyDescent="0.25">
      <c r="A18" s="14" t="s">
        <v>61</v>
      </c>
      <c r="B18" s="121" t="s">
        <v>391</v>
      </c>
      <c r="C18" s="21">
        <v>2.1772079999999998</v>
      </c>
      <c r="D18" s="24">
        <v>1.2655350000000001</v>
      </c>
      <c r="E18" s="21">
        <v>-41.873491186877864</v>
      </c>
      <c r="F18" s="21">
        <v>0.18688755914455726</v>
      </c>
      <c r="G18" s="21">
        <v>0.36691800000000002</v>
      </c>
      <c r="H18" s="24">
        <v>0.117522</v>
      </c>
      <c r="I18" s="21">
        <v>-67.970500220757771</v>
      </c>
      <c r="J18" s="21">
        <v>0.1863541675139242</v>
      </c>
      <c r="K18" s="16"/>
    </row>
    <row r="19" spans="1:11" ht="15.6" x14ac:dyDescent="0.3">
      <c r="A19" s="14"/>
      <c r="B19" s="10" t="s">
        <v>53</v>
      </c>
      <c r="C19" s="78">
        <v>21.549324999999996</v>
      </c>
      <c r="D19" s="30">
        <v>19.700876000000004</v>
      </c>
      <c r="E19" s="78">
        <v>-8.5777582360467957</v>
      </c>
      <c r="F19" s="78">
        <v>2.9093218509559904</v>
      </c>
      <c r="G19" s="78">
        <v>1.660094</v>
      </c>
      <c r="H19" s="30">
        <v>2.4111369999999996</v>
      </c>
      <c r="I19" s="78">
        <v>45.240992377540046</v>
      </c>
      <c r="J19" s="78">
        <v>3.8233303415277189</v>
      </c>
      <c r="K19" s="16"/>
    </row>
    <row r="20" spans="1:11" ht="15.6" x14ac:dyDescent="0.3">
      <c r="A20" s="14" t="s">
        <v>61</v>
      </c>
      <c r="B20" s="149" t="s">
        <v>392</v>
      </c>
      <c r="C20" s="21">
        <v>4.8883660000000004</v>
      </c>
      <c r="D20" s="24">
        <v>6.1159350000000003</v>
      </c>
      <c r="E20" s="21">
        <v>25.112051757172015</v>
      </c>
      <c r="F20" s="21">
        <v>0.90316914509418378</v>
      </c>
      <c r="G20" s="21">
        <v>0.56290300000000004</v>
      </c>
      <c r="H20" s="24">
        <v>0.82370399999999999</v>
      </c>
      <c r="I20" s="21">
        <v>46.331428327793574</v>
      </c>
      <c r="J20" s="21">
        <v>1.3061441534171425</v>
      </c>
      <c r="K20" s="16"/>
    </row>
    <row r="21" spans="1:11" ht="15.6" x14ac:dyDescent="0.3">
      <c r="A21" s="14" t="s">
        <v>61</v>
      </c>
      <c r="B21" s="149" t="s">
        <v>393</v>
      </c>
      <c r="C21" s="21">
        <v>2.86348</v>
      </c>
      <c r="D21" s="24">
        <v>2.8109869999999999</v>
      </c>
      <c r="E21" s="21">
        <v>-1.8331889868272166</v>
      </c>
      <c r="F21" s="21">
        <v>0.41511179004696158</v>
      </c>
      <c r="G21" s="21">
        <v>0.14756</v>
      </c>
      <c r="H21" s="24">
        <v>0.21096899999999999</v>
      </c>
      <c r="I21" s="21">
        <v>42.971672539983729</v>
      </c>
      <c r="J21" s="21">
        <v>0.33453270337677266</v>
      </c>
      <c r="K21" s="16"/>
    </row>
    <row r="22" spans="1:11" ht="15.6" x14ac:dyDescent="0.3">
      <c r="A22" s="14" t="s">
        <v>61</v>
      </c>
      <c r="B22" s="149" t="s">
        <v>394</v>
      </c>
      <c r="C22" s="21">
        <v>5.9614E-2</v>
      </c>
      <c r="D22" s="24">
        <v>0.178568</v>
      </c>
      <c r="E22" s="21">
        <v>199.54037642164596</v>
      </c>
      <c r="F22" s="21">
        <v>2.6369983968302185E-2</v>
      </c>
      <c r="G22" s="21">
        <v>0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 t="s">
        <v>61</v>
      </c>
      <c r="B23" s="149" t="s">
        <v>395</v>
      </c>
      <c r="C23" s="21">
        <v>7.4882549999999997</v>
      </c>
      <c r="D23" s="24">
        <v>4.0470119999999996</v>
      </c>
      <c r="E23" s="21">
        <v>-45.955205852364813</v>
      </c>
      <c r="F23" s="21">
        <v>0.59764146744952362</v>
      </c>
      <c r="G23" s="21">
        <v>0.32636399999999999</v>
      </c>
      <c r="H23" s="24">
        <v>0.63566999999999996</v>
      </c>
      <c r="I23" s="21">
        <v>94.773320586829442</v>
      </c>
      <c r="J23" s="21">
        <v>1.0079793882300863</v>
      </c>
      <c r="K23" s="16"/>
    </row>
    <row r="24" spans="1:11" x14ac:dyDescent="0.25">
      <c r="A24" s="14" t="s">
        <v>61</v>
      </c>
      <c r="B24" s="149" t="s">
        <v>396</v>
      </c>
      <c r="C24" s="21">
        <v>3.2993250000000001</v>
      </c>
      <c r="D24" s="24">
        <v>4.1824690000000002</v>
      </c>
      <c r="E24" s="21">
        <v>26.767414546914914</v>
      </c>
      <c r="F24" s="21">
        <v>0.61764504546122967</v>
      </c>
      <c r="G24" s="21">
        <v>0.52912700000000001</v>
      </c>
      <c r="H24" s="24">
        <v>0.15781000000000001</v>
      </c>
      <c r="I24" s="21">
        <v>-70.175402124631702</v>
      </c>
      <c r="J24" s="21">
        <v>0.25023868871677113</v>
      </c>
      <c r="K24" s="16"/>
    </row>
    <row r="25" spans="1:11" s="137" customFormat="1" ht="15.6" x14ac:dyDescent="0.3">
      <c r="A25" s="97"/>
      <c r="B25" s="149" t="s">
        <v>425</v>
      </c>
      <c r="C25" s="21">
        <v>0.36418899999999998</v>
      </c>
      <c r="D25" s="24">
        <v>0.240457</v>
      </c>
      <c r="E25" s="21">
        <v>-33.974666999827008</v>
      </c>
      <c r="F25" s="21">
        <v>3.5509426297354721E-2</v>
      </c>
      <c r="G25" s="21">
        <v>3.6607000000000001E-2</v>
      </c>
      <c r="H25" s="24">
        <v>0</v>
      </c>
      <c r="I25" s="21" t="s">
        <v>98</v>
      </c>
      <c r="J25" s="21">
        <v>0</v>
      </c>
      <c r="K25" s="99"/>
    </row>
    <row r="26" spans="1:11" s="137" customFormat="1" ht="15.6" x14ac:dyDescent="0.3">
      <c r="A26" s="97"/>
      <c r="B26" s="149" t="s">
        <v>426</v>
      </c>
      <c r="C26" s="21">
        <v>0.67289399999999999</v>
      </c>
      <c r="D26" s="24">
        <v>1.5323880000000001</v>
      </c>
      <c r="E26" s="21">
        <v>127.73096505541734</v>
      </c>
      <c r="F26" s="21">
        <v>0.22629500802617852</v>
      </c>
      <c r="G26" s="21">
        <v>5.1917999999999999E-2</v>
      </c>
      <c r="H26" s="24">
        <v>0.581793</v>
      </c>
      <c r="I26" s="21">
        <v>1020.5997919796604</v>
      </c>
      <c r="J26" s="21">
        <v>0.92254684382863206</v>
      </c>
      <c r="K26" s="99"/>
    </row>
    <row r="27" spans="1:11" ht="15.6" x14ac:dyDescent="0.3">
      <c r="A27" s="97"/>
      <c r="B27" s="149" t="s">
        <v>427</v>
      </c>
      <c r="C27" s="21">
        <v>1.9132020000000001</v>
      </c>
      <c r="D27" s="24">
        <v>0.59306000000000003</v>
      </c>
      <c r="E27" s="21">
        <v>-69.001704995081539</v>
      </c>
      <c r="F27" s="21">
        <v>8.7579984612255787E-2</v>
      </c>
      <c r="G27" s="21">
        <v>5.6150000000000002E-3</v>
      </c>
      <c r="H27" s="24">
        <v>1.191E-3</v>
      </c>
      <c r="I27" s="21">
        <v>-78.788958147818349</v>
      </c>
      <c r="J27" s="21">
        <v>1.8885639583149005E-3</v>
      </c>
      <c r="K27" s="99"/>
    </row>
    <row r="28" spans="1:11" s="137" customFormat="1" x14ac:dyDescent="0.25">
      <c r="A28" s="14" t="s">
        <v>61</v>
      </c>
      <c r="B28" s="155" t="s">
        <v>414</v>
      </c>
      <c r="C28" s="21">
        <v>22.244322</v>
      </c>
      <c r="D28" s="24">
        <v>27.535337999999999</v>
      </c>
      <c r="E28" s="21">
        <v>23.785917143260193</v>
      </c>
      <c r="F28" s="21">
        <v>4.0662740335434222</v>
      </c>
      <c r="G28" s="21">
        <v>1.612608</v>
      </c>
      <c r="H28" s="24">
        <v>3.3270149999999998</v>
      </c>
      <c r="I28" s="21">
        <v>106.31269347541372</v>
      </c>
      <c r="J28" s="21">
        <v>5.2756344397758586</v>
      </c>
      <c r="K28" s="16"/>
    </row>
    <row r="29" spans="1:11" x14ac:dyDescent="0.25">
      <c r="A29" s="97"/>
      <c r="B29" s="155" t="s">
        <v>156</v>
      </c>
      <c r="C29" s="21">
        <v>450.04186199999998</v>
      </c>
      <c r="D29" s="24">
        <v>422.855952</v>
      </c>
      <c r="E29" s="21">
        <v>-6.0407513823680699</v>
      </c>
      <c r="F29" s="21">
        <v>62.445145127576929</v>
      </c>
      <c r="G29" s="21">
        <v>31.419003</v>
      </c>
      <c r="H29" s="24">
        <v>33.301614999999998</v>
      </c>
      <c r="I29" s="21">
        <v>5.991953341103784</v>
      </c>
      <c r="J29" s="21">
        <v>52.806238322988129</v>
      </c>
      <c r="K29" s="99"/>
    </row>
    <row r="30" spans="1:11" s="91" customFormat="1" x14ac:dyDescent="0.25">
      <c r="A30" s="97"/>
      <c r="B30" s="155" t="s">
        <v>157</v>
      </c>
      <c r="C30" s="21">
        <v>1.9270640000000001</v>
      </c>
      <c r="D30" s="24">
        <v>1.156129</v>
      </c>
      <c r="E30" s="21">
        <v>-40.005677029927398</v>
      </c>
      <c r="F30" s="21">
        <v>0.17073105592989357</v>
      </c>
      <c r="G30" s="21">
        <v>0.111749</v>
      </c>
      <c r="H30" s="24">
        <v>9.6757999999999997E-2</v>
      </c>
      <c r="I30" s="21">
        <v>-13.41488514438608</v>
      </c>
      <c r="J30" s="21">
        <v>0.15342877538088426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132.53242</v>
      </c>
      <c r="D31" s="30">
        <v>109.41706800000001</v>
      </c>
      <c r="E31" s="78">
        <v>-17.441281159734345</v>
      </c>
      <c r="F31" s="78">
        <v>16.15813767874776</v>
      </c>
      <c r="G31" s="78">
        <v>15.027772000000001</v>
      </c>
      <c r="H31" s="30">
        <v>13.128216999999999</v>
      </c>
      <c r="I31" s="78">
        <v>-12.640296911611394</v>
      </c>
      <c r="J31" s="78">
        <v>20.81736143000585</v>
      </c>
      <c r="K31" s="99"/>
    </row>
    <row r="32" spans="1:11" x14ac:dyDescent="0.25">
      <c r="A32" s="97" t="s">
        <v>61</v>
      </c>
      <c r="B32" s="149" t="s">
        <v>428</v>
      </c>
      <c r="C32" s="21">
        <v>12.138823</v>
      </c>
      <c r="D32" s="24">
        <v>9.770524</v>
      </c>
      <c r="E32" s="21">
        <v>-19.510120544635999</v>
      </c>
      <c r="F32" s="21">
        <v>1.4428596458599059</v>
      </c>
      <c r="G32" s="21">
        <v>0.83230000000000004</v>
      </c>
      <c r="H32" s="24">
        <v>0.441693</v>
      </c>
      <c r="I32" s="21">
        <v>-46.931034482758626</v>
      </c>
      <c r="J32" s="21">
        <v>0.70039083160368032</v>
      </c>
      <c r="K32" s="99"/>
    </row>
    <row r="33" spans="1:11" x14ac:dyDescent="0.25">
      <c r="A33" s="14"/>
      <c r="B33" s="149" t="s">
        <v>429</v>
      </c>
      <c r="C33" s="21">
        <v>22.497810000000001</v>
      </c>
      <c r="D33" s="24">
        <v>11.396236999999999</v>
      </c>
      <c r="E33" s="21">
        <v>-49.345127370175149</v>
      </c>
      <c r="F33" s="21">
        <v>1.6829363995171147</v>
      </c>
      <c r="G33" s="21">
        <v>2.7705229999999998</v>
      </c>
      <c r="H33" s="24">
        <v>1.5958110000000001</v>
      </c>
      <c r="I33" s="21">
        <v>-42.400369894059708</v>
      </c>
      <c r="J33" s="21">
        <v>2.5304711493555496</v>
      </c>
      <c r="K33" s="16"/>
    </row>
    <row r="34" spans="1:11" x14ac:dyDescent="0.25">
      <c r="A34" s="14" t="s">
        <v>61</v>
      </c>
      <c r="B34" s="149" t="s">
        <v>430</v>
      </c>
      <c r="C34" s="21">
        <v>14.769164999999999</v>
      </c>
      <c r="D34" s="24">
        <v>12.699991000000001</v>
      </c>
      <c r="E34" s="21">
        <v>-14.010094680369534</v>
      </c>
      <c r="F34" s="21">
        <v>1.8754679397629026</v>
      </c>
      <c r="G34" s="21">
        <v>2.6128450000000001</v>
      </c>
      <c r="H34" s="24">
        <v>2.0946530000000001</v>
      </c>
      <c r="I34" s="21">
        <v>-19.832481452210139</v>
      </c>
      <c r="J34" s="21">
        <v>3.3214829227339893</v>
      </c>
      <c r="K34" s="16"/>
    </row>
    <row r="35" spans="1:11" x14ac:dyDescent="0.25">
      <c r="A35" s="14" t="s">
        <v>61</v>
      </c>
      <c r="B35" s="149" t="s">
        <v>431</v>
      </c>
      <c r="C35" s="21">
        <v>2.7633589999999999</v>
      </c>
      <c r="D35" s="24">
        <v>3.5421469999999999</v>
      </c>
      <c r="E35" s="21">
        <v>28.182657410781587</v>
      </c>
      <c r="F35" s="21">
        <v>0.52308565702348497</v>
      </c>
      <c r="G35" s="21">
        <v>0.65726399999999996</v>
      </c>
      <c r="H35" s="24">
        <v>1.515142</v>
      </c>
      <c r="I35" s="21">
        <v>130.52259061807737</v>
      </c>
      <c r="J35" s="21">
        <v>2.4025546372201134</v>
      </c>
      <c r="K35" s="16"/>
    </row>
    <row r="36" spans="1:11" x14ac:dyDescent="0.25">
      <c r="A36" s="14" t="s">
        <v>61</v>
      </c>
      <c r="B36" s="149" t="s">
        <v>432</v>
      </c>
      <c r="C36" s="21">
        <v>7.2341990000000003</v>
      </c>
      <c r="D36" s="24">
        <v>4.5161860000000003</v>
      </c>
      <c r="E36" s="21">
        <v>-37.571720103359063</v>
      </c>
      <c r="F36" s="21">
        <v>0.66692661853115209</v>
      </c>
      <c r="G36" s="21">
        <v>0.17185500000000001</v>
      </c>
      <c r="H36" s="24">
        <v>0.937693</v>
      </c>
      <c r="I36" s="21">
        <v>445.63032789270028</v>
      </c>
      <c r="J36" s="21">
        <v>1.4868960568968714</v>
      </c>
      <c r="K36" s="16"/>
    </row>
    <row r="37" spans="1:11" x14ac:dyDescent="0.25">
      <c r="A37" s="14" t="s">
        <v>61</v>
      </c>
      <c r="B37" s="149" t="s">
        <v>433</v>
      </c>
      <c r="C37" s="21">
        <v>11.611392</v>
      </c>
      <c r="D37" s="24">
        <v>8.1094639999999991</v>
      </c>
      <c r="E37" s="21">
        <v>-30.159415856427906</v>
      </c>
      <c r="F37" s="21">
        <v>1.1975630329707654</v>
      </c>
      <c r="G37" s="21">
        <v>0.31436599999999998</v>
      </c>
      <c r="H37" s="24">
        <v>0.62129199999999996</v>
      </c>
      <c r="I37" s="21">
        <v>97.633331848864074</v>
      </c>
      <c r="J37" s="21">
        <v>0.98518025087269612</v>
      </c>
      <c r="K37" s="16"/>
    </row>
    <row r="38" spans="1:11" x14ac:dyDescent="0.25">
      <c r="A38" s="14" t="s">
        <v>61</v>
      </c>
      <c r="B38" s="149" t="s">
        <v>434</v>
      </c>
      <c r="C38" s="21">
        <v>26.038219000000002</v>
      </c>
      <c r="D38" s="24">
        <v>28.39161</v>
      </c>
      <c r="E38" s="21">
        <v>9.0382180132980707</v>
      </c>
      <c r="F38" s="21">
        <v>4.1927237832886517</v>
      </c>
      <c r="G38" s="21">
        <v>3.8099370000000001</v>
      </c>
      <c r="H38" s="24">
        <v>2.985449</v>
      </c>
      <c r="I38" s="21">
        <v>-21.640462821301242</v>
      </c>
      <c r="J38" s="21">
        <v>4.7340145934401852</v>
      </c>
      <c r="K38" s="16"/>
    </row>
    <row r="39" spans="1:11" x14ac:dyDescent="0.25">
      <c r="A39" s="14" t="s">
        <v>61</v>
      </c>
      <c r="B39" s="149" t="s">
        <v>435</v>
      </c>
      <c r="C39" s="21">
        <v>2.5237829999999999</v>
      </c>
      <c r="D39" s="24">
        <v>3.3013759999999999</v>
      </c>
      <c r="E39" s="21">
        <v>30.810612481342492</v>
      </c>
      <c r="F39" s="21">
        <v>0.48752986085601885</v>
      </c>
      <c r="G39" s="21">
        <v>0.28419299999999997</v>
      </c>
      <c r="H39" s="24">
        <v>0.398289</v>
      </c>
      <c r="I39" s="21">
        <v>40.147364643041897</v>
      </c>
      <c r="J39" s="21">
        <v>0.6315652816064512</v>
      </c>
      <c r="K39" s="16"/>
    </row>
    <row r="40" spans="1:11" x14ac:dyDescent="0.25">
      <c r="A40" s="14" t="s">
        <v>61</v>
      </c>
      <c r="B40" s="149" t="s">
        <v>422</v>
      </c>
      <c r="C40" s="21">
        <v>21.400756999999999</v>
      </c>
      <c r="D40" s="24">
        <v>17.987566000000001</v>
      </c>
      <c r="E40" s="21">
        <v>-15.948926479563308</v>
      </c>
      <c r="F40" s="21">
        <v>2.6563092326104196</v>
      </c>
      <c r="G40" s="21">
        <v>1.8604590000000001</v>
      </c>
      <c r="H40" s="24">
        <v>1.5986830000000001</v>
      </c>
      <c r="I40" s="21">
        <v>-14.070506256789317</v>
      </c>
      <c r="J40" s="21">
        <v>2.5350252683213603</v>
      </c>
      <c r="K40" s="16"/>
    </row>
    <row r="41" spans="1:11" x14ac:dyDescent="0.25">
      <c r="A41" s="14" t="s">
        <v>61</v>
      </c>
      <c r="B41" s="149" t="s">
        <v>423</v>
      </c>
      <c r="C41" s="21">
        <v>3.4866969999999999</v>
      </c>
      <c r="D41" s="24">
        <v>4.3310269999999997</v>
      </c>
      <c r="E41" s="21">
        <v>24.215754910736422</v>
      </c>
      <c r="F41" s="21">
        <v>0.6395833103147478</v>
      </c>
      <c r="G41" s="21">
        <v>0.794377</v>
      </c>
      <c r="H41" s="24">
        <v>0.31252799999999997</v>
      </c>
      <c r="I41" s="21">
        <v>-60.657471200701927</v>
      </c>
      <c r="J41" s="21">
        <v>0.49557440534360964</v>
      </c>
      <c r="K41" s="16"/>
    </row>
    <row r="42" spans="1:11" s="91" customFormat="1" x14ac:dyDescent="0.25">
      <c r="A42" s="14" t="s">
        <v>61</v>
      </c>
      <c r="B42" s="149" t="s">
        <v>424</v>
      </c>
      <c r="C42" s="21">
        <v>8.0682159999999996</v>
      </c>
      <c r="D42" s="24">
        <v>5.37094</v>
      </c>
      <c r="E42" s="21">
        <v>-33.430884844927299</v>
      </c>
      <c r="F42" s="21">
        <v>0.79315219801259429</v>
      </c>
      <c r="G42" s="21">
        <v>0.91965300000000005</v>
      </c>
      <c r="H42" s="24">
        <v>0.62698399999999999</v>
      </c>
      <c r="I42" s="21">
        <v>-31.823850952478814</v>
      </c>
      <c r="J42" s="21">
        <v>0.9942060326113431</v>
      </c>
      <c r="K42" s="16"/>
    </row>
    <row r="43" spans="1:11" x14ac:dyDescent="0.25">
      <c r="A43" s="97" t="s">
        <v>61</v>
      </c>
      <c r="B43" s="155" t="s">
        <v>418</v>
      </c>
      <c r="C43" s="21">
        <v>1.293288</v>
      </c>
      <c r="D43" s="24">
        <v>0.70894100000000004</v>
      </c>
      <c r="E43" s="21">
        <v>-45.183052808036564</v>
      </c>
      <c r="F43" s="21">
        <v>0.1046926818045345</v>
      </c>
      <c r="G43" s="21">
        <v>0.13499900000000001</v>
      </c>
      <c r="H43" s="24">
        <v>7.4486999999999998E-2</v>
      </c>
      <c r="I43" s="21">
        <v>-44.824035733598031</v>
      </c>
      <c r="J43" s="21">
        <v>0.1181137393476087</v>
      </c>
      <c r="K43" s="99"/>
    </row>
    <row r="44" spans="1:11" x14ac:dyDescent="0.25">
      <c r="A44" s="14"/>
      <c r="B44" s="9" t="s">
        <v>2</v>
      </c>
      <c r="C44" s="21">
        <v>89.999534469997556</v>
      </c>
      <c r="D44" s="24">
        <v>90.238799989999876</v>
      </c>
      <c r="E44" s="21">
        <v>0.26585195291435326</v>
      </c>
      <c r="F44" s="21">
        <v>13.325991829751823</v>
      </c>
      <c r="G44" s="21">
        <v>8.1946248099999082</v>
      </c>
      <c r="H44" s="24">
        <v>9.9135345399998869</v>
      </c>
      <c r="I44" s="21">
        <v>20.976063820547242</v>
      </c>
      <c r="J44" s="21">
        <v>15.719852251682346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64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1499.3831963900034</v>
      </c>
      <c r="D13" s="24">
        <v>1291.6957783300081</v>
      </c>
      <c r="E13" s="24">
        <v>-13.851523650527419</v>
      </c>
      <c r="F13" s="22">
        <v>100</v>
      </c>
      <c r="G13" s="24">
        <v>138.00977572000016</v>
      </c>
      <c r="H13" s="24">
        <v>132.31329282999985</v>
      </c>
      <c r="I13" s="24">
        <v>-4.1275937594142391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860.48531000000003</v>
      </c>
      <c r="D14" s="30">
        <v>653.16247900000008</v>
      </c>
      <c r="E14" s="78">
        <v>-24.09370951376264</v>
      </c>
      <c r="F14" s="78">
        <v>50.566278063125111</v>
      </c>
      <c r="G14" s="78">
        <v>73.307270000000003</v>
      </c>
      <c r="H14" s="30">
        <v>72.676777999999999</v>
      </c>
      <c r="I14" s="78">
        <v>-0.86006749398798155</v>
      </c>
      <c r="J14" s="78">
        <v>54.927797839161428</v>
      </c>
      <c r="K14" s="16"/>
    </row>
    <row r="15" spans="1:14" ht="15.6" x14ac:dyDescent="0.3">
      <c r="A15" s="14"/>
      <c r="B15" s="10" t="s">
        <v>52</v>
      </c>
      <c r="C15" s="78">
        <v>435.698801</v>
      </c>
      <c r="D15" s="30">
        <v>363.12041499999998</v>
      </c>
      <c r="E15" s="78">
        <v>-16.657926492664377</v>
      </c>
      <c r="F15" s="78">
        <v>28.11191466999038</v>
      </c>
      <c r="G15" s="78">
        <v>37.374955</v>
      </c>
      <c r="H15" s="30">
        <v>46.738842999999996</v>
      </c>
      <c r="I15" s="78">
        <v>25.053911101698965</v>
      </c>
      <c r="J15" s="78">
        <v>35.324374445167415</v>
      </c>
      <c r="K15" s="16"/>
    </row>
    <row r="16" spans="1:14" x14ac:dyDescent="0.25">
      <c r="A16" s="14" t="s">
        <v>61</v>
      </c>
      <c r="B16" s="9" t="s">
        <v>389</v>
      </c>
      <c r="C16" s="21">
        <v>20.416499999999999</v>
      </c>
      <c r="D16" s="24">
        <v>20.309735</v>
      </c>
      <c r="E16" s="21">
        <v>-0.52293488110106701</v>
      </c>
      <c r="F16" s="21">
        <v>1.5723311433484595</v>
      </c>
      <c r="G16" s="21">
        <v>2.319636</v>
      </c>
      <c r="H16" s="24">
        <v>2.0267550000000001</v>
      </c>
      <c r="I16" s="21">
        <v>-12.626162035767674</v>
      </c>
      <c r="J16" s="21">
        <v>1.5317848695701624</v>
      </c>
      <c r="K16" s="16"/>
    </row>
    <row r="17" spans="1:11" x14ac:dyDescent="0.25">
      <c r="A17" s="14" t="s">
        <v>61</v>
      </c>
      <c r="B17" s="121" t="s">
        <v>390</v>
      </c>
      <c r="C17" s="21">
        <v>282.77303899999998</v>
      </c>
      <c r="D17" s="24">
        <v>223.298641</v>
      </c>
      <c r="E17" s="21">
        <v>-21.032556077596908</v>
      </c>
      <c r="F17" s="21">
        <v>17.287247101534671</v>
      </c>
      <c r="G17" s="21">
        <v>20.898543</v>
      </c>
      <c r="H17" s="24">
        <v>31.79682</v>
      </c>
      <c r="I17" s="21">
        <v>52.148501452948182</v>
      </c>
      <c r="J17" s="21">
        <v>24.031462992046855</v>
      </c>
      <c r="K17" s="16"/>
    </row>
    <row r="18" spans="1:11" x14ac:dyDescent="0.25">
      <c r="A18" s="14" t="s">
        <v>61</v>
      </c>
      <c r="B18" s="121" t="s">
        <v>391</v>
      </c>
      <c r="C18" s="21">
        <v>132.50926200000001</v>
      </c>
      <c r="D18" s="24">
        <v>119.512039</v>
      </c>
      <c r="E18" s="21">
        <v>-9.8085392702587093</v>
      </c>
      <c r="F18" s="21">
        <v>9.2523364251072557</v>
      </c>
      <c r="G18" s="21">
        <v>14.156776000000001</v>
      </c>
      <c r="H18" s="24">
        <v>12.915267999999999</v>
      </c>
      <c r="I18" s="21">
        <v>-8.7697085833667305</v>
      </c>
      <c r="J18" s="21">
        <v>9.7611265835503982</v>
      </c>
      <c r="K18" s="16"/>
    </row>
    <row r="19" spans="1:11" ht="15.6" x14ac:dyDescent="0.3">
      <c r="A19" s="14"/>
      <c r="B19" s="10" t="s">
        <v>53</v>
      </c>
      <c r="C19" s="78">
        <v>424.78650900000002</v>
      </c>
      <c r="D19" s="30">
        <v>290.04206400000004</v>
      </c>
      <c r="E19" s="78">
        <v>-31.720509513638994</v>
      </c>
      <c r="F19" s="78">
        <v>22.454363393134727</v>
      </c>
      <c r="G19" s="78">
        <v>35.932315000000003</v>
      </c>
      <c r="H19" s="30">
        <v>25.937935000000003</v>
      </c>
      <c r="I19" s="78">
        <v>-27.814461717815842</v>
      </c>
      <c r="J19" s="78">
        <v>19.603423393994021</v>
      </c>
      <c r="K19" s="16"/>
    </row>
    <row r="20" spans="1:11" ht="15.6" x14ac:dyDescent="0.3">
      <c r="A20" s="14" t="s">
        <v>61</v>
      </c>
      <c r="B20" s="121" t="s">
        <v>392</v>
      </c>
      <c r="C20" s="21">
        <v>21.122164999999999</v>
      </c>
      <c r="D20" s="24">
        <v>19.220928000000001</v>
      </c>
      <c r="E20" s="21">
        <v>-9.001146426041073</v>
      </c>
      <c r="F20" s="21">
        <v>1.4880383076617405</v>
      </c>
      <c r="G20" s="21">
        <v>1.0305029999999999</v>
      </c>
      <c r="H20" s="24">
        <v>1.029083</v>
      </c>
      <c r="I20" s="21">
        <v>-0.13779678467699119</v>
      </c>
      <c r="J20" s="21">
        <v>0.77776236838289348</v>
      </c>
      <c r="K20" s="16"/>
    </row>
    <row r="21" spans="1:11" ht="15.6" x14ac:dyDescent="0.3">
      <c r="A21" s="14" t="s">
        <v>61</v>
      </c>
      <c r="B21" s="121" t="s">
        <v>393</v>
      </c>
      <c r="C21" s="21">
        <v>33.565207999999998</v>
      </c>
      <c r="D21" s="24">
        <v>22.386240999999998</v>
      </c>
      <c r="E21" s="21">
        <v>-33.305221883326332</v>
      </c>
      <c r="F21" s="21">
        <v>1.7330892750104399</v>
      </c>
      <c r="G21" s="21">
        <v>2.685778</v>
      </c>
      <c r="H21" s="24">
        <v>2.2532130000000001</v>
      </c>
      <c r="I21" s="21">
        <v>-16.105761533529574</v>
      </c>
      <c r="J21" s="21">
        <v>1.7029377410287845</v>
      </c>
      <c r="K21" s="16"/>
    </row>
    <row r="22" spans="1:11" ht="15.6" x14ac:dyDescent="0.3">
      <c r="A22" s="14" t="s">
        <v>61</v>
      </c>
      <c r="B22" s="121" t="s">
        <v>394</v>
      </c>
      <c r="C22" s="21">
        <v>3.9506869999999998</v>
      </c>
      <c r="D22" s="24">
        <v>4.1612970000000002</v>
      </c>
      <c r="E22" s="21">
        <v>5.3309715500114319</v>
      </c>
      <c r="F22" s="21">
        <v>0.32215766822277669</v>
      </c>
      <c r="G22" s="21">
        <v>0.33770499999999998</v>
      </c>
      <c r="H22" s="24">
        <v>0.57710399999999995</v>
      </c>
      <c r="I22" s="21">
        <v>70.889977939325746</v>
      </c>
      <c r="J22" s="21">
        <v>0.43616479316366252</v>
      </c>
      <c r="K22" s="16"/>
    </row>
    <row r="23" spans="1:11" ht="15.6" x14ac:dyDescent="0.3">
      <c r="A23" s="14" t="s">
        <v>61</v>
      </c>
      <c r="B23" s="121" t="s">
        <v>395</v>
      </c>
      <c r="C23" s="21">
        <v>51.613601000000003</v>
      </c>
      <c r="D23" s="24">
        <v>49.940108000000002</v>
      </c>
      <c r="E23" s="21">
        <v>-3.2423488529699784</v>
      </c>
      <c r="F23" s="21">
        <v>3.8662438042931409</v>
      </c>
      <c r="G23" s="21">
        <v>4.5108899999999998</v>
      </c>
      <c r="H23" s="24">
        <v>5.6359380000000003</v>
      </c>
      <c r="I23" s="21">
        <v>24.940710148108259</v>
      </c>
      <c r="J23" s="21">
        <v>4.2595402770613724</v>
      </c>
      <c r="K23" s="16"/>
    </row>
    <row r="24" spans="1:11" x14ac:dyDescent="0.25">
      <c r="A24" s="14" t="s">
        <v>61</v>
      </c>
      <c r="B24" s="121" t="s">
        <v>396</v>
      </c>
      <c r="C24" s="21">
        <v>120.876639</v>
      </c>
      <c r="D24" s="24">
        <v>113.65525700000001</v>
      </c>
      <c r="E24" s="21">
        <v>-5.9741750430370555</v>
      </c>
      <c r="F24" s="21">
        <v>8.7989183604007142</v>
      </c>
      <c r="G24" s="21">
        <v>11.989011</v>
      </c>
      <c r="H24" s="24">
        <v>11.755573</v>
      </c>
      <c r="I24" s="21">
        <v>-1.9470997232382214</v>
      </c>
      <c r="J24" s="21">
        <v>8.8846500215998088</v>
      </c>
      <c r="K24" s="16"/>
    </row>
    <row r="25" spans="1:11" ht="15.6" x14ac:dyDescent="0.3">
      <c r="A25" s="14" t="s">
        <v>61</v>
      </c>
      <c r="B25" s="121" t="s">
        <v>397</v>
      </c>
      <c r="C25" s="21">
        <v>3.4561000000000002</v>
      </c>
      <c r="D25" s="24">
        <v>2.6921010000000001</v>
      </c>
      <c r="E25" s="21">
        <v>-22.10581291050606</v>
      </c>
      <c r="F25" s="21">
        <v>0.20841602528735756</v>
      </c>
      <c r="G25" s="21">
        <v>0.25908599999999998</v>
      </c>
      <c r="H25" s="24">
        <v>0.24810599999999999</v>
      </c>
      <c r="I25" s="21">
        <v>-4.2379750353164543</v>
      </c>
      <c r="J25" s="21">
        <v>0.18751403936320604</v>
      </c>
      <c r="K25" s="16"/>
    </row>
    <row r="26" spans="1:11" ht="15.6" x14ac:dyDescent="0.3">
      <c r="A26" s="14" t="s">
        <v>61</v>
      </c>
      <c r="B26" s="121" t="s">
        <v>398</v>
      </c>
      <c r="C26" s="21">
        <v>10.654457000000001</v>
      </c>
      <c r="D26" s="24">
        <v>4.6065440000000004</v>
      </c>
      <c r="E26" s="21">
        <v>-56.76415982532005</v>
      </c>
      <c r="F26" s="21">
        <v>0.35662762682058563</v>
      </c>
      <c r="G26" s="21">
        <v>0.587951</v>
      </c>
      <c r="H26" s="24">
        <v>0.224998</v>
      </c>
      <c r="I26" s="21">
        <v>-61.731845000688836</v>
      </c>
      <c r="J26" s="21">
        <v>0.17004942979469514</v>
      </c>
      <c r="K26" s="16"/>
    </row>
    <row r="27" spans="1:11" ht="15.6" x14ac:dyDescent="0.3">
      <c r="A27" s="14" t="s">
        <v>61</v>
      </c>
      <c r="B27" s="121" t="s">
        <v>399</v>
      </c>
      <c r="C27" s="21">
        <v>179.547652</v>
      </c>
      <c r="D27" s="24">
        <v>73.379587999999998</v>
      </c>
      <c r="E27" s="21">
        <v>-59.130856247565966</v>
      </c>
      <c r="F27" s="21">
        <v>5.6808723254379681</v>
      </c>
      <c r="G27" s="21">
        <v>14.531390999999999</v>
      </c>
      <c r="H27" s="24">
        <v>4.2139199999999999</v>
      </c>
      <c r="I27" s="21">
        <v>-71.001262026463948</v>
      </c>
      <c r="J27" s="21">
        <v>3.1848047235995951</v>
      </c>
      <c r="K27" s="16"/>
    </row>
    <row r="28" spans="1:11" x14ac:dyDescent="0.25">
      <c r="A28" s="14" t="s">
        <v>61</v>
      </c>
      <c r="B28" s="121" t="s">
        <v>414</v>
      </c>
      <c r="C28" s="21">
        <v>9.9241430000000008</v>
      </c>
      <c r="D28" s="24">
        <v>7.762715</v>
      </c>
      <c r="E28" s="21">
        <v>-21.779492697757384</v>
      </c>
      <c r="F28" s="21">
        <v>0.60097084237870346</v>
      </c>
      <c r="G28" s="21">
        <v>1.3416999999999999</v>
      </c>
      <c r="H28" s="24">
        <v>0.57291700000000001</v>
      </c>
      <c r="I28" s="21">
        <v>-57.299172691361697</v>
      </c>
      <c r="J28" s="21">
        <v>0.43300033409046906</v>
      </c>
      <c r="K28" s="16"/>
    </row>
    <row r="29" spans="1:11" x14ac:dyDescent="0.25">
      <c r="A29" s="14" t="s">
        <v>61</v>
      </c>
      <c r="B29" s="121" t="s">
        <v>400</v>
      </c>
      <c r="C29" s="21">
        <v>243.118101</v>
      </c>
      <c r="D29" s="24">
        <v>261.33254099999999</v>
      </c>
      <c r="E29" s="21">
        <v>7.4920131101221532</v>
      </c>
      <c r="F29" s="21">
        <v>20.231740738354695</v>
      </c>
      <c r="G29" s="21">
        <v>27.059930000000001</v>
      </c>
      <c r="H29" s="24">
        <v>21.654160000000001</v>
      </c>
      <c r="I29" s="21">
        <v>-19.977028765410697</v>
      </c>
      <c r="J29" s="21">
        <v>16.365823521467284</v>
      </c>
      <c r="K29" s="16"/>
    </row>
    <row r="30" spans="1:11" x14ac:dyDescent="0.25">
      <c r="A30" s="14" t="s">
        <v>61</v>
      </c>
      <c r="B30" s="121" t="s">
        <v>401</v>
      </c>
      <c r="C30" s="21">
        <v>5.6972110000000002</v>
      </c>
      <c r="D30" s="24">
        <v>4.8076619999999997</v>
      </c>
      <c r="E30" s="21">
        <v>-15.613762593662061</v>
      </c>
      <c r="F30" s="21">
        <v>0.37219770170772493</v>
      </c>
      <c r="G30" s="21">
        <v>0.55663499999999999</v>
      </c>
      <c r="H30" s="24">
        <v>0.56503400000000004</v>
      </c>
      <c r="I30" s="21">
        <v>1.5088882301687923</v>
      </c>
      <c r="J30" s="21">
        <v>0.42704250488722467</v>
      </c>
      <c r="K30" s="16"/>
    </row>
    <row r="31" spans="1:11" x14ac:dyDescent="0.25">
      <c r="A31" s="14"/>
      <c r="B31" s="10" t="s">
        <v>43</v>
      </c>
      <c r="C31" s="78">
        <v>60.884920999999999</v>
      </c>
      <c r="D31" s="30">
        <v>53.133466999999996</v>
      </c>
      <c r="E31" s="78">
        <v>-12.731319795914665</v>
      </c>
      <c r="F31" s="78">
        <v>4.1134660259317828</v>
      </c>
      <c r="G31" s="78">
        <v>5.4979329999999997</v>
      </c>
      <c r="H31" s="30">
        <v>5.4163170000000003</v>
      </c>
      <c r="I31" s="78">
        <v>-1.4844851692445094</v>
      </c>
      <c r="J31" s="78">
        <v>4.0935546868741675</v>
      </c>
      <c r="K31" s="16"/>
    </row>
    <row r="32" spans="1:11" x14ac:dyDescent="0.25">
      <c r="A32" s="14" t="s">
        <v>61</v>
      </c>
      <c r="B32" s="121" t="s">
        <v>402</v>
      </c>
      <c r="C32" s="21">
        <v>13.311864</v>
      </c>
      <c r="D32" s="24">
        <v>15.554411999999999</v>
      </c>
      <c r="E32" s="21">
        <v>16.846235808899479</v>
      </c>
      <c r="F32" s="21">
        <v>1.2041854019303058</v>
      </c>
      <c r="G32" s="21">
        <v>2.0943659999999999</v>
      </c>
      <c r="H32" s="24">
        <v>1.110865</v>
      </c>
      <c r="I32" s="21">
        <v>-46.959366223477652</v>
      </c>
      <c r="J32" s="21">
        <v>0.83957172876596242</v>
      </c>
      <c r="K32" s="16"/>
    </row>
    <row r="33" spans="1:11" x14ac:dyDescent="0.25">
      <c r="A33" s="14" t="s">
        <v>61</v>
      </c>
      <c r="B33" s="121" t="s">
        <v>403</v>
      </c>
      <c r="C33" s="21">
        <v>1.112322</v>
      </c>
      <c r="D33" s="24">
        <v>0.87116800000000005</v>
      </c>
      <c r="E33" s="21">
        <v>-21.680232882204976</v>
      </c>
      <c r="F33" s="21">
        <v>6.7443744464838709E-2</v>
      </c>
      <c r="G33" s="21">
        <v>0.11885</v>
      </c>
      <c r="H33" s="24">
        <v>0.27726299999999998</v>
      </c>
      <c r="I33" s="21">
        <v>133.28817837610433</v>
      </c>
      <c r="J33" s="21">
        <v>0.20955037401739818</v>
      </c>
      <c r="K33" s="16"/>
    </row>
    <row r="34" spans="1:11" x14ac:dyDescent="0.25">
      <c r="A34" s="14" t="s">
        <v>61</v>
      </c>
      <c r="B34" s="121" t="s">
        <v>405</v>
      </c>
      <c r="C34" s="21">
        <v>12.561482</v>
      </c>
      <c r="D34" s="24">
        <v>13.527194</v>
      </c>
      <c r="E34" s="21">
        <v>7.6878826877274431</v>
      </c>
      <c r="F34" s="21">
        <v>1.0472430294297992</v>
      </c>
      <c r="G34" s="21">
        <v>1.089275</v>
      </c>
      <c r="H34" s="24">
        <v>1.071518</v>
      </c>
      <c r="I34" s="21">
        <v>-1.6301668541002012</v>
      </c>
      <c r="J34" s="21">
        <v>0.80983397592312889</v>
      </c>
      <c r="K34" s="16"/>
    </row>
    <row r="35" spans="1:11" x14ac:dyDescent="0.25">
      <c r="A35" s="14" t="s">
        <v>61</v>
      </c>
      <c r="B35" s="121" t="s">
        <v>419</v>
      </c>
      <c r="C35" s="21">
        <v>3.2899999999999997E-4</v>
      </c>
      <c r="D35" s="24">
        <v>0.42966399999999999</v>
      </c>
      <c r="E35" s="21">
        <v>130496.9604863222</v>
      </c>
      <c r="F35" s="21">
        <v>3.3263559981244091E-2</v>
      </c>
      <c r="G35" s="21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 t="s">
        <v>61</v>
      </c>
      <c r="B36" s="121" t="s">
        <v>416</v>
      </c>
      <c r="C36" s="21">
        <v>1.6902550000000001</v>
      </c>
      <c r="D36" s="24">
        <v>3.0206279999999999</v>
      </c>
      <c r="E36" s="21">
        <v>78.708419735483687</v>
      </c>
      <c r="F36" s="21">
        <v>0.23384980044645437</v>
      </c>
      <c r="G36" s="21">
        <v>0.100464</v>
      </c>
      <c r="H36" s="24">
        <v>1.1214189999999999</v>
      </c>
      <c r="I36" s="21">
        <v>1016.2396480331262</v>
      </c>
      <c r="J36" s="21">
        <v>0.8475482515886239</v>
      </c>
      <c r="K36" s="16"/>
    </row>
    <row r="37" spans="1:11" x14ac:dyDescent="0.25">
      <c r="A37" s="14" t="s">
        <v>61</v>
      </c>
      <c r="B37" s="121" t="s">
        <v>407</v>
      </c>
      <c r="C37" s="21">
        <v>0.49558099999999999</v>
      </c>
      <c r="D37" s="24">
        <v>0.49143399999999998</v>
      </c>
      <c r="E37" s="21">
        <v>-0.83679559950845528</v>
      </c>
      <c r="F37" s="21">
        <v>3.8045645750685905E-2</v>
      </c>
      <c r="G37" s="21">
        <v>2.2190999999999999E-2</v>
      </c>
      <c r="H37" s="24">
        <v>0</v>
      </c>
      <c r="I37" s="21" t="s">
        <v>98</v>
      </c>
      <c r="J37" s="21">
        <v>0</v>
      </c>
      <c r="K37" s="16"/>
    </row>
    <row r="38" spans="1:11" x14ac:dyDescent="0.25">
      <c r="A38" s="14" t="s">
        <v>61</v>
      </c>
      <c r="B38" s="121" t="s">
        <v>408</v>
      </c>
      <c r="C38" s="21">
        <v>6.1473890000000004</v>
      </c>
      <c r="D38" s="24">
        <v>5.2267929999999998</v>
      </c>
      <c r="E38" s="21">
        <v>-14.975398498451952</v>
      </c>
      <c r="F38" s="21">
        <v>0.40464582200288302</v>
      </c>
      <c r="G38" s="21">
        <v>0.39760400000000001</v>
      </c>
      <c r="H38" s="24">
        <v>0.38822699999999999</v>
      </c>
      <c r="I38" s="21">
        <v>-2.3583766762909852</v>
      </c>
      <c r="J38" s="21">
        <v>0.29341496360369917</v>
      </c>
      <c r="K38" s="16"/>
    </row>
    <row r="39" spans="1:11" x14ac:dyDescent="0.25">
      <c r="A39" s="14" t="s">
        <v>61</v>
      </c>
      <c r="B39" s="121" t="s">
        <v>409</v>
      </c>
      <c r="C39" s="21">
        <v>13.878682</v>
      </c>
      <c r="D39" s="24">
        <v>5.5362499999999999</v>
      </c>
      <c r="E39" s="21">
        <v>-60.109684766896457</v>
      </c>
      <c r="F39" s="21">
        <v>0.42860324333935967</v>
      </c>
      <c r="G39" s="21">
        <v>0.80509900000000001</v>
      </c>
      <c r="H39" s="24">
        <v>0.46467700000000001</v>
      </c>
      <c r="I39" s="21">
        <v>-42.283247153455662</v>
      </c>
      <c r="J39" s="21">
        <v>0.35119449456754975</v>
      </c>
      <c r="K39" s="16"/>
    </row>
    <row r="40" spans="1:11" x14ac:dyDescent="0.25">
      <c r="A40" s="14" t="s">
        <v>61</v>
      </c>
      <c r="B40" s="121" t="s">
        <v>410</v>
      </c>
      <c r="C40" s="21">
        <v>5.1689740000000004</v>
      </c>
      <c r="D40" s="24">
        <v>5.1823389999999998</v>
      </c>
      <c r="E40" s="21">
        <v>0.25856195059210663</v>
      </c>
      <c r="F40" s="21">
        <v>0.40120429956812886</v>
      </c>
      <c r="G40" s="21">
        <v>0.53562799999999999</v>
      </c>
      <c r="H40" s="24">
        <v>0.52621099999999998</v>
      </c>
      <c r="I40" s="21">
        <v>-1.7581231750393944</v>
      </c>
      <c r="J40" s="21">
        <v>0.3977007817922662</v>
      </c>
      <c r="K40" s="16"/>
    </row>
    <row r="41" spans="1:11" x14ac:dyDescent="0.25">
      <c r="A41" s="14" t="s">
        <v>61</v>
      </c>
      <c r="B41" s="121" t="s">
        <v>411</v>
      </c>
      <c r="C41" s="21">
        <v>1.2282489999999999</v>
      </c>
      <c r="D41" s="24">
        <v>1.0314719999999999</v>
      </c>
      <c r="E41" s="21">
        <v>-16.020937122684408</v>
      </c>
      <c r="F41" s="21">
        <v>7.985409701760865E-2</v>
      </c>
      <c r="G41" s="21">
        <v>2.5729999999999999E-2</v>
      </c>
      <c r="H41" s="24">
        <v>9.1011999999999996E-2</v>
      </c>
      <c r="I41" s="21">
        <v>253.71939370384763</v>
      </c>
      <c r="J41" s="21">
        <v>6.8785227888580311E-2</v>
      </c>
      <c r="K41" s="16"/>
    </row>
    <row r="42" spans="1:11" x14ac:dyDescent="0.25">
      <c r="A42" s="14" t="s">
        <v>61</v>
      </c>
      <c r="B42" s="121" t="s">
        <v>412</v>
      </c>
      <c r="C42" s="21">
        <v>5.2897939999999997</v>
      </c>
      <c r="D42" s="24">
        <v>2.2621129999999998</v>
      </c>
      <c r="E42" s="21">
        <v>-57.236274229204383</v>
      </c>
      <c r="F42" s="21">
        <v>0.17512738200047481</v>
      </c>
      <c r="G42" s="21">
        <v>0.308726</v>
      </c>
      <c r="H42" s="24">
        <v>0.36512499999999998</v>
      </c>
      <c r="I42" s="21">
        <v>18.268302637290024</v>
      </c>
      <c r="J42" s="21">
        <v>0.27595488872695784</v>
      </c>
      <c r="K42" s="16"/>
    </row>
    <row r="43" spans="1:11" x14ac:dyDescent="0.25">
      <c r="A43" s="14"/>
      <c r="B43" s="121" t="s">
        <v>418</v>
      </c>
      <c r="C43" s="21">
        <v>2.7387049999999999</v>
      </c>
      <c r="D43" s="24">
        <v>0.98404800000000003</v>
      </c>
      <c r="E43" s="21">
        <v>-64.068857361417159</v>
      </c>
      <c r="F43" s="21">
        <v>7.6182644281166889E-2</v>
      </c>
      <c r="G43" s="21">
        <v>0.198821</v>
      </c>
      <c r="H43" s="24">
        <v>0.197551</v>
      </c>
      <c r="I43" s="21">
        <v>-0.63876552275664578</v>
      </c>
      <c r="J43" s="21">
        <v>0.14930548229482851</v>
      </c>
      <c r="K43" s="16"/>
    </row>
    <row r="44" spans="1:11" x14ac:dyDescent="0.25">
      <c r="A44" s="14"/>
      <c r="B44" s="9" t="s">
        <v>2</v>
      </c>
      <c r="C44" s="21">
        <v>316.53480539000344</v>
      </c>
      <c r="D44" s="24">
        <v>310.51286633000808</v>
      </c>
      <c r="E44" s="21">
        <v>-1.9024571571444437</v>
      </c>
      <c r="F44" s="21">
        <v>24.039163984220817</v>
      </c>
      <c r="G44" s="21">
        <v>30.047486720000151</v>
      </c>
      <c r="H44" s="24">
        <v>31.230535829999859</v>
      </c>
      <c r="I44" s="21">
        <v>3.9372647736698907</v>
      </c>
      <c r="J44" s="21">
        <v>23.603475631224597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209.80089260999961</v>
      </c>
      <c r="D13" s="24">
        <v>180.42580448999973</v>
      </c>
      <c r="E13" s="24">
        <v>-14.001412365106303</v>
      </c>
      <c r="F13" s="22">
        <v>100</v>
      </c>
      <c r="G13" s="24">
        <v>16.749274780000025</v>
      </c>
      <c r="H13" s="24">
        <v>21.048148610000013</v>
      </c>
      <c r="I13" s="24">
        <v>25.666029642866619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91.018477999999988</v>
      </c>
      <c r="D14" s="30">
        <v>70.109180000000009</v>
      </c>
      <c r="E14" s="78">
        <v>-22.972585852292525</v>
      </c>
      <c r="F14" s="78">
        <v>38.857623607761646</v>
      </c>
      <c r="G14" s="78">
        <v>422.29435329000023</v>
      </c>
      <c r="H14" s="30">
        <v>36.677980229999996</v>
      </c>
      <c r="I14" s="78">
        <v>-91.314593732014146</v>
      </c>
      <c r="J14" s="78">
        <v>174.2575126658609</v>
      </c>
      <c r="K14" s="16"/>
      <c r="L14" s="23"/>
    </row>
    <row r="15" spans="1:14" ht="15.6" x14ac:dyDescent="0.3">
      <c r="A15" s="14"/>
      <c r="B15" s="10" t="s">
        <v>52</v>
      </c>
      <c r="C15" s="78">
        <v>55.705994000000004</v>
      </c>
      <c r="D15" s="30">
        <v>44.191135000000003</v>
      </c>
      <c r="E15" s="78">
        <v>-20.670771981916346</v>
      </c>
      <c r="F15" s="78">
        <v>24.492691123042402</v>
      </c>
      <c r="G15" s="78">
        <v>419.18976029000021</v>
      </c>
      <c r="H15" s="30">
        <v>34.171886229999998</v>
      </c>
      <c r="I15" s="78">
        <v>-91.84811045805138</v>
      </c>
      <c r="J15" s="78">
        <v>162.35103078740559</v>
      </c>
      <c r="K15" s="16"/>
      <c r="L15" s="23"/>
    </row>
    <row r="16" spans="1:14" x14ac:dyDescent="0.25">
      <c r="A16" s="14" t="s">
        <v>61</v>
      </c>
      <c r="B16" s="9" t="s">
        <v>389</v>
      </c>
      <c r="C16" s="21">
        <v>3.7474940000000001</v>
      </c>
      <c r="D16" s="24">
        <v>3.2091479999999999</v>
      </c>
      <c r="E16" s="21">
        <v>-14.365493313665079</v>
      </c>
      <c r="F16" s="21">
        <v>1.7786524544375082</v>
      </c>
      <c r="G16" s="21">
        <v>0.71292299999999997</v>
      </c>
      <c r="H16" s="24">
        <v>0.184777</v>
      </c>
      <c r="I16" s="21">
        <v>-74.081773206924169</v>
      </c>
      <c r="J16" s="21">
        <v>0.87787768617431805</v>
      </c>
      <c r="K16" s="16"/>
      <c r="L16" s="23"/>
    </row>
    <row r="17" spans="1:12" x14ac:dyDescent="0.25">
      <c r="A17" s="14" t="s">
        <v>61</v>
      </c>
      <c r="B17" s="121" t="s">
        <v>390</v>
      </c>
      <c r="C17" s="21">
        <v>32.109209</v>
      </c>
      <c r="D17" s="24">
        <v>23.911128000000001</v>
      </c>
      <c r="E17" s="21">
        <v>-25.531868443099913</v>
      </c>
      <c r="F17" s="21">
        <v>13.25260988448318</v>
      </c>
      <c r="G17" s="21">
        <v>222.22183270000014</v>
      </c>
      <c r="H17" s="24">
        <v>16.463905899999993</v>
      </c>
      <c r="I17" s="21">
        <v>-92.591229358536381</v>
      </c>
      <c r="J17" s="21">
        <v>78.220209316547511</v>
      </c>
      <c r="K17" s="16"/>
      <c r="L17" s="23"/>
    </row>
    <row r="18" spans="1:12" x14ac:dyDescent="0.25">
      <c r="A18" s="14" t="s">
        <v>61</v>
      </c>
      <c r="B18" s="121" t="s">
        <v>391</v>
      </c>
      <c r="C18" s="21">
        <v>19.849291000000001</v>
      </c>
      <c r="D18" s="24">
        <v>17.070858999999999</v>
      </c>
      <c r="E18" s="21">
        <v>-13.997638505073063</v>
      </c>
      <c r="F18" s="21">
        <v>9.4614287841217113</v>
      </c>
      <c r="G18" s="21">
        <v>196.25500459000006</v>
      </c>
      <c r="H18" s="24">
        <v>17.523203330000001</v>
      </c>
      <c r="I18" s="21">
        <v>-91.071206888910666</v>
      </c>
      <c r="J18" s="21">
        <v>83.252943784683737</v>
      </c>
      <c r="K18" s="16"/>
      <c r="L18" s="23"/>
    </row>
    <row r="19" spans="1:12" ht="15.6" x14ac:dyDescent="0.3">
      <c r="A19" s="14"/>
      <c r="B19" s="10" t="s">
        <v>53</v>
      </c>
      <c r="C19" s="78">
        <v>35.312483999999991</v>
      </c>
      <c r="D19" s="30">
        <v>25.918045000000003</v>
      </c>
      <c r="E19" s="78">
        <v>-26.603733116027716</v>
      </c>
      <c r="F19" s="78">
        <v>14.364932484719242</v>
      </c>
      <c r="G19" s="78">
        <v>3.1045929999999999</v>
      </c>
      <c r="H19" s="30">
        <v>2.5060939999999996</v>
      </c>
      <c r="I19" s="78">
        <v>-19.277857033111921</v>
      </c>
      <c r="J19" s="78">
        <v>11.906481878455333</v>
      </c>
      <c r="K19" s="16"/>
      <c r="L19" s="23"/>
    </row>
    <row r="20" spans="1:12" ht="15.6" x14ac:dyDescent="0.3">
      <c r="A20" s="14" t="s">
        <v>61</v>
      </c>
      <c r="B20" s="121" t="s">
        <v>392</v>
      </c>
      <c r="C20" s="21">
        <v>2.9147699999999999</v>
      </c>
      <c r="D20" s="24">
        <v>1.0169870000000001</v>
      </c>
      <c r="E20" s="21">
        <v>-65.109185287346861</v>
      </c>
      <c r="F20" s="21">
        <v>0.56365939610171867</v>
      </c>
      <c r="G20" s="21">
        <v>1.4450000000000001E-3</v>
      </c>
      <c r="H20" s="24">
        <v>7.3430999999999996E-2</v>
      </c>
      <c r="I20" s="21">
        <v>4981.7301038062278</v>
      </c>
      <c r="J20" s="21">
        <v>0.34887153906312124</v>
      </c>
      <c r="K20" s="16"/>
      <c r="L20" s="23"/>
    </row>
    <row r="21" spans="1:12" ht="15.6" x14ac:dyDescent="0.3">
      <c r="A21" s="14" t="s">
        <v>61</v>
      </c>
      <c r="B21" s="121" t="s">
        <v>393</v>
      </c>
      <c r="C21" s="21">
        <v>4.0407310000000001</v>
      </c>
      <c r="D21" s="24">
        <v>3.1083370000000001</v>
      </c>
      <c r="E21" s="21">
        <v>-23.07488422268149</v>
      </c>
      <c r="F21" s="21">
        <v>1.7227785176217865</v>
      </c>
      <c r="G21" s="21">
        <v>0.13192100000000001</v>
      </c>
      <c r="H21" s="24">
        <v>0.44068099999999999</v>
      </c>
      <c r="I21" s="21">
        <v>234.04916578861591</v>
      </c>
      <c r="J21" s="21">
        <v>2.0936805804888303</v>
      </c>
      <c r="K21" s="16"/>
      <c r="L21" s="23"/>
    </row>
    <row r="22" spans="1:12" ht="15.6" x14ac:dyDescent="0.3">
      <c r="A22" s="14" t="s">
        <v>61</v>
      </c>
      <c r="B22" s="121" t="s">
        <v>394</v>
      </c>
      <c r="C22" s="21">
        <v>0.27054899999999998</v>
      </c>
      <c r="D22" s="24">
        <v>0.23273199999999999</v>
      </c>
      <c r="E22" s="21">
        <v>-13.977874617906549</v>
      </c>
      <c r="F22" s="21">
        <v>0.12899041833725031</v>
      </c>
      <c r="G22" s="21">
        <v>2.8226000000000001E-2</v>
      </c>
      <c r="H22" s="24">
        <v>4.3326000000000003E-2</v>
      </c>
      <c r="I22" s="21">
        <v>53.496776022107269</v>
      </c>
      <c r="J22" s="21">
        <v>0.2058423322772234</v>
      </c>
      <c r="K22" s="16"/>
      <c r="L22" s="23"/>
    </row>
    <row r="23" spans="1:12" ht="15.6" x14ac:dyDescent="0.3">
      <c r="A23" s="14" t="s">
        <v>61</v>
      </c>
      <c r="B23" s="121" t="s">
        <v>395</v>
      </c>
      <c r="C23" s="21">
        <v>10.925810999999999</v>
      </c>
      <c r="D23" s="24">
        <v>9.244783</v>
      </c>
      <c r="E23" s="21">
        <v>-15.385841838193981</v>
      </c>
      <c r="F23" s="21">
        <v>5.1238696294755339</v>
      </c>
      <c r="G23" s="21">
        <v>0.70563399999999998</v>
      </c>
      <c r="H23" s="24">
        <v>0.85317900000000002</v>
      </c>
      <c r="I23" s="21">
        <v>20.909565015291221</v>
      </c>
      <c r="J23" s="21">
        <v>4.0534633986509059</v>
      </c>
      <c r="K23" s="16"/>
      <c r="L23" s="23"/>
    </row>
    <row r="24" spans="1:12" x14ac:dyDescent="0.25">
      <c r="A24" s="14" t="s">
        <v>61</v>
      </c>
      <c r="B24" s="121" t="s">
        <v>396</v>
      </c>
      <c r="C24" s="21">
        <v>16.523133999999999</v>
      </c>
      <c r="D24" s="24">
        <v>11.898407000000001</v>
      </c>
      <c r="E24" s="21">
        <v>-27.98940564181104</v>
      </c>
      <c r="F24" s="21">
        <v>6.5946259924585675</v>
      </c>
      <c r="G24" s="21">
        <v>2.175856</v>
      </c>
      <c r="H24" s="24">
        <v>1.038859</v>
      </c>
      <c r="I24" s="21">
        <v>-52.255158429601956</v>
      </c>
      <c r="J24" s="21">
        <v>4.9356312483770477</v>
      </c>
      <c r="K24" s="16"/>
      <c r="L24" s="23"/>
    </row>
    <row r="25" spans="1:12" ht="15.6" x14ac:dyDescent="0.3">
      <c r="A25" s="14" t="s">
        <v>61</v>
      </c>
      <c r="B25" s="121" t="s">
        <v>397</v>
      </c>
      <c r="C25" s="21">
        <v>6.4305000000000001E-2</v>
      </c>
      <c r="D25" s="24">
        <v>9.8516999999999993E-2</v>
      </c>
      <c r="E25" s="21">
        <v>53.202705854910178</v>
      </c>
      <c r="F25" s="21">
        <v>5.4602500057279998E-2</v>
      </c>
      <c r="G25" s="21">
        <v>1.1514E-2</v>
      </c>
      <c r="H25" s="24">
        <v>1.1631000000000001E-2</v>
      </c>
      <c r="I25" s="21">
        <v>1.0161542470036533</v>
      </c>
      <c r="J25" s="21">
        <v>5.5259016911701646E-2</v>
      </c>
      <c r="K25" s="16"/>
      <c r="L25" s="23"/>
    </row>
    <row r="26" spans="1:12" ht="15.6" x14ac:dyDescent="0.3">
      <c r="A26" s="14" t="s">
        <v>61</v>
      </c>
      <c r="B26" s="121" t="s">
        <v>398</v>
      </c>
      <c r="C26" s="21">
        <v>0.57318400000000003</v>
      </c>
      <c r="D26" s="24">
        <v>0.31828200000000001</v>
      </c>
      <c r="E26" s="21">
        <v>-44.471234368021442</v>
      </c>
      <c r="F26" s="21">
        <v>0.17640603066710508</v>
      </c>
      <c r="G26" s="21">
        <v>4.9997E-2</v>
      </c>
      <c r="H26" s="24">
        <v>4.4986999999999999E-2</v>
      </c>
      <c r="I26" s="21">
        <v>-10.020601236074167</v>
      </c>
      <c r="J26" s="21">
        <v>0.21373376268650343</v>
      </c>
      <c r="K26" s="16"/>
      <c r="L26" s="23"/>
    </row>
    <row r="27" spans="1:12" ht="15.6" x14ac:dyDescent="0.3">
      <c r="A27" s="14" t="s">
        <v>61</v>
      </c>
      <c r="B27" s="121" t="s">
        <v>399</v>
      </c>
      <c r="C27" s="21">
        <v>24.969338</v>
      </c>
      <c r="D27" s="24">
        <v>13.178540999999999</v>
      </c>
      <c r="E27" s="21">
        <v>-47.221103739314195</v>
      </c>
      <c r="F27" s="21">
        <v>7.3041331517135797</v>
      </c>
      <c r="G27" s="21">
        <v>1.3953180000000001</v>
      </c>
      <c r="H27" s="24">
        <v>0.661578</v>
      </c>
      <c r="I27" s="21">
        <v>-52.585862147553463</v>
      </c>
      <c r="J27" s="21">
        <v>3.1431648087361146</v>
      </c>
      <c r="K27" s="16"/>
      <c r="L27" s="23"/>
    </row>
    <row r="28" spans="1:12" x14ac:dyDescent="0.25">
      <c r="A28" s="97" t="s">
        <v>61</v>
      </c>
      <c r="B28" s="121" t="s">
        <v>414</v>
      </c>
      <c r="C28" s="21">
        <v>1.157994</v>
      </c>
      <c r="D28" s="24">
        <v>1.352166</v>
      </c>
      <c r="E28" s="21">
        <v>16.767962528303258</v>
      </c>
      <c r="F28" s="21">
        <v>0.74943049516785998</v>
      </c>
      <c r="G28" s="21">
        <v>0.27031100000000002</v>
      </c>
      <c r="H28" s="24">
        <v>8.6447999999999997E-2</v>
      </c>
      <c r="I28" s="21">
        <v>-68.019059527729169</v>
      </c>
      <c r="J28" s="21">
        <v>0.41071545817064592</v>
      </c>
      <c r="K28" s="99"/>
      <c r="L28" s="23"/>
    </row>
    <row r="29" spans="1:12" x14ac:dyDescent="0.25">
      <c r="A29" s="14" t="s">
        <v>61</v>
      </c>
      <c r="B29" s="121" t="s">
        <v>400</v>
      </c>
      <c r="C29" s="21">
        <v>20.662116999999999</v>
      </c>
      <c r="D29" s="24">
        <v>28.256412000000001</v>
      </c>
      <c r="E29" s="21">
        <v>36.754680074650636</v>
      </c>
      <c r="F29" s="21">
        <v>15.660959406483421</v>
      </c>
      <c r="G29" s="21">
        <v>1.9627239999999999</v>
      </c>
      <c r="H29" s="24">
        <v>6.2553510000000001</v>
      </c>
      <c r="I29" s="21">
        <v>218.70762267134859</v>
      </c>
      <c r="J29" s="21">
        <v>29.719245696640851</v>
      </c>
      <c r="K29" s="16"/>
      <c r="L29" s="23"/>
    </row>
    <row r="30" spans="1:12" s="91" customFormat="1" x14ac:dyDescent="0.25">
      <c r="A30" s="97" t="s">
        <v>61</v>
      </c>
      <c r="B30" s="121" t="s">
        <v>401</v>
      </c>
      <c r="C30" s="21">
        <v>1.245781</v>
      </c>
      <c r="D30" s="24">
        <v>1.084667</v>
      </c>
      <c r="E30" s="21">
        <v>-12.932770687624872</v>
      </c>
      <c r="F30" s="21">
        <v>0.60117066018686849</v>
      </c>
      <c r="G30" s="21">
        <v>0.12031500000000001</v>
      </c>
      <c r="H30" s="24">
        <v>0.146342</v>
      </c>
      <c r="I30" s="21">
        <v>21.632381664796576</v>
      </c>
      <c r="J30" s="21">
        <v>0.69527255204988747</v>
      </c>
      <c r="K30" s="99"/>
      <c r="L30" s="102"/>
    </row>
    <row r="31" spans="1:12" x14ac:dyDescent="0.25">
      <c r="A31" s="14"/>
      <c r="B31" s="10" t="s">
        <v>43</v>
      </c>
      <c r="C31" s="78">
        <v>7.7611860000000004</v>
      </c>
      <c r="D31" s="30">
        <v>9.0505139999999997</v>
      </c>
      <c r="E31" s="78">
        <v>16.612512572176463</v>
      </c>
      <c r="F31" s="78">
        <v>5.0161971152533411</v>
      </c>
      <c r="G31" s="78">
        <v>0.59982999999999997</v>
      </c>
      <c r="H31" s="30">
        <v>1.7649010000000001</v>
      </c>
      <c r="I31" s="78">
        <v>194.23353283430311</v>
      </c>
      <c r="J31" s="78">
        <v>8.3850652743942167</v>
      </c>
      <c r="K31" s="16"/>
      <c r="L31" s="23"/>
    </row>
    <row r="32" spans="1:12" x14ac:dyDescent="0.25">
      <c r="A32" s="14" t="s">
        <v>61</v>
      </c>
      <c r="B32" s="121" t="s">
        <v>402</v>
      </c>
      <c r="C32" s="21">
        <v>1.5783739999999999</v>
      </c>
      <c r="D32" s="24">
        <v>2.4939200000000001</v>
      </c>
      <c r="E32" s="21">
        <v>58.005643782778989</v>
      </c>
      <c r="F32" s="21">
        <v>1.3822413080265512</v>
      </c>
      <c r="G32" s="21">
        <v>0.16090599999999999</v>
      </c>
      <c r="H32" s="24">
        <v>0.26392700000000002</v>
      </c>
      <c r="I32" s="21">
        <v>64.025580152387136</v>
      </c>
      <c r="J32" s="21">
        <v>1.2539202610656588</v>
      </c>
      <c r="K32" s="16"/>
      <c r="L32" s="23"/>
    </row>
    <row r="33" spans="1:12" x14ac:dyDescent="0.25">
      <c r="A33" s="14" t="s">
        <v>61</v>
      </c>
      <c r="B33" s="121" t="s">
        <v>403</v>
      </c>
      <c r="C33" s="21">
        <v>0.18279300000000001</v>
      </c>
      <c r="D33" s="24">
        <v>1.2786E-2</v>
      </c>
      <c r="E33" s="21">
        <v>-93.005202606226717</v>
      </c>
      <c r="F33" s="21">
        <v>7.0865694827530476E-3</v>
      </c>
      <c r="G33" s="21">
        <v>6.4842999999999998E-2</v>
      </c>
      <c r="H33" s="24">
        <v>6.0000000000000001E-3</v>
      </c>
      <c r="I33" s="21">
        <v>-90.746880927779401</v>
      </c>
      <c r="J33" s="21">
        <v>2.8506070111788309E-2</v>
      </c>
      <c r="K33" s="16"/>
      <c r="L33" s="23"/>
    </row>
    <row r="34" spans="1:12" x14ac:dyDescent="0.25">
      <c r="A34" s="14" t="s">
        <v>61</v>
      </c>
      <c r="B34" s="121" t="s">
        <v>405</v>
      </c>
      <c r="C34" s="21">
        <v>3.4847570000000001</v>
      </c>
      <c r="D34" s="24">
        <v>3.2306469999999998</v>
      </c>
      <c r="E34" s="21">
        <v>-7.2920436059099707</v>
      </c>
      <c r="F34" s="21">
        <v>1.7905681557756674</v>
      </c>
      <c r="G34" s="21">
        <v>0.25480199999999997</v>
      </c>
      <c r="H34" s="24">
        <v>0.32816099999999998</v>
      </c>
      <c r="I34" s="21">
        <v>28.790590340735168</v>
      </c>
      <c r="J34" s="21">
        <v>1.5590967456590938</v>
      </c>
      <c r="K34" s="16"/>
      <c r="L34" s="23"/>
    </row>
    <row r="35" spans="1:12" x14ac:dyDescent="0.25">
      <c r="A35" s="14" t="s">
        <v>61</v>
      </c>
      <c r="B35" s="121" t="s">
        <v>416</v>
      </c>
      <c r="C35" s="21">
        <v>0.36651</v>
      </c>
      <c r="D35" s="24">
        <v>1.3088360000000001</v>
      </c>
      <c r="E35" s="21">
        <v>257.10785517448369</v>
      </c>
      <c r="F35" s="21">
        <v>0.72541508333556781</v>
      </c>
      <c r="G35" s="21">
        <v>2.2124000000000001E-2</v>
      </c>
      <c r="H35" s="24">
        <v>0.97025499999999998</v>
      </c>
      <c r="I35" s="21">
        <v>4285.5315494485621</v>
      </c>
      <c r="J35" s="21">
        <v>4.6096928427188608</v>
      </c>
      <c r="K35" s="16"/>
      <c r="L35" s="23"/>
    </row>
    <row r="36" spans="1:12" x14ac:dyDescent="0.25">
      <c r="A36" s="14" t="s">
        <v>61</v>
      </c>
      <c r="B36" s="121" t="s">
        <v>408</v>
      </c>
      <c r="C36" s="21">
        <v>0.17147699999999999</v>
      </c>
      <c r="D36" s="24">
        <v>0.368008</v>
      </c>
      <c r="E36" s="21">
        <v>114.61070580894233</v>
      </c>
      <c r="F36" s="21">
        <v>0.20396638997411104</v>
      </c>
      <c r="G36" s="21">
        <v>6.8669999999999998E-3</v>
      </c>
      <c r="H36" s="24">
        <v>3.9969999999999997E-3</v>
      </c>
      <c r="I36" s="21">
        <v>-41.794087665647304</v>
      </c>
      <c r="J36" s="21">
        <v>1.898979370613631E-2</v>
      </c>
      <c r="K36" s="16"/>
      <c r="L36" s="23"/>
    </row>
    <row r="37" spans="1:12" x14ac:dyDescent="0.25">
      <c r="A37" s="14" t="s">
        <v>61</v>
      </c>
      <c r="B37" s="121" t="s">
        <v>409</v>
      </c>
      <c r="C37" s="21">
        <v>0.83733100000000005</v>
      </c>
      <c r="D37" s="24">
        <v>0.15062400000000001</v>
      </c>
      <c r="E37" s="21">
        <v>-82.011414840726076</v>
      </c>
      <c r="F37" s="21">
        <v>8.348251538950377E-2</v>
      </c>
      <c r="G37" s="21">
        <v>3.7976999999999997E-2</v>
      </c>
      <c r="H37" s="24">
        <v>1.5528E-2</v>
      </c>
      <c r="I37" s="21">
        <v>-59.112094162256099</v>
      </c>
      <c r="J37" s="21">
        <v>7.3773709449308153E-2</v>
      </c>
      <c r="K37" s="16"/>
      <c r="L37" s="23"/>
    </row>
    <row r="38" spans="1:12" x14ac:dyDescent="0.25">
      <c r="A38" s="14" t="s">
        <v>61</v>
      </c>
      <c r="B38" s="121" t="s">
        <v>417</v>
      </c>
      <c r="C38" s="21">
        <v>1.4540000000000001E-2</v>
      </c>
      <c r="D38" s="24">
        <v>4.4739999999999997E-3</v>
      </c>
      <c r="E38" s="21">
        <v>-69.229711141678123</v>
      </c>
      <c r="F38" s="21">
        <v>2.4796896500732936E-3</v>
      </c>
      <c r="G38" s="21">
        <v>5.0000000000000004E-6</v>
      </c>
      <c r="H38" s="24">
        <v>0</v>
      </c>
      <c r="I38" s="21" t="s">
        <v>98</v>
      </c>
      <c r="J38" s="21">
        <v>0</v>
      </c>
      <c r="K38" s="16"/>
      <c r="L38" s="23"/>
    </row>
    <row r="39" spans="1:12" x14ac:dyDescent="0.25">
      <c r="A39" s="14" t="s">
        <v>61</v>
      </c>
      <c r="B39" s="121" t="s">
        <v>420</v>
      </c>
      <c r="C39" s="21">
        <v>0</v>
      </c>
      <c r="D39" s="24">
        <v>4.3802000000000001E-2</v>
      </c>
      <c r="E39" s="21" t="s">
        <v>98</v>
      </c>
      <c r="F39" s="21">
        <v>2.427701521066393E-2</v>
      </c>
      <c r="G39" s="21">
        <v>0</v>
      </c>
      <c r="H39" s="24">
        <v>0</v>
      </c>
      <c r="I39" s="21" t="s">
        <v>98</v>
      </c>
      <c r="J39" s="21">
        <v>0</v>
      </c>
      <c r="K39" s="16"/>
      <c r="L39" s="23"/>
    </row>
    <row r="40" spans="1:12" s="137" customFormat="1" x14ac:dyDescent="0.25">
      <c r="A40" s="97"/>
      <c r="B40" s="121" t="s">
        <v>422</v>
      </c>
      <c r="C40" s="21">
        <v>0.99673400000000001</v>
      </c>
      <c r="D40" s="24">
        <v>1.3422229999999999</v>
      </c>
      <c r="E40" s="21">
        <v>34.662106439631835</v>
      </c>
      <c r="F40" s="21">
        <v>0.74391964264423927</v>
      </c>
      <c r="G40" s="21">
        <v>5.2305999999999998E-2</v>
      </c>
      <c r="H40" s="24">
        <v>0.177033</v>
      </c>
      <c r="I40" s="21">
        <v>238.45639123618705</v>
      </c>
      <c r="J40" s="21">
        <v>0.84108585168336991</v>
      </c>
      <c r="K40" s="99"/>
      <c r="L40" s="135"/>
    </row>
    <row r="41" spans="1:12" x14ac:dyDescent="0.25">
      <c r="A41" s="97"/>
      <c r="B41" s="121" t="s">
        <v>423</v>
      </c>
      <c r="C41" s="21">
        <v>0.12867000000000001</v>
      </c>
      <c r="D41" s="24">
        <v>9.5194000000000001E-2</v>
      </c>
      <c r="E41" s="21">
        <v>-26.016942566254762</v>
      </c>
      <c r="F41" s="21">
        <v>5.2760745764210359E-2</v>
      </c>
      <c r="G41" s="21">
        <v>0</v>
      </c>
      <c r="H41" s="24">
        <v>0</v>
      </c>
      <c r="I41" s="21" t="s">
        <v>98</v>
      </c>
      <c r="J41" s="21">
        <v>0</v>
      </c>
      <c r="K41" s="99"/>
      <c r="L41" s="23"/>
    </row>
    <row r="42" spans="1:12" x14ac:dyDescent="0.25">
      <c r="A42" s="97"/>
      <c r="B42" s="121" t="s">
        <v>424</v>
      </c>
      <c r="C42" s="21">
        <v>2.8115579999999998</v>
      </c>
      <c r="D42" s="24">
        <v>2.5600000000000002E-3</v>
      </c>
      <c r="E42" s="21">
        <v>-99.908947281187153</v>
      </c>
      <c r="F42" s="21">
        <v>1.4188657809985771E-3</v>
      </c>
      <c r="G42" s="21">
        <v>8.0809999999999996E-3</v>
      </c>
      <c r="H42" s="24">
        <v>0</v>
      </c>
      <c r="I42" s="21" t="s">
        <v>98</v>
      </c>
      <c r="J42" s="21">
        <v>0</v>
      </c>
      <c r="K42" s="99"/>
    </row>
    <row r="43" spans="1:12" x14ac:dyDescent="0.25">
      <c r="A43" s="97"/>
      <c r="B43" s="121" t="s">
        <v>418</v>
      </c>
      <c r="C43" s="21">
        <v>3.3210000000000002E-3</v>
      </c>
      <c r="D43" s="24">
        <v>8.5736999999999994E-2</v>
      </c>
      <c r="E43" s="21">
        <v>2481.6621499548328</v>
      </c>
      <c r="F43" s="21">
        <v>4.7519256041201156E-2</v>
      </c>
      <c r="G43" s="21">
        <v>1.212E-3</v>
      </c>
      <c r="H43" s="24">
        <v>1.1214999999999999E-2</v>
      </c>
      <c r="I43" s="21">
        <v>825.33003300330029</v>
      </c>
      <c r="J43" s="21">
        <v>5.3282596050617644E-2</v>
      </c>
      <c r="K43" s="99"/>
    </row>
    <row r="44" spans="1:12" x14ac:dyDescent="0.25">
      <c r="A44" s="14"/>
      <c r="B44" s="9" t="s">
        <v>2</v>
      </c>
      <c r="C44" s="21">
        <v>87.952015609999634</v>
      </c>
      <c r="D44" s="24">
        <v>70.487128489999748</v>
      </c>
      <c r="E44" s="21">
        <v>-19.8572903632401</v>
      </c>
      <c r="F44" s="21">
        <v>39.067099459105677</v>
      </c>
      <c r="G44" s="21">
        <v>-408.49947051000021</v>
      </c>
      <c r="H44" s="24">
        <v>-23.894088619999984</v>
      </c>
      <c r="I44" s="21">
        <v>-94.150766317966358</v>
      </c>
      <c r="J44" s="21">
        <v>-113.52109424316711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447.74532416000397</v>
      </c>
      <c r="D13" s="24">
        <v>369.64464922000843</v>
      </c>
      <c r="E13" s="24">
        <v>-17.4431023007369</v>
      </c>
      <c r="F13" s="22">
        <v>100</v>
      </c>
      <c r="G13" s="24">
        <v>40.234286140000108</v>
      </c>
      <c r="H13" s="24">
        <v>35.528067039999961</v>
      </c>
      <c r="I13" s="24">
        <v>-11.69703641223877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232.50667099999998</v>
      </c>
      <c r="D14" s="30">
        <v>172.93341500000002</v>
      </c>
      <c r="E14" s="78">
        <v>-25.622170643009191</v>
      </c>
      <c r="F14" s="78">
        <v>46.783692220328064</v>
      </c>
      <c r="G14" s="78">
        <v>18.618069999999999</v>
      </c>
      <c r="H14" s="30">
        <v>18.254110000000001</v>
      </c>
      <c r="I14" s="78">
        <v>-1.9548750219544719</v>
      </c>
      <c r="J14" s="78">
        <v>51.379406539196907</v>
      </c>
      <c r="K14" s="16"/>
    </row>
    <row r="15" spans="1:14" ht="15.6" x14ac:dyDescent="0.3">
      <c r="A15" s="14"/>
      <c r="B15" s="10" t="s">
        <v>52</v>
      </c>
      <c r="C15" s="78">
        <v>114.76212999999998</v>
      </c>
      <c r="D15" s="30">
        <v>89.538193000000007</v>
      </c>
      <c r="E15" s="78">
        <v>-21.979321053033761</v>
      </c>
      <c r="F15" s="78">
        <v>24.222775357072155</v>
      </c>
      <c r="G15" s="78">
        <v>9.9403590000000008</v>
      </c>
      <c r="H15" s="30">
        <v>10.454131</v>
      </c>
      <c r="I15" s="78">
        <v>5.1685457235498111</v>
      </c>
      <c r="J15" s="78">
        <v>29.424992325729445</v>
      </c>
      <c r="K15" s="16"/>
    </row>
    <row r="16" spans="1:14" x14ac:dyDescent="0.25">
      <c r="A16" s="14" t="s">
        <v>61</v>
      </c>
      <c r="B16" s="9" t="s">
        <v>389</v>
      </c>
      <c r="C16" s="21">
        <v>6.6056679999999997</v>
      </c>
      <c r="D16" s="24">
        <v>6.9113189999999998</v>
      </c>
      <c r="E16" s="21">
        <v>4.6271020584140787</v>
      </c>
      <c r="F16" s="21">
        <v>1.869719746947144</v>
      </c>
      <c r="G16" s="21">
        <v>0.42041600000000001</v>
      </c>
      <c r="H16" s="24">
        <v>1.0014590000000001</v>
      </c>
      <c r="I16" s="21">
        <v>138.20668100167458</v>
      </c>
      <c r="J16" s="21">
        <v>2.8187826792616897</v>
      </c>
      <c r="K16" s="16"/>
    </row>
    <row r="17" spans="1:11" x14ac:dyDescent="0.25">
      <c r="A17" s="14" t="s">
        <v>61</v>
      </c>
      <c r="B17" s="121" t="s">
        <v>390</v>
      </c>
      <c r="C17" s="21">
        <v>70.365792999999996</v>
      </c>
      <c r="D17" s="24">
        <v>54.026121000000003</v>
      </c>
      <c r="E17" s="21">
        <v>-23.221044350342211</v>
      </c>
      <c r="F17" s="21">
        <v>14.615691344106066</v>
      </c>
      <c r="G17" s="21">
        <v>6.0321610000000003</v>
      </c>
      <c r="H17" s="24">
        <v>6.8397940000000004</v>
      </c>
      <c r="I17" s="21">
        <v>13.388783886902234</v>
      </c>
      <c r="J17" s="21">
        <v>19.251804474190184</v>
      </c>
      <c r="K17" s="16"/>
    </row>
    <row r="18" spans="1:11" x14ac:dyDescent="0.25">
      <c r="A18" s="14" t="s">
        <v>61</v>
      </c>
      <c r="B18" s="121" t="s">
        <v>391</v>
      </c>
      <c r="C18" s="21">
        <v>37.790669000000001</v>
      </c>
      <c r="D18" s="24">
        <v>28.600753000000001</v>
      </c>
      <c r="E18" s="21">
        <v>-24.317950020943002</v>
      </c>
      <c r="F18" s="21">
        <v>7.7373642660189423</v>
      </c>
      <c r="G18" s="21">
        <v>3.4877820000000002</v>
      </c>
      <c r="H18" s="24">
        <v>2.6128779999999998</v>
      </c>
      <c r="I18" s="21">
        <v>-25.084824682276597</v>
      </c>
      <c r="J18" s="21">
        <v>7.3544051722775698</v>
      </c>
      <c r="K18" s="16"/>
    </row>
    <row r="19" spans="1:11" ht="15.6" x14ac:dyDescent="0.3">
      <c r="A19" s="14"/>
      <c r="B19" s="10" t="s">
        <v>53</v>
      </c>
      <c r="C19" s="78">
        <v>117.744541</v>
      </c>
      <c r="D19" s="30">
        <v>83.395222000000004</v>
      </c>
      <c r="E19" s="78">
        <v>-29.172748654224222</v>
      </c>
      <c r="F19" s="78">
        <v>22.560916863255901</v>
      </c>
      <c r="G19" s="78">
        <v>8.6777109999999986</v>
      </c>
      <c r="H19" s="30">
        <v>7.7999790000000004</v>
      </c>
      <c r="I19" s="78">
        <v>-10.114787182933361</v>
      </c>
      <c r="J19" s="78">
        <v>21.954414213467462</v>
      </c>
      <c r="K19" s="16"/>
    </row>
    <row r="20" spans="1:11" x14ac:dyDescent="0.25">
      <c r="A20" s="14" t="s">
        <v>61</v>
      </c>
      <c r="B20" s="121" t="s">
        <v>392</v>
      </c>
      <c r="C20" s="21">
        <v>3.2448579999999998</v>
      </c>
      <c r="D20" s="24">
        <v>3.948305</v>
      </c>
      <c r="E20" s="21">
        <v>21.678822309019385</v>
      </c>
      <c r="F20" s="21">
        <v>1.0681353046314523</v>
      </c>
      <c r="G20" s="21">
        <v>0.118939</v>
      </c>
      <c r="H20" s="24">
        <v>9.6845000000000001E-2</v>
      </c>
      <c r="I20" s="21">
        <v>-18.575908659060524</v>
      </c>
      <c r="J20" s="21">
        <v>0.27258730369700435</v>
      </c>
      <c r="K20" s="16"/>
    </row>
    <row r="21" spans="1:11" x14ac:dyDescent="0.25">
      <c r="A21" s="14" t="s">
        <v>61</v>
      </c>
      <c r="B21" s="121" t="s">
        <v>393</v>
      </c>
      <c r="C21" s="21">
        <v>14.81584</v>
      </c>
      <c r="D21" s="24">
        <v>11.029864</v>
      </c>
      <c r="E21" s="21">
        <v>-25.553569692977241</v>
      </c>
      <c r="F21" s="21">
        <v>2.9839100939981806</v>
      </c>
      <c r="G21" s="21">
        <v>0.94208499999999995</v>
      </c>
      <c r="H21" s="24">
        <v>1.032988</v>
      </c>
      <c r="I21" s="21">
        <v>9.6491293248486052</v>
      </c>
      <c r="J21" s="21">
        <v>2.9075266009743519</v>
      </c>
      <c r="K21" s="16"/>
    </row>
    <row r="22" spans="1:11" x14ac:dyDescent="0.25">
      <c r="A22" s="14" t="s">
        <v>61</v>
      </c>
      <c r="B22" s="121" t="s">
        <v>394</v>
      </c>
      <c r="C22" s="21">
        <v>2.91689</v>
      </c>
      <c r="D22" s="24">
        <v>3.6289180000000001</v>
      </c>
      <c r="E22" s="21">
        <v>24.410519423084189</v>
      </c>
      <c r="F22" s="21">
        <v>0.98173151096801292</v>
      </c>
      <c r="G22" s="21">
        <v>0.22714100000000001</v>
      </c>
      <c r="H22" s="24">
        <v>0.46850700000000001</v>
      </c>
      <c r="I22" s="21">
        <v>106.26262982024382</v>
      </c>
      <c r="J22" s="21">
        <v>1.3186954400658002</v>
      </c>
      <c r="K22" s="16"/>
    </row>
    <row r="23" spans="1:11" x14ac:dyDescent="0.25">
      <c r="A23" s="14" t="s">
        <v>61</v>
      </c>
      <c r="B23" s="121" t="s">
        <v>395</v>
      </c>
      <c r="C23" s="21">
        <v>16.77169</v>
      </c>
      <c r="D23" s="24">
        <v>15.540139999999999</v>
      </c>
      <c r="E23" s="21">
        <v>-7.3430286393321165</v>
      </c>
      <c r="F23" s="21">
        <v>4.2040754635002653</v>
      </c>
      <c r="G23" s="21">
        <v>1.4928600000000001</v>
      </c>
      <c r="H23" s="24">
        <v>1.6106590000000001</v>
      </c>
      <c r="I23" s="21">
        <v>7.8908270032019168</v>
      </c>
      <c r="J23" s="21">
        <v>4.5334833392050529</v>
      </c>
      <c r="K23" s="16"/>
    </row>
    <row r="24" spans="1:11" x14ac:dyDescent="0.25">
      <c r="A24" s="14" t="s">
        <v>61</v>
      </c>
      <c r="B24" s="121" t="s">
        <v>396</v>
      </c>
      <c r="C24" s="21">
        <v>42.545006999999998</v>
      </c>
      <c r="D24" s="24">
        <v>35.805993999999998</v>
      </c>
      <c r="E24" s="21">
        <v>-15.839727091830069</v>
      </c>
      <c r="F24" s="21">
        <v>9.6865987579029351</v>
      </c>
      <c r="G24" s="21">
        <v>3.9570669999999999</v>
      </c>
      <c r="H24" s="24">
        <v>3.551399</v>
      </c>
      <c r="I24" s="21">
        <v>-10.251734428555292</v>
      </c>
      <c r="J24" s="21">
        <v>9.9960377692419602</v>
      </c>
      <c r="K24" s="16"/>
    </row>
    <row r="25" spans="1:11" x14ac:dyDescent="0.25">
      <c r="A25" s="14" t="s">
        <v>61</v>
      </c>
      <c r="B25" s="121" t="s">
        <v>397</v>
      </c>
      <c r="C25" s="21">
        <v>0.34849599999999997</v>
      </c>
      <c r="D25" s="24">
        <v>0.38029200000000002</v>
      </c>
      <c r="E25" s="21">
        <v>9.1237776043340713</v>
      </c>
      <c r="F25" s="21">
        <v>0.10288042875839234</v>
      </c>
      <c r="G25" s="21">
        <v>2.2154E-2</v>
      </c>
      <c r="H25" s="24">
        <v>1.3013E-2</v>
      </c>
      <c r="I25" s="21">
        <v>-41.261171797418072</v>
      </c>
      <c r="J25" s="21">
        <v>3.6627379658310887E-2</v>
      </c>
      <c r="K25" s="16"/>
    </row>
    <row r="26" spans="1:11" x14ac:dyDescent="0.25">
      <c r="A26" s="14" t="s">
        <v>61</v>
      </c>
      <c r="B26" s="121" t="s">
        <v>398</v>
      </c>
      <c r="C26" s="21">
        <v>1.0658259999999999</v>
      </c>
      <c r="D26" s="24">
        <v>0.45592100000000002</v>
      </c>
      <c r="E26" s="21">
        <v>-57.223693173182113</v>
      </c>
      <c r="F26" s="21">
        <v>0.12334034888968211</v>
      </c>
      <c r="G26" s="21">
        <v>3.5869999999999999E-3</v>
      </c>
      <c r="H26" s="24">
        <v>0</v>
      </c>
      <c r="I26" s="21" t="s">
        <v>98</v>
      </c>
      <c r="J26" s="21">
        <v>0</v>
      </c>
      <c r="K26" s="16"/>
    </row>
    <row r="27" spans="1:11" x14ac:dyDescent="0.25">
      <c r="A27" s="14" t="s">
        <v>61</v>
      </c>
      <c r="B27" s="121" t="s">
        <v>399</v>
      </c>
      <c r="C27" s="21">
        <v>36.035933999999997</v>
      </c>
      <c r="D27" s="24">
        <v>12.605788</v>
      </c>
      <c r="E27" s="21">
        <v>-65.018839250843328</v>
      </c>
      <c r="F27" s="21">
        <v>3.410244954606978</v>
      </c>
      <c r="G27" s="21">
        <v>1.913878</v>
      </c>
      <c r="H27" s="24">
        <v>1.0265679999999999</v>
      </c>
      <c r="I27" s="21">
        <v>-46.361889315828911</v>
      </c>
      <c r="J27" s="21">
        <v>2.8894563806249813</v>
      </c>
      <c r="K27" s="16"/>
    </row>
    <row r="28" spans="1:11" x14ac:dyDescent="0.25">
      <c r="A28" s="14" t="s">
        <v>61</v>
      </c>
      <c r="B28" s="121" t="s">
        <v>414</v>
      </c>
      <c r="C28" s="21">
        <v>3.6127769999999999</v>
      </c>
      <c r="D28" s="24">
        <v>2.233746</v>
      </c>
      <c r="E28" s="21">
        <v>-38.170941632987585</v>
      </c>
      <c r="F28" s="21">
        <v>0.60429550507858132</v>
      </c>
      <c r="G28" s="21">
        <v>0.31015199999999998</v>
      </c>
      <c r="H28" s="24">
        <v>0.202019</v>
      </c>
      <c r="I28" s="21">
        <v>-34.864518042766122</v>
      </c>
      <c r="J28" s="21">
        <v>0.56861804435505325</v>
      </c>
      <c r="K28" s="16"/>
    </row>
    <row r="29" spans="1:11" x14ac:dyDescent="0.25">
      <c r="A29" s="14" t="s">
        <v>61</v>
      </c>
      <c r="B29" s="121" t="s">
        <v>400</v>
      </c>
      <c r="C29" s="21">
        <v>95.692109000000002</v>
      </c>
      <c r="D29" s="24">
        <v>82.440084999999996</v>
      </c>
      <c r="E29" s="21">
        <v>-13.848606889832482</v>
      </c>
      <c r="F29" s="21">
        <v>22.302523565255932</v>
      </c>
      <c r="G29" s="21">
        <v>8.6246360000000006</v>
      </c>
      <c r="H29" s="24">
        <v>7.1010540000000004</v>
      </c>
      <c r="I29" s="21">
        <v>-17.665464374380559</v>
      </c>
      <c r="J29" s="21">
        <v>19.98716674342328</v>
      </c>
      <c r="K29" s="16"/>
    </row>
    <row r="30" spans="1:11" x14ac:dyDescent="0.25">
      <c r="A30" s="14" t="s">
        <v>61</v>
      </c>
      <c r="B30" s="121" t="s">
        <v>401</v>
      </c>
      <c r="C30" s="21">
        <v>3.0113750000000001</v>
      </c>
      <c r="D30" s="24">
        <v>2.6193749999999998</v>
      </c>
      <c r="E30" s="21">
        <v>-13.017309368643904</v>
      </c>
      <c r="F30" s="21">
        <v>0.70861975292410539</v>
      </c>
      <c r="G30" s="21">
        <v>0.29373100000000002</v>
      </c>
      <c r="H30" s="24">
        <v>0.31382599999999999</v>
      </c>
      <c r="I30" s="21">
        <v>6.8412935645199013</v>
      </c>
      <c r="J30" s="21">
        <v>0.88331853136471783</v>
      </c>
      <c r="K30" s="16"/>
    </row>
    <row r="31" spans="1:11" x14ac:dyDescent="0.25">
      <c r="A31" s="14"/>
      <c r="B31" s="10" t="s">
        <v>43</v>
      </c>
      <c r="C31" s="78">
        <v>15.219037</v>
      </c>
      <c r="D31" s="30">
        <v>15.169116000000001</v>
      </c>
      <c r="E31" s="78">
        <v>-0.32801681210183897</v>
      </c>
      <c r="F31" s="78">
        <v>4.1037023076104395</v>
      </c>
      <c r="G31" s="78">
        <v>1.4412689999999999</v>
      </c>
      <c r="H31" s="30">
        <v>1.2672009999999998</v>
      </c>
      <c r="I31" s="78">
        <v>-12.077412335934524</v>
      </c>
      <c r="J31" s="78">
        <v>3.5667603266265431</v>
      </c>
      <c r="K31" s="16"/>
    </row>
    <row r="32" spans="1:11" x14ac:dyDescent="0.25">
      <c r="A32" s="14" t="s">
        <v>61</v>
      </c>
      <c r="B32" s="121" t="s">
        <v>402</v>
      </c>
      <c r="C32" s="21">
        <v>1.3766179999999999</v>
      </c>
      <c r="D32" s="24">
        <v>1.492381</v>
      </c>
      <c r="E32" s="21">
        <v>8.4092319002076152</v>
      </c>
      <c r="F32" s="21">
        <v>0.40373396534998973</v>
      </c>
      <c r="G32" s="21">
        <v>0.234765</v>
      </c>
      <c r="H32" s="24">
        <v>5.6564000000000003E-2</v>
      </c>
      <c r="I32" s="21">
        <v>-75.906118884842286</v>
      </c>
      <c r="J32" s="21">
        <v>0.1592093370470066</v>
      </c>
      <c r="K32" s="16"/>
    </row>
    <row r="33" spans="1:11" x14ac:dyDescent="0.25">
      <c r="A33" s="14" t="s">
        <v>61</v>
      </c>
      <c r="B33" s="121" t="s">
        <v>405</v>
      </c>
      <c r="C33" s="21">
        <v>1.8206739999999999</v>
      </c>
      <c r="D33" s="24">
        <v>2.429589</v>
      </c>
      <c r="E33" s="21">
        <v>33.444482647634885</v>
      </c>
      <c r="F33" s="21">
        <v>0.65727692937709359</v>
      </c>
      <c r="G33" s="21">
        <v>0.14982500000000001</v>
      </c>
      <c r="H33" s="24">
        <v>0.19821</v>
      </c>
      <c r="I33" s="21">
        <v>32.294343400634062</v>
      </c>
      <c r="J33" s="21">
        <v>0.55789694321630678</v>
      </c>
      <c r="K33" s="16"/>
    </row>
    <row r="34" spans="1:11" x14ac:dyDescent="0.25">
      <c r="A34" s="14" t="s">
        <v>61</v>
      </c>
      <c r="B34" s="121" t="s">
        <v>419</v>
      </c>
      <c r="C34" s="21">
        <v>0</v>
      </c>
      <c r="D34" s="24">
        <v>0.419678</v>
      </c>
      <c r="E34" s="21" t="s">
        <v>98</v>
      </c>
      <c r="F34" s="21">
        <v>0.1135355268595305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416</v>
      </c>
      <c r="C35" s="21">
        <v>0.84794400000000003</v>
      </c>
      <c r="D35" s="24">
        <v>1.0480910000000001</v>
      </c>
      <c r="E35" s="21">
        <v>23.60379930750145</v>
      </c>
      <c r="F35" s="21">
        <v>0.28354015193012788</v>
      </c>
      <c r="G35" s="21">
        <v>5.5867E-2</v>
      </c>
      <c r="H35" s="24">
        <v>4.7584000000000001E-2</v>
      </c>
      <c r="I35" s="21">
        <v>-14.826283852721645</v>
      </c>
      <c r="J35" s="21">
        <v>0.13393354596642321</v>
      </c>
      <c r="K35" s="16"/>
    </row>
    <row r="36" spans="1:11" x14ac:dyDescent="0.25">
      <c r="A36" s="14" t="s">
        <v>61</v>
      </c>
      <c r="B36" s="121" t="s">
        <v>408</v>
      </c>
      <c r="C36" s="21">
        <v>4.1095899999999999</v>
      </c>
      <c r="D36" s="24">
        <v>4.1168709999999997</v>
      </c>
      <c r="E36" s="21">
        <v>0.17717095866010002</v>
      </c>
      <c r="F36" s="21">
        <v>1.1137374796813799</v>
      </c>
      <c r="G36" s="21">
        <v>0.22569500000000001</v>
      </c>
      <c r="H36" s="24">
        <v>0.32560899999999998</v>
      </c>
      <c r="I36" s="21">
        <v>44.269478721283129</v>
      </c>
      <c r="J36" s="21">
        <v>0.91648385946076594</v>
      </c>
      <c r="K36" s="16"/>
    </row>
    <row r="37" spans="1:11" x14ac:dyDescent="0.25">
      <c r="A37" s="14" t="s">
        <v>61</v>
      </c>
      <c r="B37" s="121" t="s">
        <v>409</v>
      </c>
      <c r="C37" s="21">
        <v>2.398622</v>
      </c>
      <c r="D37" s="24">
        <v>1.6326320000000001</v>
      </c>
      <c r="E37" s="21">
        <v>-31.934585774665614</v>
      </c>
      <c r="F37" s="21">
        <v>0.44167608091853522</v>
      </c>
      <c r="G37" s="21">
        <v>0.16367999999999999</v>
      </c>
      <c r="H37" s="24">
        <v>0.24609700000000001</v>
      </c>
      <c r="I37" s="21">
        <v>50.352517106549378</v>
      </c>
      <c r="J37" s="21">
        <v>0.69268333603099475</v>
      </c>
      <c r="K37" s="16"/>
    </row>
    <row r="38" spans="1:11" x14ac:dyDescent="0.25">
      <c r="A38" s="14" t="s">
        <v>61</v>
      </c>
      <c r="B38" s="121" t="s">
        <v>420</v>
      </c>
      <c r="C38" s="21">
        <v>0.48324299999999998</v>
      </c>
      <c r="D38" s="24">
        <v>0.27836100000000003</v>
      </c>
      <c r="E38" s="21">
        <v>-42.397303220119063</v>
      </c>
      <c r="F38" s="21">
        <v>7.5305026215683871E-2</v>
      </c>
      <c r="G38" s="21">
        <v>0.115232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 t="s">
        <v>61</v>
      </c>
      <c r="B39" s="121" t="s">
        <v>410</v>
      </c>
      <c r="C39" s="21">
        <v>3.355934</v>
      </c>
      <c r="D39" s="24">
        <v>3.080724</v>
      </c>
      <c r="E39" s="21">
        <v>-8.2006976299295538</v>
      </c>
      <c r="F39" s="21">
        <v>0.8334285391390549</v>
      </c>
      <c r="G39" s="21">
        <v>0.43284099999999998</v>
      </c>
      <c r="H39" s="24">
        <v>0.26933499999999999</v>
      </c>
      <c r="I39" s="21">
        <v>-37.775072139654057</v>
      </c>
      <c r="J39" s="21">
        <v>0.75809077847315465</v>
      </c>
      <c r="K39" s="16"/>
    </row>
    <row r="40" spans="1:11" x14ac:dyDescent="0.25">
      <c r="A40" s="14" t="s">
        <v>61</v>
      </c>
      <c r="B40" s="121" t="s">
        <v>421</v>
      </c>
      <c r="C40" s="21">
        <v>5.5649999999999996E-3</v>
      </c>
      <c r="D40" s="24">
        <v>0.110889</v>
      </c>
      <c r="E40" s="21">
        <v>1892.6145552560647</v>
      </c>
      <c r="F40" s="21">
        <v>2.9998811083560444E-2</v>
      </c>
      <c r="G40" s="21">
        <v>0</v>
      </c>
      <c r="H40" s="24">
        <v>7.0862999999999995E-2</v>
      </c>
      <c r="I40" s="21" t="s">
        <v>98</v>
      </c>
      <c r="J40" s="21">
        <v>0.1994563901273253</v>
      </c>
      <c r="K40" s="16"/>
    </row>
    <row r="41" spans="1:11" x14ac:dyDescent="0.25">
      <c r="A41" s="14" t="s">
        <v>61</v>
      </c>
      <c r="B41" s="121" t="s">
        <v>411</v>
      </c>
      <c r="C41" s="21">
        <v>0.33701399999999998</v>
      </c>
      <c r="D41" s="24">
        <v>0.257415</v>
      </c>
      <c r="E41" s="21">
        <v>-23.61890010504014</v>
      </c>
      <c r="F41" s="21">
        <v>6.9638502963095622E-2</v>
      </c>
      <c r="G41" s="21">
        <v>2.5729999999999999E-2</v>
      </c>
      <c r="H41" s="24">
        <v>1.4295E-2</v>
      </c>
      <c r="I41" s="21">
        <v>-44.442285270112706</v>
      </c>
      <c r="J41" s="21">
        <v>4.0235794376051189E-2</v>
      </c>
      <c r="K41" s="16"/>
    </row>
    <row r="42" spans="1:11" x14ac:dyDescent="0.25">
      <c r="A42" s="14" t="s">
        <v>61</v>
      </c>
      <c r="B42" s="121" t="s">
        <v>412</v>
      </c>
      <c r="C42" s="21">
        <v>0.48383300000000001</v>
      </c>
      <c r="D42" s="24">
        <v>0.302485</v>
      </c>
      <c r="E42" s="21">
        <v>-37.481527717208209</v>
      </c>
      <c r="F42" s="21">
        <v>8.1831294092387694E-2</v>
      </c>
      <c r="G42" s="21">
        <v>3.7634000000000001E-2</v>
      </c>
      <c r="H42" s="24">
        <v>3.8643999999999998E-2</v>
      </c>
      <c r="I42" s="21">
        <v>2.6837434235000179</v>
      </c>
      <c r="J42" s="21">
        <v>0.10877034192851499</v>
      </c>
      <c r="K42" s="16"/>
    </row>
    <row r="43" spans="1:11" x14ac:dyDescent="0.25">
      <c r="A43" s="14"/>
      <c r="B43" s="121" t="s">
        <v>418</v>
      </c>
      <c r="C43" s="21">
        <v>0.34185300000000002</v>
      </c>
      <c r="D43" s="24">
        <v>0.33367799999999997</v>
      </c>
      <c r="E43" s="21">
        <v>-2.3913787505155826</v>
      </c>
      <c r="F43" s="21">
        <v>9.0269939171065475E-2</v>
      </c>
      <c r="G43" s="21">
        <v>8.2590000000000007E-3</v>
      </c>
      <c r="H43" s="24">
        <v>0.11655699999999999</v>
      </c>
      <c r="I43" s="21">
        <v>1311.2725511563142</v>
      </c>
      <c r="J43" s="21">
        <v>0.32807019832734508</v>
      </c>
      <c r="K43" s="16"/>
    </row>
    <row r="44" spans="1:11" x14ac:dyDescent="0.25">
      <c r="A44" s="14"/>
      <c r="B44" s="9" t="s">
        <v>2</v>
      </c>
      <c r="C44" s="21">
        <v>97.361502160003994</v>
      </c>
      <c r="D44" s="24">
        <v>93.915234220008415</v>
      </c>
      <c r="E44" s="21">
        <v>-3.5396618412193104</v>
      </c>
      <c r="F44" s="21">
        <v>25.40689670963182</v>
      </c>
      <c r="G44" s="21">
        <v>10.938169140000113</v>
      </c>
      <c r="H44" s="24">
        <v>8.2733000399999579</v>
      </c>
      <c r="I44" s="21">
        <v>-24.363026991920588</v>
      </c>
      <c r="J44" s="21">
        <v>23.286659616706149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522.96418054000276</v>
      </c>
      <c r="D13" s="24">
        <v>455.17673776000066</v>
      </c>
      <c r="E13" s="24">
        <v>-12.962157888137982</v>
      </c>
      <c r="F13" s="22">
        <v>100</v>
      </c>
      <c r="G13" s="24">
        <v>49.617419980000058</v>
      </c>
      <c r="H13" s="24">
        <v>51.528230269999902</v>
      </c>
      <c r="I13" s="24">
        <v>3.8510875631382335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334.76400999999998</v>
      </c>
      <c r="D14" s="30">
        <v>277.72997299999997</v>
      </c>
      <c r="E14" s="78">
        <v>-17.037087409724837</v>
      </c>
      <c r="F14" s="78">
        <v>61.015853834436861</v>
      </c>
      <c r="G14" s="78">
        <v>29.211474000000003</v>
      </c>
      <c r="H14" s="30">
        <v>37.129688999999999</v>
      </c>
      <c r="I14" s="78">
        <v>27.106523279174468</v>
      </c>
      <c r="J14" s="78">
        <v>72.056984696439613</v>
      </c>
      <c r="K14" s="16"/>
    </row>
    <row r="15" spans="1:14" ht="15.6" x14ac:dyDescent="0.3">
      <c r="A15" s="14"/>
      <c r="B15" s="10" t="s">
        <v>52</v>
      </c>
      <c r="C15" s="78">
        <v>192.73021399999999</v>
      </c>
      <c r="D15" s="30">
        <v>168.688795</v>
      </c>
      <c r="E15" s="78">
        <v>-12.474130807533889</v>
      </c>
      <c r="F15" s="78">
        <v>37.060065026641126</v>
      </c>
      <c r="G15" s="78">
        <v>16.388286000000001</v>
      </c>
      <c r="H15" s="30">
        <v>27.293433</v>
      </c>
      <c r="I15" s="78">
        <v>66.542327855396223</v>
      </c>
      <c r="J15" s="78">
        <v>52.967922354380626</v>
      </c>
      <c r="K15" s="16"/>
    </row>
    <row r="16" spans="1:14" x14ac:dyDescent="0.25">
      <c r="A16" s="14" t="s">
        <v>61</v>
      </c>
      <c r="B16" s="121" t="s">
        <v>389</v>
      </c>
      <c r="C16" s="21">
        <v>3.7781709999999999</v>
      </c>
      <c r="D16" s="24">
        <v>4.989668</v>
      </c>
      <c r="E16" s="21">
        <v>32.065700573108003</v>
      </c>
      <c r="F16" s="21">
        <v>1.0962045258628492</v>
      </c>
      <c r="G16" s="21">
        <v>0.30883699999999997</v>
      </c>
      <c r="H16" s="24">
        <v>0.29682399999999998</v>
      </c>
      <c r="I16" s="21">
        <v>-3.8897541421526571</v>
      </c>
      <c r="J16" s="21">
        <v>0.57604151829917005</v>
      </c>
      <c r="K16" s="16"/>
    </row>
    <row r="17" spans="1:11" x14ac:dyDescent="0.25">
      <c r="A17" s="14" t="s">
        <v>61</v>
      </c>
      <c r="B17" s="121" t="s">
        <v>390</v>
      </c>
      <c r="C17" s="21">
        <v>135.764895</v>
      </c>
      <c r="D17" s="24">
        <v>109.36763000000001</v>
      </c>
      <c r="E17" s="21">
        <v>-19.443365680060364</v>
      </c>
      <c r="F17" s="21">
        <v>24.027508641635784</v>
      </c>
      <c r="G17" s="21">
        <v>8.9486570000000007</v>
      </c>
      <c r="H17" s="24">
        <v>19.716270000000002</v>
      </c>
      <c r="I17" s="21">
        <v>120.3265808489475</v>
      </c>
      <c r="J17" s="21">
        <v>38.263045124371274</v>
      </c>
      <c r="K17" s="16"/>
    </row>
    <row r="18" spans="1:11" x14ac:dyDescent="0.25">
      <c r="A18" s="14" t="s">
        <v>61</v>
      </c>
      <c r="B18" s="121" t="s">
        <v>391</v>
      </c>
      <c r="C18" s="21">
        <v>53.187148000000001</v>
      </c>
      <c r="D18" s="24">
        <v>54.331496999999999</v>
      </c>
      <c r="E18" s="21">
        <v>2.1515517244880211</v>
      </c>
      <c r="F18" s="21">
        <v>11.936351859142496</v>
      </c>
      <c r="G18" s="21">
        <v>7.1307919999999996</v>
      </c>
      <c r="H18" s="24">
        <v>7.2803389999999997</v>
      </c>
      <c r="I18" s="21">
        <v>2.0972004231788022</v>
      </c>
      <c r="J18" s="21">
        <v>14.128835711710177</v>
      </c>
      <c r="K18" s="16"/>
    </row>
    <row r="19" spans="1:11" ht="15.6" x14ac:dyDescent="0.3">
      <c r="A19" s="14"/>
      <c r="B19" s="10" t="s">
        <v>53</v>
      </c>
      <c r="C19" s="78">
        <v>142.033796</v>
      </c>
      <c r="D19" s="30">
        <v>109.041178</v>
      </c>
      <c r="E19" s="78">
        <v>-23.228709595285334</v>
      </c>
      <c r="F19" s="78">
        <v>23.955788807795738</v>
      </c>
      <c r="G19" s="78">
        <v>12.823188</v>
      </c>
      <c r="H19" s="30">
        <v>9.8362560000000006</v>
      </c>
      <c r="I19" s="78">
        <v>-23.293209145806792</v>
      </c>
      <c r="J19" s="78">
        <v>19.089062342059005</v>
      </c>
      <c r="K19" s="16"/>
    </row>
    <row r="20" spans="1:11" x14ac:dyDescent="0.25">
      <c r="A20" s="14" t="s">
        <v>61</v>
      </c>
      <c r="B20" s="121" t="s">
        <v>392</v>
      </c>
      <c r="C20" s="21">
        <v>13.616968</v>
      </c>
      <c r="D20" s="24">
        <v>9.9058309999999992</v>
      </c>
      <c r="E20" s="21">
        <v>-27.253768974121119</v>
      </c>
      <c r="F20" s="21">
        <v>2.1762603793744417</v>
      </c>
      <c r="G20" s="21">
        <v>0.84486099999999997</v>
      </c>
      <c r="H20" s="24">
        <v>0.82735099999999995</v>
      </c>
      <c r="I20" s="21">
        <v>-2.0725302742107932</v>
      </c>
      <c r="J20" s="21">
        <v>1.6056266548740556</v>
      </c>
      <c r="K20" s="16"/>
    </row>
    <row r="21" spans="1:11" x14ac:dyDescent="0.25">
      <c r="A21" s="14" t="s">
        <v>61</v>
      </c>
      <c r="B21" s="121" t="s">
        <v>393</v>
      </c>
      <c r="C21" s="21">
        <v>10.713339</v>
      </c>
      <c r="D21" s="24">
        <v>5.7660749999999998</v>
      </c>
      <c r="E21" s="21">
        <v>-46.178544336177538</v>
      </c>
      <c r="F21" s="21">
        <v>1.2667771706383326</v>
      </c>
      <c r="G21" s="21">
        <v>1.1835249999999999</v>
      </c>
      <c r="H21" s="24">
        <v>0.62488900000000003</v>
      </c>
      <c r="I21" s="21">
        <v>-47.20103081895185</v>
      </c>
      <c r="J21" s="21">
        <v>1.21271193814668</v>
      </c>
      <c r="K21" s="16"/>
    </row>
    <row r="22" spans="1:11" x14ac:dyDescent="0.25">
      <c r="A22" s="14" t="s">
        <v>61</v>
      </c>
      <c r="B22" s="121" t="s">
        <v>394</v>
      </c>
      <c r="C22" s="21">
        <v>0.18001500000000001</v>
      </c>
      <c r="D22" s="24">
        <v>8.7220000000000006E-2</v>
      </c>
      <c r="E22" s="21">
        <v>-51.54848207093854</v>
      </c>
      <c r="F22" s="21">
        <v>1.9161787667187017E-2</v>
      </c>
      <c r="G22" s="21">
        <v>6.1771E-2</v>
      </c>
      <c r="H22" s="24">
        <v>7.3159999999999996E-3</v>
      </c>
      <c r="I22" s="21">
        <v>-88.156254553107445</v>
      </c>
      <c r="J22" s="21">
        <v>1.4198042435506321E-2</v>
      </c>
      <c r="K22" s="16"/>
    </row>
    <row r="23" spans="1:11" x14ac:dyDescent="0.25">
      <c r="A23" s="14" t="s">
        <v>61</v>
      </c>
      <c r="B23" s="121" t="s">
        <v>395</v>
      </c>
      <c r="C23" s="21">
        <v>16.962858000000001</v>
      </c>
      <c r="D23" s="24">
        <v>17.172194000000001</v>
      </c>
      <c r="E23" s="21">
        <v>1.2340844921298055</v>
      </c>
      <c r="F23" s="21">
        <v>3.7726431461561907</v>
      </c>
      <c r="G23" s="21">
        <v>1.366754</v>
      </c>
      <c r="H23" s="24">
        <v>2.1078510000000001</v>
      </c>
      <c r="I23" s="21">
        <v>54.223144764895515</v>
      </c>
      <c r="J23" s="21">
        <v>4.0906722178409565</v>
      </c>
      <c r="K23" s="16"/>
    </row>
    <row r="24" spans="1:11" x14ac:dyDescent="0.25">
      <c r="A24" s="14" t="s">
        <v>61</v>
      </c>
      <c r="B24" s="121" t="s">
        <v>396</v>
      </c>
      <c r="C24" s="21">
        <v>43.250158999999996</v>
      </c>
      <c r="D24" s="24">
        <v>49.375698</v>
      </c>
      <c r="E24" s="21">
        <v>14.163043886150817</v>
      </c>
      <c r="F24" s="21">
        <v>10.847588179261072</v>
      </c>
      <c r="G24" s="21">
        <v>4.164561</v>
      </c>
      <c r="H24" s="24">
        <v>5.1412129999999996</v>
      </c>
      <c r="I24" s="21">
        <v>23.451499449761926</v>
      </c>
      <c r="J24" s="21">
        <v>9.9774686090728206</v>
      </c>
      <c r="K24" s="16"/>
    </row>
    <row r="25" spans="1:11" x14ac:dyDescent="0.25">
      <c r="A25" s="14" t="s">
        <v>61</v>
      </c>
      <c r="B25" s="121" t="s">
        <v>397</v>
      </c>
      <c r="C25" s="21">
        <v>2.256183</v>
      </c>
      <c r="D25" s="24">
        <v>1.279053</v>
      </c>
      <c r="E25" s="21">
        <v>-43.308986903987844</v>
      </c>
      <c r="F25" s="21">
        <v>0.28100139877411778</v>
      </c>
      <c r="G25" s="21">
        <v>5.5773999999999997E-2</v>
      </c>
      <c r="H25" s="24">
        <v>9.8771999999999999E-2</v>
      </c>
      <c r="I25" s="21">
        <v>77.093269265249049</v>
      </c>
      <c r="J25" s="21">
        <v>0.19168521698193416</v>
      </c>
      <c r="K25" s="16"/>
    </row>
    <row r="26" spans="1:11" x14ac:dyDescent="0.25">
      <c r="A26" s="14" t="s">
        <v>61</v>
      </c>
      <c r="B26" s="121" t="s">
        <v>398</v>
      </c>
      <c r="C26" s="21">
        <v>1.8101609999999999</v>
      </c>
      <c r="D26" s="24">
        <v>0.959762</v>
      </c>
      <c r="E26" s="21">
        <v>-46.979191353697267</v>
      </c>
      <c r="F26" s="21">
        <v>0.21085479998893311</v>
      </c>
      <c r="G26" s="21">
        <v>0.398866</v>
      </c>
      <c r="H26" s="24">
        <v>0.109038</v>
      </c>
      <c r="I26" s="21">
        <v>-72.662999603876983</v>
      </c>
      <c r="J26" s="21">
        <v>0.21160827652853173</v>
      </c>
      <c r="K26" s="16"/>
    </row>
    <row r="27" spans="1:11" x14ac:dyDescent="0.25">
      <c r="A27" s="14" t="s">
        <v>61</v>
      </c>
      <c r="B27" s="121" t="s">
        <v>399</v>
      </c>
      <c r="C27" s="21">
        <v>53.244112999999999</v>
      </c>
      <c r="D27" s="24">
        <v>24.495345</v>
      </c>
      <c r="E27" s="21">
        <v>-53.994265995190858</v>
      </c>
      <c r="F27" s="21">
        <v>5.3815019459354643</v>
      </c>
      <c r="G27" s="21">
        <v>4.7470759999999999</v>
      </c>
      <c r="H27" s="24">
        <v>0.91982600000000003</v>
      </c>
      <c r="I27" s="21">
        <v>-80.623314225430562</v>
      </c>
      <c r="J27" s="21">
        <v>1.785091386178518</v>
      </c>
      <c r="K27" s="16"/>
    </row>
    <row r="28" spans="1:11" x14ac:dyDescent="0.25">
      <c r="A28" s="14" t="s">
        <v>61</v>
      </c>
      <c r="B28" s="121" t="s">
        <v>414</v>
      </c>
      <c r="C28" s="21">
        <v>4.3725699999999996</v>
      </c>
      <c r="D28" s="24">
        <v>2.9347310000000002</v>
      </c>
      <c r="E28" s="21">
        <v>-32.883155672750796</v>
      </c>
      <c r="F28" s="21">
        <v>0.64474538273688864</v>
      </c>
      <c r="G28" s="21">
        <v>0.51528799999999997</v>
      </c>
      <c r="H28" s="24">
        <v>0.28444999999999998</v>
      </c>
      <c r="I28" s="21">
        <v>-44.797860613870299</v>
      </c>
      <c r="J28" s="21">
        <v>0.5520274973728504</v>
      </c>
      <c r="K28" s="16"/>
    </row>
    <row r="29" spans="1:11" x14ac:dyDescent="0.25">
      <c r="A29" s="14" t="s">
        <v>61</v>
      </c>
      <c r="B29" s="121" t="s">
        <v>400</v>
      </c>
      <c r="C29" s="21">
        <v>81.001631000000003</v>
      </c>
      <c r="D29" s="24">
        <v>81.402803000000006</v>
      </c>
      <c r="E29" s="21">
        <v>0.49526410153395428</v>
      </c>
      <c r="F29" s="21">
        <v>17.883779254756416</v>
      </c>
      <c r="G29" s="21">
        <v>10.486039</v>
      </c>
      <c r="H29" s="24">
        <v>5.7224130000000004</v>
      </c>
      <c r="I29" s="21">
        <v>-45.428268958374076</v>
      </c>
      <c r="J29" s="21">
        <v>11.105394014146125</v>
      </c>
      <c r="K29" s="16"/>
    </row>
    <row r="30" spans="1:11" x14ac:dyDescent="0.25">
      <c r="A30" s="14" t="s">
        <v>61</v>
      </c>
      <c r="B30" s="121" t="s">
        <v>401</v>
      </c>
      <c r="C30" s="21">
        <v>1.170806</v>
      </c>
      <c r="D30" s="24">
        <v>0.77595899999999995</v>
      </c>
      <c r="E30" s="21">
        <v>-33.724374490735443</v>
      </c>
      <c r="F30" s="21">
        <v>0.17047422146804367</v>
      </c>
      <c r="G30" s="21">
        <v>0.29320600000000002</v>
      </c>
      <c r="H30" s="24">
        <v>0.27937899999999999</v>
      </c>
      <c r="I30" s="21">
        <v>-4.7157970846435688</v>
      </c>
      <c r="J30" s="21">
        <v>0.54218628999307283</v>
      </c>
      <c r="K30" s="16"/>
    </row>
    <row r="31" spans="1:11" x14ac:dyDescent="0.25">
      <c r="A31" s="14"/>
      <c r="B31" s="10" t="s">
        <v>43</v>
      </c>
      <c r="C31" s="78">
        <v>17.341838000000003</v>
      </c>
      <c r="D31" s="30">
        <v>18.202318999999999</v>
      </c>
      <c r="E31" s="78">
        <v>4.9618788965736904</v>
      </c>
      <c r="F31" s="78">
        <v>3.9989563371750045</v>
      </c>
      <c r="G31" s="78">
        <v>2.1962249999999996</v>
      </c>
      <c r="H31" s="30">
        <v>1.8535180000000002</v>
      </c>
      <c r="I31" s="78">
        <v>-15.604366583569506</v>
      </c>
      <c r="J31" s="78">
        <v>3.5970922934629321</v>
      </c>
      <c r="K31" s="16"/>
    </row>
    <row r="32" spans="1:11" x14ac:dyDescent="0.25">
      <c r="A32" s="14" t="s">
        <v>61</v>
      </c>
      <c r="B32" s="121" t="s">
        <v>402</v>
      </c>
      <c r="C32" s="21">
        <v>6.3044859999999998</v>
      </c>
      <c r="D32" s="24">
        <v>7.2584910000000002</v>
      </c>
      <c r="E32" s="21">
        <v>15.132161448213232</v>
      </c>
      <c r="F32" s="21">
        <v>1.5946533286653057</v>
      </c>
      <c r="G32" s="21">
        <v>1.299005</v>
      </c>
      <c r="H32" s="24">
        <v>0.64844100000000005</v>
      </c>
      <c r="I32" s="21">
        <v>-50.081716390622042</v>
      </c>
      <c r="J32" s="21">
        <v>1.2584189222146194</v>
      </c>
      <c r="K32" s="16"/>
    </row>
    <row r="33" spans="1:11" x14ac:dyDescent="0.25">
      <c r="A33" s="14" t="s">
        <v>61</v>
      </c>
      <c r="B33" s="121" t="s">
        <v>415</v>
      </c>
      <c r="C33" s="21">
        <v>7.2244000000000003E-2</v>
      </c>
      <c r="D33" s="24">
        <v>0.24204600000000001</v>
      </c>
      <c r="E33" s="21">
        <v>235.0395880626765</v>
      </c>
      <c r="F33" s="21">
        <v>5.3176267572712092E-2</v>
      </c>
      <c r="G33" s="21">
        <v>4.5950000000000001E-3</v>
      </c>
      <c r="H33" s="24">
        <v>0.15</v>
      </c>
      <c r="I33" s="21">
        <v>3164.4178454842217</v>
      </c>
      <c r="J33" s="21">
        <v>0.29110256497074194</v>
      </c>
      <c r="K33" s="16"/>
    </row>
    <row r="34" spans="1:11" x14ac:dyDescent="0.25">
      <c r="A34" s="14" t="s">
        <v>61</v>
      </c>
      <c r="B34" s="121" t="s">
        <v>403</v>
      </c>
      <c r="C34" s="21">
        <v>0.35426200000000002</v>
      </c>
      <c r="D34" s="24">
        <v>0.359983</v>
      </c>
      <c r="E34" s="21">
        <v>1.6149064816435299</v>
      </c>
      <c r="F34" s="21">
        <v>7.9086422951123406E-2</v>
      </c>
      <c r="G34" s="21">
        <v>4.4330000000000003E-3</v>
      </c>
      <c r="H34" s="24">
        <v>0.100087</v>
      </c>
      <c r="I34" s="21">
        <v>2157.7712609970672</v>
      </c>
      <c r="J34" s="21">
        <v>0.19423721613484435</v>
      </c>
      <c r="K34" s="16"/>
    </row>
    <row r="35" spans="1:11" x14ac:dyDescent="0.25">
      <c r="A35" s="14" t="s">
        <v>61</v>
      </c>
      <c r="B35" s="121" t="s">
        <v>405</v>
      </c>
      <c r="C35" s="21">
        <v>6.5118410000000004</v>
      </c>
      <c r="D35" s="24">
        <v>7.420744</v>
      </c>
      <c r="E35" s="21">
        <v>13.95769644866942</v>
      </c>
      <c r="F35" s="21">
        <v>1.6302994824644812</v>
      </c>
      <c r="G35" s="21">
        <v>0.67958799999999997</v>
      </c>
      <c r="H35" s="24">
        <v>0.54513299999999998</v>
      </c>
      <c r="I35" s="21">
        <v>-19.784781367534443</v>
      </c>
      <c r="J35" s="21">
        <v>1.0579307636679698</v>
      </c>
      <c r="K35" s="16"/>
    </row>
    <row r="36" spans="1:11" x14ac:dyDescent="0.25">
      <c r="A36" s="14" t="s">
        <v>61</v>
      </c>
      <c r="B36" s="121" t="s">
        <v>416</v>
      </c>
      <c r="C36" s="21">
        <v>0.23160900000000001</v>
      </c>
      <c r="D36" s="24">
        <v>0.57879400000000003</v>
      </c>
      <c r="E36" s="21">
        <v>149.90134234852707</v>
      </c>
      <c r="F36" s="21">
        <v>0.12715807992480901</v>
      </c>
      <c r="G36" s="21">
        <v>1.069E-2</v>
      </c>
      <c r="H36" s="24">
        <v>8.7594000000000005E-2</v>
      </c>
      <c r="I36" s="21">
        <v>719.40130963517322</v>
      </c>
      <c r="J36" s="21">
        <v>0.16999225384031449</v>
      </c>
      <c r="K36" s="16"/>
    </row>
    <row r="37" spans="1:11" x14ac:dyDescent="0.25">
      <c r="A37" s="14" t="s">
        <v>61</v>
      </c>
      <c r="B37" s="121" t="s">
        <v>408</v>
      </c>
      <c r="C37" s="21">
        <v>1.662266</v>
      </c>
      <c r="D37" s="24">
        <v>0.59796400000000005</v>
      </c>
      <c r="E37" s="21">
        <v>-64.027177359098957</v>
      </c>
      <c r="F37" s="21">
        <v>0.1313696308257489</v>
      </c>
      <c r="G37" s="21">
        <v>0.14727199999999999</v>
      </c>
      <c r="H37" s="24">
        <v>2.6110000000000001E-2</v>
      </c>
      <c r="I37" s="21">
        <v>-82.27090010321038</v>
      </c>
      <c r="J37" s="21">
        <v>5.0671253142573827E-2</v>
      </c>
      <c r="K37" s="16"/>
    </row>
    <row r="38" spans="1:11" x14ac:dyDescent="0.25">
      <c r="A38" s="14" t="s">
        <v>61</v>
      </c>
      <c r="B38" s="121" t="s">
        <v>409</v>
      </c>
      <c r="C38" s="21">
        <v>0.86848899999999996</v>
      </c>
      <c r="D38" s="24">
        <v>0.26832299999999998</v>
      </c>
      <c r="E38" s="21">
        <v>-69.104617329638032</v>
      </c>
      <c r="F38" s="21">
        <v>5.8949190004845463E-2</v>
      </c>
      <c r="G38" s="21">
        <v>3.3425000000000003E-2</v>
      </c>
      <c r="H38" s="24">
        <v>2.9892999999999999E-2</v>
      </c>
      <c r="I38" s="21">
        <v>-10.566940912490663</v>
      </c>
      <c r="J38" s="21">
        <v>5.8012859831135931E-2</v>
      </c>
      <c r="K38" s="16"/>
    </row>
    <row r="39" spans="1:11" x14ac:dyDescent="0.25">
      <c r="A39" s="14" t="s">
        <v>61</v>
      </c>
      <c r="B39" s="121" t="s">
        <v>417</v>
      </c>
      <c r="C39" s="21">
        <v>0.23621500000000001</v>
      </c>
      <c r="D39" s="24">
        <v>0.35226200000000002</v>
      </c>
      <c r="E39" s="21">
        <v>49.127701458417114</v>
      </c>
      <c r="F39" s="21">
        <v>7.7390158761965533E-2</v>
      </c>
      <c r="G39" s="21">
        <v>0</v>
      </c>
      <c r="H39" s="24">
        <v>3.5892E-2</v>
      </c>
      <c r="I39" s="21" t="s">
        <v>98</v>
      </c>
      <c r="J39" s="21">
        <v>6.9655021746199142E-2</v>
      </c>
      <c r="K39" s="16"/>
    </row>
    <row r="40" spans="1:11" x14ac:dyDescent="0.25">
      <c r="A40" s="14" t="s">
        <v>61</v>
      </c>
      <c r="B40" s="121" t="s">
        <v>410</v>
      </c>
      <c r="C40" s="21">
        <v>0.59255800000000003</v>
      </c>
      <c r="D40" s="24">
        <v>0.37010999999999999</v>
      </c>
      <c r="E40" s="21">
        <v>-37.54029141451133</v>
      </c>
      <c r="F40" s="21">
        <v>8.1311273028004893E-2</v>
      </c>
      <c r="G40" s="21">
        <v>1.7217E-2</v>
      </c>
      <c r="H40" s="24">
        <v>7.7603000000000005E-2</v>
      </c>
      <c r="I40" s="21">
        <v>350.73473892083416</v>
      </c>
      <c r="J40" s="21">
        <v>0.15060288232949659</v>
      </c>
      <c r="K40" s="16"/>
    </row>
    <row r="41" spans="1:11" x14ac:dyDescent="0.25">
      <c r="A41" s="14" t="s">
        <v>61</v>
      </c>
      <c r="B41" s="121" t="s">
        <v>411</v>
      </c>
      <c r="C41" s="21">
        <v>0.32666499999999998</v>
      </c>
      <c r="D41" s="24">
        <v>0.35922300000000001</v>
      </c>
      <c r="E41" s="21">
        <v>9.9667855448242193</v>
      </c>
      <c r="F41" s="21">
        <v>7.8919454840288034E-2</v>
      </c>
      <c r="G41" s="21">
        <v>0</v>
      </c>
      <c r="H41" s="24">
        <v>7.6716000000000006E-2</v>
      </c>
      <c r="I41" s="21" t="s">
        <v>98</v>
      </c>
      <c r="J41" s="21">
        <v>0.1488814958286363</v>
      </c>
      <c r="K41" s="16"/>
    </row>
    <row r="42" spans="1:11" x14ac:dyDescent="0.25">
      <c r="A42" s="14" t="s">
        <v>61</v>
      </c>
      <c r="B42" s="121" t="s">
        <v>412</v>
      </c>
      <c r="C42" s="21">
        <v>0.181203</v>
      </c>
      <c r="D42" s="24">
        <v>0.39437899999999998</v>
      </c>
      <c r="E42" s="21">
        <v>117.64485135455813</v>
      </c>
      <c r="F42" s="21">
        <v>8.6643048135720574E-2</v>
      </c>
      <c r="G42" s="21">
        <v>0</v>
      </c>
      <c r="H42" s="24">
        <v>7.6049000000000005E-2</v>
      </c>
      <c r="I42" s="21" t="s">
        <v>98</v>
      </c>
      <c r="J42" s="21">
        <v>0.14758705975639971</v>
      </c>
      <c r="K42" s="16"/>
    </row>
    <row r="43" spans="1:11" x14ac:dyDescent="0.25">
      <c r="A43" s="97"/>
      <c r="B43" s="121" t="s">
        <v>418</v>
      </c>
      <c r="C43" s="21">
        <v>0.50914899999999996</v>
      </c>
      <c r="D43" s="24">
        <v>0.32569399999999998</v>
      </c>
      <c r="E43" s="21">
        <v>-36.031692097990963</v>
      </c>
      <c r="F43" s="21">
        <v>7.1553305118972815E-2</v>
      </c>
      <c r="G43" s="21">
        <v>1.2217E-2</v>
      </c>
      <c r="H43" s="24">
        <v>2.02E-4</v>
      </c>
      <c r="I43" s="21">
        <v>-98.346566260129336</v>
      </c>
      <c r="J43" s="21">
        <v>3.9201812082726589E-4</v>
      </c>
      <c r="K43" s="99"/>
    </row>
    <row r="44" spans="1:11" x14ac:dyDescent="0.25">
      <c r="A44" s="14"/>
      <c r="B44" s="9" t="s">
        <v>2</v>
      </c>
      <c r="C44" s="21">
        <v>83.804176540002786</v>
      </c>
      <c r="D44" s="24">
        <v>73.805258760000697</v>
      </c>
      <c r="E44" s="21">
        <v>-11.931288144367414</v>
      </c>
      <c r="F44" s="21">
        <v>16.214637664307819</v>
      </c>
      <c r="G44" s="21">
        <v>6.9029709800000596</v>
      </c>
      <c r="H44" s="24">
        <v>6.2585792699999026</v>
      </c>
      <c r="I44" s="21">
        <v>-9.3349908592568305</v>
      </c>
      <c r="J44" s="21">
        <v>12.14592319046457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318.87279907999709</v>
      </c>
      <c r="D13" s="24">
        <v>286.4485868599993</v>
      </c>
      <c r="E13" s="24">
        <v>-10.168384482322491</v>
      </c>
      <c r="F13" s="22">
        <v>100</v>
      </c>
      <c r="G13" s="24">
        <v>31.408794819999972</v>
      </c>
      <c r="H13" s="24">
        <v>24.208846909999977</v>
      </c>
      <c r="I13" s="24">
        <v>-22.923349817342665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177.22681299999999</v>
      </c>
      <c r="D14" s="30">
        <v>119.21137099999999</v>
      </c>
      <c r="E14" s="78">
        <v>-32.73513810802433</v>
      </c>
      <c r="F14" s="78">
        <v>41.617021856094581</v>
      </c>
      <c r="G14" s="78">
        <v>16.319982</v>
      </c>
      <c r="H14" s="30">
        <v>10.571695999999999</v>
      </c>
      <c r="I14" s="78">
        <v>-35.222379534487239</v>
      </c>
      <c r="J14" s="78">
        <v>43.668730027918578</v>
      </c>
      <c r="K14" s="16"/>
    </row>
    <row r="15" spans="1:14" ht="15.6" x14ac:dyDescent="0.3">
      <c r="A15" s="14"/>
      <c r="B15" s="10" t="s">
        <v>52</v>
      </c>
      <c r="C15" s="78">
        <v>72.500463999999994</v>
      </c>
      <c r="D15" s="30">
        <v>60.702289999999991</v>
      </c>
      <c r="E15" s="78">
        <v>-16.27323929954435</v>
      </c>
      <c r="F15" s="78">
        <v>21.19133861521475</v>
      </c>
      <c r="G15" s="78">
        <v>6.3884759999999998</v>
      </c>
      <c r="H15" s="30">
        <v>5.4376639999999998</v>
      </c>
      <c r="I15" s="78">
        <v>-14.883236627953211</v>
      </c>
      <c r="J15" s="78">
        <v>22.46147460147661</v>
      </c>
      <c r="K15" s="16"/>
    </row>
    <row r="16" spans="1:14" ht="15.6" x14ac:dyDescent="0.3">
      <c r="A16" s="14" t="s">
        <v>61</v>
      </c>
      <c r="B16" s="9" t="s">
        <v>389</v>
      </c>
      <c r="C16" s="21">
        <v>6.2851679999999996</v>
      </c>
      <c r="D16" s="24">
        <v>5.1995990000000001</v>
      </c>
      <c r="E16" s="21">
        <v>-17.271916995695257</v>
      </c>
      <c r="F16" s="21">
        <v>1.8151945020909757</v>
      </c>
      <c r="G16" s="21">
        <v>0.87746100000000005</v>
      </c>
      <c r="H16" s="24">
        <v>0.54369599999999996</v>
      </c>
      <c r="I16" s="21">
        <v>-38.037587995363907</v>
      </c>
      <c r="J16" s="21">
        <v>2.2458566573669181</v>
      </c>
      <c r="K16" s="16"/>
    </row>
    <row r="17" spans="1:11" ht="15.6" x14ac:dyDescent="0.3">
      <c r="A17" s="14" t="s">
        <v>61</v>
      </c>
      <c r="B17" s="121" t="s">
        <v>390</v>
      </c>
      <c r="C17" s="21">
        <v>44.533141999999998</v>
      </c>
      <c r="D17" s="24">
        <v>35.993761999999997</v>
      </c>
      <c r="E17" s="21">
        <v>-19.175336876073111</v>
      </c>
      <c r="F17" s="21">
        <v>12.565522628181725</v>
      </c>
      <c r="G17" s="21">
        <v>3.9081389999999998</v>
      </c>
      <c r="H17" s="24">
        <v>3.2159789999999999</v>
      </c>
      <c r="I17" s="21">
        <v>-17.710731373679391</v>
      </c>
      <c r="J17" s="21">
        <v>13.28431301150313</v>
      </c>
      <c r="K17" s="16"/>
    </row>
    <row r="18" spans="1:11" x14ac:dyDescent="0.25">
      <c r="A18" s="14" t="s">
        <v>61</v>
      </c>
      <c r="B18" s="121" t="s">
        <v>391</v>
      </c>
      <c r="C18" s="21">
        <v>21.682154000000001</v>
      </c>
      <c r="D18" s="24">
        <v>19.508928999999998</v>
      </c>
      <c r="E18" s="21">
        <v>-10.023104715518583</v>
      </c>
      <c r="F18" s="21">
        <v>6.8106214849420494</v>
      </c>
      <c r="G18" s="21">
        <v>1.602876</v>
      </c>
      <c r="H18" s="24">
        <v>1.677989</v>
      </c>
      <c r="I18" s="21">
        <v>4.6861391648511885</v>
      </c>
      <c r="J18" s="21">
        <v>6.9313049326065634</v>
      </c>
      <c r="K18" s="16"/>
    </row>
    <row r="19" spans="1:11" ht="15.6" x14ac:dyDescent="0.3">
      <c r="A19" s="14"/>
      <c r="B19" s="10" t="s">
        <v>53</v>
      </c>
      <c r="C19" s="78">
        <v>104.726349</v>
      </c>
      <c r="D19" s="30">
        <v>58.509080999999995</v>
      </c>
      <c r="E19" s="78">
        <v>-44.131461128278239</v>
      </c>
      <c r="F19" s="78">
        <v>20.425683240879835</v>
      </c>
      <c r="G19" s="78">
        <v>9.9315060000000006</v>
      </c>
      <c r="H19" s="30">
        <v>5.1340320000000004</v>
      </c>
      <c r="I19" s="78">
        <v>-48.305604406824102</v>
      </c>
      <c r="J19" s="78">
        <v>21.207255426441975</v>
      </c>
      <c r="K19" s="16"/>
    </row>
    <row r="20" spans="1:11" ht="15.6" x14ac:dyDescent="0.3">
      <c r="A20" s="14" t="s">
        <v>61</v>
      </c>
      <c r="B20" s="121" t="s">
        <v>392</v>
      </c>
      <c r="C20" s="21">
        <v>1.345569</v>
      </c>
      <c r="D20" s="24">
        <v>4.3498060000000001</v>
      </c>
      <c r="E20" s="21">
        <v>223.26889219356275</v>
      </c>
      <c r="F20" s="21">
        <v>1.5185293974328287</v>
      </c>
      <c r="G20" s="21">
        <v>6.5257999999999997E-2</v>
      </c>
      <c r="H20" s="24">
        <v>3.1455999999999998E-2</v>
      </c>
      <c r="I20" s="21">
        <v>-51.797480768641393</v>
      </c>
      <c r="J20" s="21">
        <v>0.12993596975908189</v>
      </c>
      <c r="K20" s="16"/>
    </row>
    <row r="21" spans="1:11" ht="15.6" x14ac:dyDescent="0.3">
      <c r="A21" s="14" t="s">
        <v>61</v>
      </c>
      <c r="B21" s="121" t="s">
        <v>393</v>
      </c>
      <c r="C21" s="21">
        <v>3.995298</v>
      </c>
      <c r="D21" s="24">
        <v>2.4819659999999999</v>
      </c>
      <c r="E21" s="21">
        <v>-37.877825383738582</v>
      </c>
      <c r="F21" s="21">
        <v>0.86646124779559552</v>
      </c>
      <c r="G21" s="21">
        <v>0.42824800000000002</v>
      </c>
      <c r="H21" s="24">
        <v>0.15465499999999999</v>
      </c>
      <c r="I21" s="21">
        <v>-63.886579738842919</v>
      </c>
      <c r="J21" s="21">
        <v>0.63883670533732229</v>
      </c>
      <c r="K21" s="16"/>
    </row>
    <row r="22" spans="1:11" ht="15.6" x14ac:dyDescent="0.3">
      <c r="A22" s="14" t="s">
        <v>61</v>
      </c>
      <c r="B22" s="121" t="s">
        <v>394</v>
      </c>
      <c r="C22" s="21">
        <v>0.583233</v>
      </c>
      <c r="D22" s="24">
        <v>0.21242800000000001</v>
      </c>
      <c r="E22" s="21">
        <v>-63.577506759734106</v>
      </c>
      <c r="F22" s="21">
        <v>7.4159206833100358E-2</v>
      </c>
      <c r="G22" s="21">
        <v>2.0567999999999999E-2</v>
      </c>
      <c r="H22" s="24">
        <v>5.7956000000000001E-2</v>
      </c>
      <c r="I22" s="21">
        <v>181.77751847530143</v>
      </c>
      <c r="J22" s="21">
        <v>0.23940008466929522</v>
      </c>
      <c r="K22" s="16"/>
    </row>
    <row r="23" spans="1:11" ht="15.6" x14ac:dyDescent="0.3">
      <c r="A23" s="14" t="s">
        <v>61</v>
      </c>
      <c r="B23" s="121" t="s">
        <v>395</v>
      </c>
      <c r="C23" s="21">
        <v>6.9532420000000004</v>
      </c>
      <c r="D23" s="24">
        <v>7.9829910000000002</v>
      </c>
      <c r="E23" s="21">
        <v>14.809624057382154</v>
      </c>
      <c r="F23" s="21">
        <v>2.7868844065555325</v>
      </c>
      <c r="G23" s="21">
        <v>0.94564199999999998</v>
      </c>
      <c r="H23" s="24">
        <v>1.064249</v>
      </c>
      <c r="I23" s="21">
        <v>12.542484365119154</v>
      </c>
      <c r="J23" s="21">
        <v>4.3961160312860228</v>
      </c>
      <c r="K23" s="16"/>
    </row>
    <row r="24" spans="1:11" x14ac:dyDescent="0.25">
      <c r="A24" s="14" t="s">
        <v>61</v>
      </c>
      <c r="B24" s="121" t="s">
        <v>396</v>
      </c>
      <c r="C24" s="21">
        <v>18.558340000000001</v>
      </c>
      <c r="D24" s="24">
        <v>16.575157999999998</v>
      </c>
      <c r="E24" s="21">
        <v>-10.686203615194046</v>
      </c>
      <c r="F24" s="21">
        <v>5.7864338524738637</v>
      </c>
      <c r="G24" s="21">
        <v>1.691527</v>
      </c>
      <c r="H24" s="24">
        <v>2.0241030000000002</v>
      </c>
      <c r="I24" s="21">
        <v>19.661288291585066</v>
      </c>
      <c r="J24" s="21">
        <v>8.361005410645566</v>
      </c>
      <c r="K24" s="16"/>
    </row>
    <row r="25" spans="1:11" ht="15.6" x14ac:dyDescent="0.3">
      <c r="A25" s="14" t="s">
        <v>61</v>
      </c>
      <c r="B25" s="121" t="s">
        <v>397</v>
      </c>
      <c r="C25" s="21">
        <v>0.78711500000000001</v>
      </c>
      <c r="D25" s="24">
        <v>0.93423900000000004</v>
      </c>
      <c r="E25" s="21">
        <v>18.691550789909982</v>
      </c>
      <c r="F25" s="21">
        <v>0.32614543860766398</v>
      </c>
      <c r="G25" s="21">
        <v>0.16964399999999999</v>
      </c>
      <c r="H25" s="24">
        <v>0.124691</v>
      </c>
      <c r="I25" s="21">
        <v>-26.498432010563299</v>
      </c>
      <c r="J25" s="21">
        <v>0.51506377178375118</v>
      </c>
      <c r="K25" s="16"/>
    </row>
    <row r="26" spans="1:11" ht="15.6" x14ac:dyDescent="0.3">
      <c r="A26" s="14" t="s">
        <v>61</v>
      </c>
      <c r="B26" s="121" t="s">
        <v>398</v>
      </c>
      <c r="C26" s="21">
        <v>7.2052860000000001</v>
      </c>
      <c r="D26" s="24">
        <v>2.872579</v>
      </c>
      <c r="E26" s="21">
        <v>-60.132338952263666</v>
      </c>
      <c r="F26" s="21">
        <v>1.0028253347271574</v>
      </c>
      <c r="G26" s="21">
        <v>0.13550000000000001</v>
      </c>
      <c r="H26" s="24">
        <v>7.0972999999999994E-2</v>
      </c>
      <c r="I26" s="21">
        <v>-47.621402214022147</v>
      </c>
      <c r="J26" s="21">
        <v>0.29316968405745542</v>
      </c>
      <c r="K26" s="16"/>
    </row>
    <row r="27" spans="1:11" ht="15.6" x14ac:dyDescent="0.3">
      <c r="A27" s="14" t="s">
        <v>61</v>
      </c>
      <c r="B27" s="121" t="s">
        <v>399</v>
      </c>
      <c r="C27" s="21">
        <v>65.298265999999998</v>
      </c>
      <c r="D27" s="24">
        <v>23.099913999999998</v>
      </c>
      <c r="E27" s="21">
        <v>-64.624000888476886</v>
      </c>
      <c r="F27" s="21">
        <v>8.0642443564540951</v>
      </c>
      <c r="G27" s="21">
        <v>6.4751190000000003</v>
      </c>
      <c r="H27" s="24">
        <v>1.6059490000000001</v>
      </c>
      <c r="I27" s="21">
        <v>-75.198154659396991</v>
      </c>
      <c r="J27" s="21">
        <v>6.633727768903479</v>
      </c>
      <c r="K27" s="16"/>
    </row>
    <row r="28" spans="1:11" x14ac:dyDescent="0.25">
      <c r="A28" s="97"/>
      <c r="B28" s="121" t="s">
        <v>155</v>
      </c>
      <c r="C28" s="21">
        <v>0.780802</v>
      </c>
      <c r="D28" s="24">
        <v>1.242073</v>
      </c>
      <c r="E28" s="21">
        <v>59.076564865356396</v>
      </c>
      <c r="F28" s="21">
        <v>0.43361114593560857</v>
      </c>
      <c r="G28" s="21">
        <v>0.245949</v>
      </c>
      <c r="H28" s="24">
        <v>0</v>
      </c>
      <c r="I28" s="21" t="s">
        <v>98</v>
      </c>
      <c r="J28" s="21">
        <v>0</v>
      </c>
      <c r="K28" s="99"/>
    </row>
    <row r="29" spans="1:11" x14ac:dyDescent="0.25">
      <c r="A29" s="14" t="s">
        <v>61</v>
      </c>
      <c r="B29" s="121" t="s">
        <v>400</v>
      </c>
      <c r="C29" s="21">
        <v>45.762244000000003</v>
      </c>
      <c r="D29" s="24">
        <v>69.233239999999995</v>
      </c>
      <c r="E29" s="21">
        <v>51.28899710425037</v>
      </c>
      <c r="F29" s="21">
        <v>24.169517035822381</v>
      </c>
      <c r="G29" s="21">
        <v>5.9865310000000003</v>
      </c>
      <c r="H29" s="24">
        <v>2.5753430000000002</v>
      </c>
      <c r="I29" s="21">
        <v>-56.981046285403011</v>
      </c>
      <c r="J29" s="21">
        <v>10.638024229630698</v>
      </c>
      <c r="K29" s="16"/>
    </row>
    <row r="30" spans="1:11" x14ac:dyDescent="0.25">
      <c r="A30" s="14" t="s">
        <v>61</v>
      </c>
      <c r="B30" s="121" t="s">
        <v>401</v>
      </c>
      <c r="C30" s="21">
        <v>0.26924999999999999</v>
      </c>
      <c r="D30" s="24">
        <v>0.32766099999999998</v>
      </c>
      <c r="E30" s="21">
        <v>21.693964716805937</v>
      </c>
      <c r="F30" s="21">
        <v>0.11438736828544493</v>
      </c>
      <c r="G30" s="21">
        <v>1.6936E-2</v>
      </c>
      <c r="H30" s="24">
        <v>0</v>
      </c>
      <c r="I30" s="21" t="s">
        <v>98</v>
      </c>
      <c r="J30" s="21">
        <v>0</v>
      </c>
      <c r="K30" s="16"/>
    </row>
    <row r="31" spans="1:11" x14ac:dyDescent="0.25">
      <c r="A31" s="14"/>
      <c r="B31" s="10" t="s">
        <v>43</v>
      </c>
      <c r="C31" s="78">
        <v>17.751303999999998</v>
      </c>
      <c r="D31" s="30">
        <v>10.708957</v>
      </c>
      <c r="E31" s="78">
        <v>-39.672279850539425</v>
      </c>
      <c r="F31" s="78">
        <v>3.7385267343748372</v>
      </c>
      <c r="G31" s="78">
        <v>1.2525270000000002</v>
      </c>
      <c r="H31" s="30">
        <v>0.53069500000000003</v>
      </c>
      <c r="I31" s="78">
        <v>-57.630055080648958</v>
      </c>
      <c r="J31" s="78">
        <v>2.1921531495198363</v>
      </c>
      <c r="K31" s="16"/>
    </row>
    <row r="32" spans="1:11" x14ac:dyDescent="0.25">
      <c r="A32" s="14" t="s">
        <v>61</v>
      </c>
      <c r="B32" s="121" t="s">
        <v>402</v>
      </c>
      <c r="C32" s="21">
        <v>4.0523850000000001</v>
      </c>
      <c r="D32" s="24">
        <v>4.3096199999999998</v>
      </c>
      <c r="E32" s="21">
        <v>6.3477433659437477</v>
      </c>
      <c r="F32" s="21">
        <v>1.5045003528351533</v>
      </c>
      <c r="G32" s="21">
        <v>0.39969100000000002</v>
      </c>
      <c r="H32" s="24">
        <v>0.141933</v>
      </c>
      <c r="I32" s="21">
        <v>-64.489317998153567</v>
      </c>
      <c r="J32" s="21">
        <v>0.58628566873778509</v>
      </c>
      <c r="K32" s="16"/>
    </row>
    <row r="33" spans="1:11" x14ac:dyDescent="0.25">
      <c r="A33" s="14" t="s">
        <v>61</v>
      </c>
      <c r="B33" s="121" t="s">
        <v>403</v>
      </c>
      <c r="C33" s="21">
        <v>0.47777700000000001</v>
      </c>
      <c r="D33" s="24">
        <v>0.41596100000000003</v>
      </c>
      <c r="E33" s="21">
        <v>-12.938253620412866</v>
      </c>
      <c r="F33" s="21">
        <v>0.14521314437599214</v>
      </c>
      <c r="G33" s="21">
        <v>1.5455999999999999E-2</v>
      </c>
      <c r="H33" s="24">
        <v>0.13253200000000001</v>
      </c>
      <c r="I33" s="21">
        <v>757.4792960662528</v>
      </c>
      <c r="J33" s="21">
        <v>0.54745275763322232</v>
      </c>
      <c r="K33" s="16"/>
    </row>
    <row r="34" spans="1:11" x14ac:dyDescent="0.25">
      <c r="A34" s="14" t="s">
        <v>61</v>
      </c>
      <c r="B34" s="121" t="s">
        <v>404</v>
      </c>
      <c r="C34" s="21">
        <v>8.4469999999999996E-3</v>
      </c>
      <c r="D34" s="24">
        <v>0.14713699999999999</v>
      </c>
      <c r="E34" s="21">
        <v>1641.8846927903398</v>
      </c>
      <c r="F34" s="21">
        <v>5.1365936768231521E-2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405</v>
      </c>
      <c r="C35" s="21">
        <v>0.74421000000000004</v>
      </c>
      <c r="D35" s="24">
        <v>0.446214</v>
      </c>
      <c r="E35" s="21">
        <v>-40.041923650582504</v>
      </c>
      <c r="F35" s="21">
        <v>0.15577455099057111</v>
      </c>
      <c r="G35" s="21">
        <v>5.0590000000000001E-3</v>
      </c>
      <c r="H35" s="24">
        <v>1.2999999999999999E-5</v>
      </c>
      <c r="I35" s="21">
        <v>-99.743032219806281</v>
      </c>
      <c r="J35" s="21">
        <v>5.3699377125765026E-5</v>
      </c>
      <c r="K35" s="16"/>
    </row>
    <row r="36" spans="1:11" x14ac:dyDescent="0.25">
      <c r="A36" s="14" t="s">
        <v>61</v>
      </c>
      <c r="B36" s="121" t="s">
        <v>406</v>
      </c>
      <c r="C36" s="21">
        <v>4.2547000000000001E-2</v>
      </c>
      <c r="D36" s="24">
        <v>0.30340899999999998</v>
      </c>
      <c r="E36" s="21">
        <v>613.11490821914583</v>
      </c>
      <c r="F36" s="21">
        <v>0.10592092749554739</v>
      </c>
      <c r="G36" s="21">
        <v>6.87E-4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14" t="s">
        <v>61</v>
      </c>
      <c r="B37" s="121" t="s">
        <v>407</v>
      </c>
      <c r="C37" s="21">
        <v>0.45704499999999998</v>
      </c>
      <c r="D37" s="24">
        <v>0.47770200000000002</v>
      </c>
      <c r="E37" s="21">
        <v>4.5196862453368958</v>
      </c>
      <c r="F37" s="21">
        <v>0.16676709954707339</v>
      </c>
      <c r="G37" s="21">
        <v>2.2190999999999999E-2</v>
      </c>
      <c r="H37" s="24">
        <v>0</v>
      </c>
      <c r="I37" s="21" t="s">
        <v>98</v>
      </c>
      <c r="J37" s="21">
        <v>0</v>
      </c>
      <c r="K37" s="16"/>
    </row>
    <row r="38" spans="1:11" x14ac:dyDescent="0.25">
      <c r="A38" s="14" t="s">
        <v>61</v>
      </c>
      <c r="B38" s="121" t="s">
        <v>408</v>
      </c>
      <c r="C38" s="21">
        <v>0.20405599999999999</v>
      </c>
      <c r="D38" s="24">
        <v>0.14394999999999999</v>
      </c>
      <c r="E38" s="21">
        <v>-29.455639628337316</v>
      </c>
      <c r="F38" s="21">
        <v>5.0253346186118569E-2</v>
      </c>
      <c r="G38" s="21">
        <v>1.7770000000000001E-2</v>
      </c>
      <c r="H38" s="24">
        <v>3.2510999999999998E-2</v>
      </c>
      <c r="I38" s="21">
        <v>82.954417557681467</v>
      </c>
      <c r="J38" s="21">
        <v>0.13429388074890358</v>
      </c>
      <c r="K38" s="16"/>
    </row>
    <row r="39" spans="1:11" x14ac:dyDescent="0.25">
      <c r="A39" s="14" t="s">
        <v>61</v>
      </c>
      <c r="B39" s="121" t="s">
        <v>409</v>
      </c>
      <c r="C39" s="21">
        <v>9.774241</v>
      </c>
      <c r="D39" s="24">
        <v>3.4846710000000001</v>
      </c>
      <c r="E39" s="21">
        <v>-64.348423575805015</v>
      </c>
      <c r="F39" s="21">
        <v>1.2165083578167974</v>
      </c>
      <c r="G39" s="21">
        <v>0.570017</v>
      </c>
      <c r="H39" s="24">
        <v>0.17315900000000001</v>
      </c>
      <c r="I39" s="21">
        <v>-69.622134076702963</v>
      </c>
      <c r="J39" s="21">
        <v>0.71527157259387275</v>
      </c>
      <c r="K39" s="16"/>
    </row>
    <row r="40" spans="1:11" x14ac:dyDescent="0.25">
      <c r="A40" s="14" t="s">
        <v>61</v>
      </c>
      <c r="B40" s="121" t="s">
        <v>410</v>
      </c>
      <c r="C40" s="21">
        <v>0.223748</v>
      </c>
      <c r="D40" s="24">
        <v>0.38928200000000002</v>
      </c>
      <c r="E40" s="21">
        <v>73.982337272288461</v>
      </c>
      <c r="F40" s="21">
        <v>0.1358994311220883</v>
      </c>
      <c r="G40" s="21">
        <v>3.3264000000000002E-2</v>
      </c>
      <c r="H40" s="24">
        <v>2.2399999999999998E-3</v>
      </c>
      <c r="I40" s="21">
        <v>-93.265993265993259</v>
      </c>
      <c r="J40" s="21">
        <v>9.252815750901049E-3</v>
      </c>
      <c r="K40" s="16"/>
    </row>
    <row r="41" spans="1:11" x14ac:dyDescent="0.25">
      <c r="A41" s="14" t="s">
        <v>61</v>
      </c>
      <c r="B41" s="121" t="s">
        <v>411</v>
      </c>
      <c r="C41" s="21">
        <v>0.43590000000000001</v>
      </c>
      <c r="D41" s="24">
        <v>0.31964100000000001</v>
      </c>
      <c r="E41" s="21">
        <v>-26.671025464556088</v>
      </c>
      <c r="F41" s="21">
        <v>0.11158756393384597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s="137" customFormat="1" x14ac:dyDescent="0.25">
      <c r="A42" s="14" t="s">
        <v>61</v>
      </c>
      <c r="B42" s="121" t="s">
        <v>412</v>
      </c>
      <c r="C42" s="21">
        <v>1.330948</v>
      </c>
      <c r="D42" s="24">
        <v>0.27137</v>
      </c>
      <c r="E42" s="21">
        <v>-79.610773674102958</v>
      </c>
      <c r="F42" s="21">
        <v>9.4736023303417821E-2</v>
      </c>
      <c r="G42" s="21">
        <v>0.188392</v>
      </c>
      <c r="H42" s="24">
        <v>4.8307000000000003E-2</v>
      </c>
      <c r="I42" s="21">
        <v>-74.358253004373864</v>
      </c>
      <c r="J42" s="21">
        <v>0.19954275467802546</v>
      </c>
      <c r="K42" s="16"/>
    </row>
    <row r="43" spans="1:11" x14ac:dyDescent="0.25">
      <c r="A43" s="97" t="s">
        <v>61</v>
      </c>
      <c r="B43" s="121" t="s">
        <v>413</v>
      </c>
      <c r="C43" s="21">
        <v>1.8843810000000001</v>
      </c>
      <c r="D43" s="24">
        <v>0.23893900000000001</v>
      </c>
      <c r="E43" s="21">
        <v>-87.320027107044695</v>
      </c>
      <c r="F43" s="21">
        <v>8.3414270818791145E-2</v>
      </c>
      <c r="G43" s="21">
        <v>0.17713300000000001</v>
      </c>
      <c r="H43" s="24">
        <v>6.9578000000000001E-2</v>
      </c>
      <c r="I43" s="21">
        <v>-60.719911027307162</v>
      </c>
      <c r="J43" s="21">
        <v>0.28740732781972911</v>
      </c>
      <c r="K43" s="99"/>
    </row>
    <row r="44" spans="1:11" x14ac:dyDescent="0.25">
      <c r="A44" s="14"/>
      <c r="B44" s="9" t="s">
        <v>2</v>
      </c>
      <c r="C44" s="21">
        <v>75.198005079997088</v>
      </c>
      <c r="D44" s="24">
        <v>85.486345859999304</v>
      </c>
      <c r="E44" s="21">
        <v>13.681667178613699</v>
      </c>
      <c r="F44" s="21">
        <v>29.843521588668352</v>
      </c>
      <c r="G44" s="21">
        <v>7.4097368199999707</v>
      </c>
      <c r="H44" s="24">
        <v>10.461534909999978</v>
      </c>
      <c r="I44" s="21">
        <v>41.186322323388794</v>
      </c>
      <c r="J44" s="21">
        <v>43.21368526511116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70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2280.2077302099819</v>
      </c>
      <c r="D13" s="24">
        <v>2022.8241255700161</v>
      </c>
      <c r="E13" s="24">
        <v>-11.287726167662083</v>
      </c>
      <c r="F13" s="22">
        <v>100</v>
      </c>
      <c r="G13" s="24">
        <v>201.21196856999958</v>
      </c>
      <c r="H13" s="24">
        <v>200.4510620300012</v>
      </c>
      <c r="I13" s="24">
        <v>-0.37816166970886522</v>
      </c>
      <c r="J13" s="22">
        <v>100</v>
      </c>
      <c r="K13" s="16"/>
    </row>
    <row r="14" spans="1:14" x14ac:dyDescent="0.25">
      <c r="A14" s="14"/>
      <c r="B14" s="122" t="s">
        <v>205</v>
      </c>
      <c r="C14" s="30">
        <v>1024.752397</v>
      </c>
      <c r="D14" s="30">
        <v>966.65309600000001</v>
      </c>
      <c r="E14" s="30">
        <v>-5.6695940570705483</v>
      </c>
      <c r="F14" s="30">
        <v>47.787303096733865</v>
      </c>
      <c r="G14" s="30">
        <v>85.599238999999997</v>
      </c>
      <c r="H14" s="30">
        <v>91.415121999999997</v>
      </c>
      <c r="I14" s="30">
        <v>6.7943162438628635</v>
      </c>
      <c r="J14" s="30">
        <v>45.60470823862137</v>
      </c>
      <c r="K14" s="16"/>
    </row>
    <row r="15" spans="1:14" s="137" customFormat="1" x14ac:dyDescent="0.25">
      <c r="A15" s="97"/>
      <c r="B15" s="121" t="s">
        <v>375</v>
      </c>
      <c r="C15" s="144">
        <v>590.96599200000003</v>
      </c>
      <c r="D15" s="24">
        <v>550.70977800000003</v>
      </c>
      <c r="E15" s="144">
        <v>-6.8119341121070764</v>
      </c>
      <c r="F15" s="144">
        <v>27.224797798217594</v>
      </c>
      <c r="G15" s="144">
        <v>56.909137000000001</v>
      </c>
      <c r="H15" s="24">
        <v>59.309282000000003</v>
      </c>
      <c r="I15" s="144">
        <v>4.2175037727245845</v>
      </c>
      <c r="J15" s="144">
        <v>29.5879110838152</v>
      </c>
      <c r="K15" s="99"/>
    </row>
    <row r="16" spans="1:14" x14ac:dyDescent="0.25">
      <c r="A16" s="14"/>
      <c r="B16" s="121" t="s">
        <v>376</v>
      </c>
      <c r="C16" s="144">
        <v>263.21227199999998</v>
      </c>
      <c r="D16" s="24">
        <v>258.7876</v>
      </c>
      <c r="E16" s="144">
        <v>-1.6810280031320124</v>
      </c>
      <c r="F16" s="144">
        <v>12.7933811312971</v>
      </c>
      <c r="G16" s="144">
        <v>26.525297999999999</v>
      </c>
      <c r="H16" s="24">
        <v>27.004429999999999</v>
      </c>
      <c r="I16" s="144">
        <v>1.8063208941139886</v>
      </c>
      <c r="J16" s="144">
        <v>13.471831840910021</v>
      </c>
      <c r="K16" s="16"/>
    </row>
    <row r="17" spans="1:11" x14ac:dyDescent="0.25">
      <c r="A17" s="14"/>
      <c r="B17" s="121" t="s">
        <v>377</v>
      </c>
      <c r="C17" s="144">
        <v>201.36213599999999</v>
      </c>
      <c r="D17" s="24">
        <v>135.75013100000001</v>
      </c>
      <c r="E17" s="144">
        <v>-32.584082739368625</v>
      </c>
      <c r="F17" s="144">
        <v>6.7109210970947197</v>
      </c>
      <c r="G17" s="144">
        <v>15.133327</v>
      </c>
      <c r="H17" s="24">
        <v>13.994217000000001</v>
      </c>
      <c r="I17" s="144">
        <v>-7.5271617404421338</v>
      </c>
      <c r="J17" s="144">
        <v>6.9813633603525176</v>
      </c>
      <c r="K17" s="16"/>
    </row>
    <row r="18" spans="1:11" x14ac:dyDescent="0.25">
      <c r="A18" s="14"/>
      <c r="B18" s="121" t="s">
        <v>378</v>
      </c>
      <c r="C18" s="144">
        <v>40.673251</v>
      </c>
      <c r="D18" s="24">
        <v>39.096446</v>
      </c>
      <c r="E18" s="144">
        <v>-3.8767616584177156</v>
      </c>
      <c r="F18" s="144">
        <v>1.9327654592305659</v>
      </c>
      <c r="G18" s="144">
        <v>4.4991149999999998</v>
      </c>
      <c r="H18" s="24">
        <v>2.6100050000000001</v>
      </c>
      <c r="I18" s="144">
        <v>-41.988479956613688</v>
      </c>
      <c r="J18" s="144">
        <v>1.302065937475235</v>
      </c>
      <c r="K18" s="16"/>
    </row>
    <row r="19" spans="1:11" x14ac:dyDescent="0.25">
      <c r="A19" s="14"/>
      <c r="B19" s="121" t="s">
        <v>379</v>
      </c>
      <c r="C19" s="144">
        <v>23.008150000000001</v>
      </c>
      <c r="D19" s="24">
        <v>5.4941959999999996</v>
      </c>
      <c r="E19" s="144">
        <v>-76.120652899081406</v>
      </c>
      <c r="F19" s="144">
        <v>0.27161016771301255</v>
      </c>
      <c r="G19" s="144">
        <v>0.52798100000000003</v>
      </c>
      <c r="H19" s="24">
        <v>6.4530000000000004E-3</v>
      </c>
      <c r="I19" s="144">
        <v>-98.777796928298557</v>
      </c>
      <c r="J19" s="144">
        <v>3.2192396162182418E-3</v>
      </c>
      <c r="K19" s="16"/>
    </row>
    <row r="20" spans="1:11" x14ac:dyDescent="0.25">
      <c r="A20" s="14"/>
      <c r="B20" s="121" t="s">
        <v>380</v>
      </c>
      <c r="C20" s="144">
        <v>6.412458</v>
      </c>
      <c r="D20" s="24">
        <v>4.4253859999999996</v>
      </c>
      <c r="E20" s="144">
        <v>-30.987680543092843</v>
      </c>
      <c r="F20" s="144">
        <v>0.21877265275116095</v>
      </c>
      <c r="G20" s="144">
        <v>5.1590999999999998E-2</v>
      </c>
      <c r="H20" s="24">
        <v>0</v>
      </c>
      <c r="I20" s="144" t="s">
        <v>98</v>
      </c>
      <c r="J20" s="144">
        <v>0</v>
      </c>
      <c r="K20" s="16"/>
    </row>
    <row r="21" spans="1:11" x14ac:dyDescent="0.25">
      <c r="A21" s="14"/>
      <c r="B21" s="121" t="s">
        <v>381</v>
      </c>
      <c r="C21" s="144">
        <v>1.6543140000000001</v>
      </c>
      <c r="D21" s="24">
        <v>0.671149</v>
      </c>
      <c r="E21" s="144">
        <v>-59.430374161132661</v>
      </c>
      <c r="F21" s="144">
        <v>3.3178811322060707E-2</v>
      </c>
      <c r="G21" s="144">
        <v>0.81538100000000002</v>
      </c>
      <c r="H21" s="24">
        <v>0</v>
      </c>
      <c r="I21" s="144" t="s">
        <v>98</v>
      </c>
      <c r="J21" s="144">
        <v>0</v>
      </c>
      <c r="K21" s="16"/>
    </row>
    <row r="22" spans="1:11" x14ac:dyDescent="0.25">
      <c r="A22" s="14"/>
      <c r="B22" s="121" t="s">
        <v>382</v>
      </c>
      <c r="C22" s="144">
        <v>5.0167000000000003E-2</v>
      </c>
      <c r="D22" s="24">
        <v>0.34900999999999999</v>
      </c>
      <c r="E22" s="144">
        <v>595.69637411047097</v>
      </c>
      <c r="F22" s="144">
        <v>1.725360082412759E-2</v>
      </c>
      <c r="G22" s="144">
        <v>2.8660000000000001E-3</v>
      </c>
      <c r="H22" s="24">
        <v>0</v>
      </c>
      <c r="I22" s="144" t="s">
        <v>98</v>
      </c>
      <c r="J22" s="144">
        <v>0</v>
      </c>
      <c r="K22" s="16"/>
    </row>
    <row r="23" spans="1:11" x14ac:dyDescent="0.25">
      <c r="A23" s="14"/>
      <c r="B23" s="121" t="s">
        <v>383</v>
      </c>
      <c r="C23" s="144">
        <v>0.31881399999999999</v>
      </c>
      <c r="D23" s="24">
        <v>0.14278099999999999</v>
      </c>
      <c r="E23" s="144">
        <v>-55.214952919257001</v>
      </c>
      <c r="F23" s="144">
        <v>7.0584979779082591E-3</v>
      </c>
      <c r="G23" s="144">
        <v>7.6485999999999998E-2</v>
      </c>
      <c r="H23" s="24">
        <v>1.7000000000000001E-4</v>
      </c>
      <c r="I23" s="144">
        <v>-99.777737102214786</v>
      </c>
      <c r="J23" s="144">
        <v>8.4808730010398436E-5</v>
      </c>
      <c r="K23" s="16"/>
    </row>
    <row r="24" spans="1:11" x14ac:dyDescent="0.25">
      <c r="A24" s="14"/>
      <c r="B24" s="121" t="s">
        <v>384</v>
      </c>
      <c r="C24" s="144">
        <v>4.3017E-2</v>
      </c>
      <c r="D24" s="24">
        <v>5.3770999999999999E-2</v>
      </c>
      <c r="E24" s="144">
        <v>24.9994188344143</v>
      </c>
      <c r="F24" s="144">
        <v>2.658214291608162E-3</v>
      </c>
      <c r="G24" s="144">
        <v>1.1191E-2</v>
      </c>
      <c r="H24" s="24">
        <v>0</v>
      </c>
      <c r="I24" s="144" t="s">
        <v>98</v>
      </c>
      <c r="J24" s="144">
        <v>0</v>
      </c>
      <c r="K24" s="16"/>
    </row>
    <row r="25" spans="1:11" x14ac:dyDescent="0.25">
      <c r="A25" s="97"/>
      <c r="B25" s="121" t="s">
        <v>385</v>
      </c>
      <c r="C25" s="144">
        <v>4.4343E-2</v>
      </c>
      <c r="D25" s="24">
        <v>4.4517000000000001E-2</v>
      </c>
      <c r="E25" s="144">
        <v>0.39239564305526553</v>
      </c>
      <c r="F25" s="144">
        <v>2.2007350731717942E-3</v>
      </c>
      <c r="G25" s="144">
        <v>1.2078E-2</v>
      </c>
      <c r="H25" s="24">
        <v>1.348E-3</v>
      </c>
      <c r="I25" s="144">
        <v>-88.839211790031456</v>
      </c>
      <c r="J25" s="144">
        <v>6.7248334149421819E-4</v>
      </c>
      <c r="K25" s="99"/>
    </row>
    <row r="26" spans="1:11" s="137" customFormat="1" x14ac:dyDescent="0.25">
      <c r="A26" s="97"/>
      <c r="B26" s="121" t="s">
        <v>386</v>
      </c>
      <c r="C26" s="144">
        <v>4.2854999999999997E-2</v>
      </c>
      <c r="D26" s="24">
        <v>1.6487999999999999E-2</v>
      </c>
      <c r="E26" s="144">
        <v>-61.526076303815188</v>
      </c>
      <c r="F26" s="144">
        <v>8.1509804987884497E-4</v>
      </c>
      <c r="G26" s="144">
        <v>0</v>
      </c>
      <c r="H26" s="24">
        <v>0</v>
      </c>
      <c r="I26" s="144" t="s">
        <v>98</v>
      </c>
      <c r="J26" s="144">
        <v>0</v>
      </c>
      <c r="K26" s="99"/>
    </row>
    <row r="27" spans="1:11" x14ac:dyDescent="0.25">
      <c r="A27" s="97"/>
      <c r="B27" s="121" t="s">
        <v>219</v>
      </c>
      <c r="C27" s="144">
        <v>0.237147</v>
      </c>
      <c r="D27" s="24">
        <v>0</v>
      </c>
      <c r="E27" s="144" t="s">
        <v>98</v>
      </c>
      <c r="F27" s="144">
        <v>0</v>
      </c>
      <c r="G27" s="144">
        <v>0.237147</v>
      </c>
      <c r="H27" s="24">
        <v>0</v>
      </c>
      <c r="I27" s="144" t="s">
        <v>98</v>
      </c>
      <c r="J27" s="144">
        <v>0</v>
      </c>
      <c r="K27" s="99"/>
    </row>
    <row r="28" spans="1:11" x14ac:dyDescent="0.25">
      <c r="A28" s="97"/>
      <c r="B28" s="121" t="s">
        <v>387</v>
      </c>
      <c r="C28" s="144">
        <v>2.3318999999999999E-2</v>
      </c>
      <c r="D28" s="24">
        <v>0</v>
      </c>
      <c r="E28" s="144" t="s">
        <v>98</v>
      </c>
      <c r="F28" s="144">
        <v>0</v>
      </c>
      <c r="G28" s="144">
        <v>0</v>
      </c>
      <c r="H28" s="24">
        <v>0</v>
      </c>
      <c r="I28" s="144" t="s">
        <v>98</v>
      </c>
      <c r="J28" s="144">
        <v>0</v>
      </c>
      <c r="K28" s="99"/>
    </row>
    <row r="29" spans="1:11" s="137" customFormat="1" x14ac:dyDescent="0.25">
      <c r="A29" s="97"/>
      <c r="B29" s="121" t="s">
        <v>388</v>
      </c>
      <c r="C29" s="144">
        <v>2.9399999999999999E-2</v>
      </c>
      <c r="D29" s="24">
        <v>0</v>
      </c>
      <c r="E29" s="144" t="s">
        <v>98</v>
      </c>
      <c r="F29" s="144">
        <v>0</v>
      </c>
      <c r="G29" s="144">
        <v>2.9399999999999999E-2</v>
      </c>
      <c r="H29" s="24">
        <v>0</v>
      </c>
      <c r="I29" s="144" t="s">
        <v>98</v>
      </c>
      <c r="J29" s="144">
        <v>0</v>
      </c>
      <c r="K29" s="99"/>
    </row>
    <row r="30" spans="1:11" x14ac:dyDescent="0.25">
      <c r="A30" s="97"/>
      <c r="B30" s="121" t="s">
        <v>2</v>
      </c>
      <c r="C30" s="144">
        <v>70.610073</v>
      </c>
      <c r="D30" s="24">
        <v>53.454250999999999</v>
      </c>
      <c r="E30" s="144">
        <v>-24.296564599218019</v>
      </c>
      <c r="F30" s="144">
        <v>2.6425555402616632</v>
      </c>
      <c r="G30" s="144">
        <v>10.173978</v>
      </c>
      <c r="H30" s="24">
        <v>5.237603</v>
      </c>
      <c r="I30" s="144">
        <v>-48.519615434592055</v>
      </c>
      <c r="J30" s="144">
        <v>2.6129085807567813</v>
      </c>
      <c r="K30" s="99"/>
    </row>
    <row r="31" spans="1:11" x14ac:dyDescent="0.25">
      <c r="A31" s="14"/>
      <c r="K31" s="16"/>
    </row>
    <row r="32" spans="1:11" x14ac:dyDescent="0.25">
      <c r="A32" s="14"/>
      <c r="B32" s="9"/>
      <c r="C32" s="209" t="s">
        <v>134</v>
      </c>
      <c r="D32" s="209"/>
      <c r="E32" s="209"/>
      <c r="F32" s="209"/>
      <c r="G32" s="209"/>
      <c r="H32" s="5"/>
      <c r="I32" s="6"/>
      <c r="J32" s="6"/>
      <c r="K32" s="16"/>
    </row>
    <row r="33" spans="1:12" x14ac:dyDescent="0.25">
      <c r="A33" s="14"/>
      <c r="B33" s="9"/>
      <c r="C33" s="209" t="s">
        <v>197</v>
      </c>
      <c r="D33" s="209"/>
      <c r="E33" s="209"/>
      <c r="F33" s="209"/>
      <c r="G33" s="209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9" customFormat="1" x14ac:dyDescent="0.25">
      <c r="A40" s="14"/>
      <c r="B40" s="9"/>
      <c r="C40" s="4"/>
      <c r="D40" s="4"/>
      <c r="E40" s="4"/>
      <c r="F40" s="5"/>
      <c r="G40" s="5"/>
      <c r="H40" s="5"/>
      <c r="I40" s="120"/>
      <c r="J40" s="6"/>
      <c r="K40" s="16"/>
    </row>
    <row r="41" spans="1:12" s="139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1" customFormat="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25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25">
      <c r="A45" s="139"/>
      <c r="B45" s="139"/>
      <c r="C45" s="139" t="s">
        <v>205</v>
      </c>
      <c r="D45" s="140">
        <v>966.65309600000001</v>
      </c>
      <c r="E45" s="139"/>
      <c r="F45" s="141"/>
      <c r="G45" s="141"/>
      <c r="H45" s="141"/>
      <c r="I45" s="141"/>
      <c r="J45" s="204"/>
      <c r="K45" s="139"/>
    </row>
    <row r="46" spans="1:12" x14ac:dyDescent="0.25">
      <c r="A46" s="139"/>
      <c r="B46" s="139"/>
      <c r="C46" s="139" t="s">
        <v>375</v>
      </c>
      <c r="D46" s="140">
        <v>550.70977800000003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 t="s">
        <v>376</v>
      </c>
      <c r="D47" s="140">
        <v>258.7876</v>
      </c>
      <c r="E47" s="139"/>
      <c r="F47" s="141"/>
      <c r="G47" s="141"/>
      <c r="H47" s="141"/>
      <c r="I47" s="141"/>
      <c r="J47" s="141"/>
      <c r="K47" s="139"/>
    </row>
    <row r="48" spans="1:12" x14ac:dyDescent="0.25">
      <c r="A48" s="139"/>
      <c r="B48" s="139"/>
      <c r="C48" s="139" t="s">
        <v>46</v>
      </c>
      <c r="D48" s="140">
        <v>246.67365157001609</v>
      </c>
      <c r="E48" s="139"/>
      <c r="F48" s="141"/>
      <c r="G48" s="141"/>
      <c r="H48" s="141"/>
      <c r="I48" s="141"/>
      <c r="J48" s="141"/>
      <c r="K48" s="139"/>
    </row>
    <row r="49" spans="1:11" x14ac:dyDescent="0.25">
      <c r="A49" s="139"/>
      <c r="B49" s="139"/>
      <c r="C49" s="139"/>
      <c r="D49" s="140"/>
      <c r="E49" s="139"/>
      <c r="F49" s="141"/>
      <c r="G49" s="141"/>
      <c r="H49" s="141"/>
      <c r="I49" s="141"/>
      <c r="J49" s="141"/>
      <c r="K49" s="139"/>
    </row>
    <row r="50" spans="1:11" x14ac:dyDescent="0.25">
      <c r="A50" s="141"/>
      <c r="B50" s="139"/>
      <c r="C50" s="139"/>
      <c r="D50" s="140"/>
      <c r="E50" s="139"/>
      <c r="F50" s="141"/>
      <c r="G50" s="141"/>
      <c r="H50" s="141"/>
      <c r="I50" s="141"/>
      <c r="J50" s="141"/>
      <c r="K50" s="141"/>
    </row>
    <row r="51" spans="1:11" x14ac:dyDescent="0.25">
      <c r="A51" s="141"/>
      <c r="B51" s="141"/>
      <c r="C51" s="141"/>
      <c r="D51" s="182"/>
      <c r="E51" s="141"/>
      <c r="F51" s="141"/>
      <c r="G51" s="141"/>
      <c r="H51" s="141"/>
      <c r="I51" s="141"/>
      <c r="J51" s="141"/>
      <c r="K51" s="141"/>
    </row>
    <row r="52" spans="1:11" x14ac:dyDescent="0.25">
      <c r="A52" s="141"/>
      <c r="B52" s="141"/>
      <c r="C52" s="141"/>
      <c r="D52" s="182"/>
      <c r="E52" s="141"/>
      <c r="F52" s="183"/>
      <c r="G52" s="183"/>
      <c r="H52" s="183"/>
      <c r="I52" s="141"/>
      <c r="J52" s="141"/>
      <c r="K52" s="141"/>
    </row>
    <row r="53" spans="1:11" x14ac:dyDescent="0.25">
      <c r="C53" s="141"/>
      <c r="D53" s="182"/>
      <c r="E53" s="141"/>
      <c r="F53" s="141"/>
      <c r="G53" s="183"/>
      <c r="H53" s="141"/>
      <c r="I53" s="141"/>
      <c r="J53" s="141"/>
    </row>
  </sheetData>
  <sortState ref="B14:J30">
    <sortCondition descending="1" ref="D15"/>
  </sortState>
  <mergeCells count="10">
    <mergeCell ref="C32:G32"/>
    <mergeCell ref="C33:G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opLeftCell="A7"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160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2280.2077302099819</v>
      </c>
      <c r="D13" s="24">
        <v>2022.8241255700161</v>
      </c>
      <c r="E13" s="24">
        <v>-11.287726167662083</v>
      </c>
      <c r="F13" s="22">
        <v>100</v>
      </c>
      <c r="G13" s="24">
        <v>201.21196856999958</v>
      </c>
      <c r="H13" s="24">
        <v>200.4510620300012</v>
      </c>
      <c r="I13" s="24">
        <v>-0.37816166970886522</v>
      </c>
      <c r="J13" s="22">
        <v>100</v>
      </c>
      <c r="K13" s="16"/>
    </row>
    <row r="14" spans="1:14" x14ac:dyDescent="0.25">
      <c r="A14" s="14"/>
      <c r="B14" s="121" t="s">
        <v>99</v>
      </c>
      <c r="C14" s="21">
        <v>515.66121063999924</v>
      </c>
      <c r="D14" s="24">
        <v>493.94230371999691</v>
      </c>
      <c r="E14" s="21">
        <v>-4.2118558603712835</v>
      </c>
      <c r="F14" s="21">
        <v>24.418450298085496</v>
      </c>
      <c r="G14" s="21">
        <v>40.151308589999964</v>
      </c>
      <c r="H14" s="24">
        <v>41.56823761000004</v>
      </c>
      <c r="I14" s="21">
        <v>3.5289734500782322</v>
      </c>
      <c r="J14" s="21">
        <v>20.73734964985049</v>
      </c>
      <c r="K14" s="16"/>
    </row>
    <row r="15" spans="1:14" x14ac:dyDescent="0.25">
      <c r="A15" s="14"/>
      <c r="B15" s="121" t="s">
        <v>192</v>
      </c>
      <c r="C15" s="21">
        <v>264.5271932200007</v>
      </c>
      <c r="D15" s="24">
        <v>236.68796873000053</v>
      </c>
      <c r="E15" s="21">
        <v>-10.524144663965407</v>
      </c>
      <c r="F15" s="21">
        <v>11.700867403057282</v>
      </c>
      <c r="G15" s="21">
        <v>22.681757690000019</v>
      </c>
      <c r="H15" s="24">
        <v>27.43763301000001</v>
      </c>
      <c r="I15" s="21">
        <v>20.967842902654631</v>
      </c>
      <c r="J15" s="21">
        <v>13.687945941585214</v>
      </c>
      <c r="K15" s="16"/>
    </row>
    <row r="16" spans="1:14" x14ac:dyDescent="0.25">
      <c r="A16" s="14"/>
      <c r="B16" s="121" t="s">
        <v>95</v>
      </c>
      <c r="C16" s="21">
        <v>209.73833686999942</v>
      </c>
      <c r="D16" s="24">
        <v>192.62240268999909</v>
      </c>
      <c r="E16" s="21">
        <v>-8.1606130931653027</v>
      </c>
      <c r="F16" s="21">
        <v>9.5224493447110543</v>
      </c>
      <c r="G16" s="21">
        <v>19.776108519999976</v>
      </c>
      <c r="H16" s="24">
        <v>20.269882620000022</v>
      </c>
      <c r="I16" s="21">
        <v>2.4968213513830717</v>
      </c>
      <c r="J16" s="21">
        <v>10.112135308600291</v>
      </c>
      <c r="K16" s="16"/>
    </row>
    <row r="17" spans="1:11" x14ac:dyDescent="0.25">
      <c r="A17" s="14"/>
      <c r="B17" s="121" t="s">
        <v>345</v>
      </c>
      <c r="C17" s="21">
        <v>185.96299028000027</v>
      </c>
      <c r="D17" s="24">
        <v>173.6435243600007</v>
      </c>
      <c r="E17" s="21">
        <v>-6.6246869344542381</v>
      </c>
      <c r="F17" s="21">
        <v>8.5842126443429319</v>
      </c>
      <c r="G17" s="21">
        <v>17.723736899999967</v>
      </c>
      <c r="H17" s="24">
        <v>16.570067160000033</v>
      </c>
      <c r="I17" s="21">
        <v>-6.5091788854072625</v>
      </c>
      <c r="J17" s="21">
        <v>8.266390306038895</v>
      </c>
      <c r="K17" s="16"/>
    </row>
    <row r="18" spans="1:11" x14ac:dyDescent="0.25">
      <c r="A18" s="14"/>
      <c r="B18" s="121" t="s">
        <v>195</v>
      </c>
      <c r="C18" s="21">
        <v>196.88967709999935</v>
      </c>
      <c r="D18" s="24">
        <v>149.47757756999988</v>
      </c>
      <c r="E18" s="21">
        <v>-24.080541056461325</v>
      </c>
      <c r="F18" s="21">
        <v>7.3895488826977607</v>
      </c>
      <c r="G18" s="21">
        <v>17.705938089999979</v>
      </c>
      <c r="H18" s="24">
        <v>15.952204299999995</v>
      </c>
      <c r="I18" s="21">
        <v>-9.9047776010832482</v>
      </c>
      <c r="J18" s="21">
        <v>7.9581540444083316</v>
      </c>
      <c r="K18" s="16"/>
    </row>
    <row r="19" spans="1:11" x14ac:dyDescent="0.25">
      <c r="A19" s="14"/>
      <c r="B19" s="121" t="s">
        <v>346</v>
      </c>
      <c r="C19" s="21">
        <v>133.82503565999946</v>
      </c>
      <c r="D19" s="24">
        <v>109.97349171</v>
      </c>
      <c r="E19" s="21">
        <v>-17.822931137188348</v>
      </c>
      <c r="F19" s="21">
        <v>5.4366314065495107</v>
      </c>
      <c r="G19" s="21">
        <v>14.314256479999989</v>
      </c>
      <c r="H19" s="24">
        <v>9.3882592499999973</v>
      </c>
      <c r="I19" s="21">
        <v>-34.413224584054646</v>
      </c>
      <c r="J19" s="21">
        <v>4.6835667294169143</v>
      </c>
      <c r="K19" s="16"/>
    </row>
    <row r="20" spans="1:11" x14ac:dyDescent="0.25">
      <c r="A20" s="14"/>
      <c r="B20" s="121" t="s">
        <v>347</v>
      </c>
      <c r="C20" s="21">
        <v>123.19743224000031</v>
      </c>
      <c r="D20" s="24">
        <v>97.290089919999815</v>
      </c>
      <c r="E20" s="21">
        <v>-21.029125241450263</v>
      </c>
      <c r="F20" s="21">
        <v>4.809616846575044</v>
      </c>
      <c r="G20" s="21">
        <v>11.143993650000011</v>
      </c>
      <c r="H20" s="24">
        <v>9.1551217399999985</v>
      </c>
      <c r="I20" s="21">
        <v>-17.847030180244317</v>
      </c>
      <c r="J20" s="21">
        <v>4.5672602815293475</v>
      </c>
      <c r="K20" s="16"/>
    </row>
    <row r="21" spans="1:11" x14ac:dyDescent="0.25">
      <c r="A21" s="14"/>
      <c r="B21" s="121" t="s">
        <v>348</v>
      </c>
      <c r="C21" s="21">
        <v>94.538538000000088</v>
      </c>
      <c r="D21" s="24">
        <v>89.513858699999901</v>
      </c>
      <c r="E21" s="21">
        <v>-5.3149534637400242</v>
      </c>
      <c r="F21" s="21">
        <v>4.4251923619299127</v>
      </c>
      <c r="G21" s="21">
        <v>9.4094972100000049</v>
      </c>
      <c r="H21" s="24">
        <v>6.7664492000000029</v>
      </c>
      <c r="I21" s="21">
        <v>-28.089152385220807</v>
      </c>
      <c r="J21" s="21">
        <v>3.3756115490110394</v>
      </c>
      <c r="K21" s="16"/>
    </row>
    <row r="22" spans="1:11" x14ac:dyDescent="0.25">
      <c r="A22" s="14"/>
      <c r="B22" s="121" t="s">
        <v>349</v>
      </c>
      <c r="C22" s="21">
        <v>69.557597270000088</v>
      </c>
      <c r="D22" s="24">
        <v>61.350668330000012</v>
      </c>
      <c r="E22" s="21">
        <v>-11.798752777706556</v>
      </c>
      <c r="F22" s="21">
        <v>3.032921525627537</v>
      </c>
      <c r="G22" s="21">
        <v>3.1577759000000003</v>
      </c>
      <c r="H22" s="24">
        <v>17.669151919999994</v>
      </c>
      <c r="I22" s="21">
        <v>459.54420071417957</v>
      </c>
      <c r="J22" s="21">
        <v>8.8146960864470145</v>
      </c>
      <c r="K22" s="16"/>
    </row>
    <row r="23" spans="1:11" x14ac:dyDescent="0.25">
      <c r="A23" s="14"/>
      <c r="B23" s="121" t="s">
        <v>350</v>
      </c>
      <c r="C23" s="21">
        <v>68.010817400000022</v>
      </c>
      <c r="D23" s="24">
        <v>60.344019759999895</v>
      </c>
      <c r="E23" s="21">
        <v>-11.272909124012564</v>
      </c>
      <c r="F23" s="21">
        <v>2.9831570128715672</v>
      </c>
      <c r="G23" s="21">
        <v>5.4380660900000004</v>
      </c>
      <c r="H23" s="24">
        <v>4.7187099300000019</v>
      </c>
      <c r="I23" s="21">
        <v>-13.228161410594375</v>
      </c>
      <c r="J23" s="21">
        <v>2.3540458614750368</v>
      </c>
      <c r="K23" s="16"/>
    </row>
    <row r="24" spans="1:11" x14ac:dyDescent="0.25">
      <c r="A24" s="14"/>
      <c r="B24" s="121" t="s">
        <v>351</v>
      </c>
      <c r="C24" s="21">
        <v>62.419120260000156</v>
      </c>
      <c r="D24" s="24">
        <v>52.055296299999981</v>
      </c>
      <c r="E24" s="21">
        <v>-16.603604659647196</v>
      </c>
      <c r="F24" s="21">
        <v>2.5733970463364533</v>
      </c>
      <c r="G24" s="21">
        <v>6.7256416899999989</v>
      </c>
      <c r="H24" s="24">
        <v>3.629295639999996</v>
      </c>
      <c r="I24" s="21">
        <v>-46.037927572082772</v>
      </c>
      <c r="J24" s="21">
        <v>1.8105644356510342</v>
      </c>
      <c r="K24" s="16"/>
    </row>
    <row r="25" spans="1:11" x14ac:dyDescent="0.25">
      <c r="A25" s="14"/>
      <c r="B25" s="121" t="s">
        <v>285</v>
      </c>
      <c r="C25" s="21">
        <v>59.717775810000049</v>
      </c>
      <c r="D25" s="24">
        <v>47.337844399999788</v>
      </c>
      <c r="E25" s="21">
        <v>-20.730730912331097</v>
      </c>
      <c r="F25" s="21">
        <v>2.3401858719012636</v>
      </c>
      <c r="G25" s="21">
        <v>6.2913191800000066</v>
      </c>
      <c r="H25" s="24">
        <v>4.917536280000002</v>
      </c>
      <c r="I25" s="21">
        <v>-21.836166004217951</v>
      </c>
      <c r="J25" s="21">
        <v>2.4532353334521133</v>
      </c>
      <c r="K25" s="16"/>
    </row>
    <row r="26" spans="1:11" x14ac:dyDescent="0.25">
      <c r="A26" s="14"/>
      <c r="B26" s="121" t="s">
        <v>352</v>
      </c>
      <c r="C26" s="21">
        <v>28.565447729999999</v>
      </c>
      <c r="D26" s="24">
        <v>44.71399115000002</v>
      </c>
      <c r="E26" s="21">
        <v>56.531735727147378</v>
      </c>
      <c r="F26" s="21">
        <v>2.2104734951883156</v>
      </c>
      <c r="G26" s="21">
        <v>4.1634616399999995</v>
      </c>
      <c r="H26" s="24">
        <v>0.33822818000000004</v>
      </c>
      <c r="I26" s="21">
        <v>-91.876274858629415</v>
      </c>
      <c r="J26" s="21">
        <v>0.16873354352663791</v>
      </c>
      <c r="K26" s="16"/>
    </row>
    <row r="27" spans="1:11" x14ac:dyDescent="0.25">
      <c r="A27" s="14"/>
      <c r="B27" s="121" t="s">
        <v>353</v>
      </c>
      <c r="C27" s="21">
        <v>50.152307439999952</v>
      </c>
      <c r="D27" s="24">
        <v>39.810356949999985</v>
      </c>
      <c r="E27" s="21">
        <v>-20.621086083372386</v>
      </c>
      <c r="F27" s="21">
        <v>1.9680582432633253</v>
      </c>
      <c r="G27" s="21">
        <v>4.2937031100000009</v>
      </c>
      <c r="H27" s="24">
        <v>3.8340893100000009</v>
      </c>
      <c r="I27" s="21">
        <v>-10.704368425696764</v>
      </c>
      <c r="J27" s="21">
        <v>1.9127308536914405</v>
      </c>
      <c r="K27" s="16"/>
    </row>
    <row r="28" spans="1:11" x14ac:dyDescent="0.25">
      <c r="A28" s="14"/>
      <c r="B28" s="121" t="s">
        <v>354</v>
      </c>
      <c r="C28" s="21">
        <v>49.124895750000015</v>
      </c>
      <c r="D28" s="24">
        <v>36.579494169999961</v>
      </c>
      <c r="E28" s="21">
        <v>-25.537767334600503</v>
      </c>
      <c r="F28" s="21">
        <v>1.8083378434935435</v>
      </c>
      <c r="G28" s="21">
        <v>3.8101189900000016</v>
      </c>
      <c r="H28" s="24">
        <v>3.3228743100000004</v>
      </c>
      <c r="I28" s="21">
        <v>-12.788174891094439</v>
      </c>
      <c r="J28" s="21">
        <v>1.657698530678112</v>
      </c>
      <c r="K28" s="16"/>
    </row>
    <row r="29" spans="1:11" x14ac:dyDescent="0.25">
      <c r="A29" s="14"/>
      <c r="B29" s="121" t="s">
        <v>355</v>
      </c>
      <c r="C29" s="21">
        <v>29.615905080000037</v>
      </c>
      <c r="D29" s="24">
        <v>27.032091450000021</v>
      </c>
      <c r="E29" s="21">
        <v>-8.7244121799434531</v>
      </c>
      <c r="F29" s="21">
        <v>1.3363540165600203</v>
      </c>
      <c r="G29" s="21">
        <v>2.1506045500000006</v>
      </c>
      <c r="H29" s="24">
        <v>2.8647295999999995</v>
      </c>
      <c r="I29" s="21">
        <v>33.205781602201043</v>
      </c>
      <c r="J29" s="21">
        <v>1.4291416423482157</v>
      </c>
      <c r="K29" s="16"/>
    </row>
    <row r="30" spans="1:11" x14ac:dyDescent="0.25">
      <c r="A30" s="14"/>
      <c r="B30" s="121" t="s">
        <v>356</v>
      </c>
      <c r="C30" s="21">
        <v>30.206440299999969</v>
      </c>
      <c r="D30" s="24">
        <v>24.571942430000043</v>
      </c>
      <c r="E30" s="21">
        <v>-18.653299806399005</v>
      </c>
      <c r="F30" s="21">
        <v>1.2147344951739618</v>
      </c>
      <c r="G30" s="21">
        <v>2.3823650299999994</v>
      </c>
      <c r="H30" s="24">
        <v>2.0705047700000008</v>
      </c>
      <c r="I30" s="21">
        <v>-13.090364241956609</v>
      </c>
      <c r="J30" s="21">
        <v>1.032922823671601</v>
      </c>
      <c r="K30" s="16"/>
    </row>
    <row r="31" spans="1:11" x14ac:dyDescent="0.25">
      <c r="A31" s="14"/>
      <c r="B31" s="121" t="s">
        <v>357</v>
      </c>
      <c r="C31" s="21">
        <v>28.566052519999992</v>
      </c>
      <c r="D31" s="24">
        <v>22.965778520000022</v>
      </c>
      <c r="E31" s="21">
        <v>-19.604647845826939</v>
      </c>
      <c r="F31" s="21">
        <v>1.1353324409025647</v>
      </c>
      <c r="G31" s="21">
        <v>1.2472127000000004</v>
      </c>
      <c r="H31" s="24">
        <v>2.1427596199999996</v>
      </c>
      <c r="I31" s="21">
        <v>71.803864729728858</v>
      </c>
      <c r="J31" s="21">
        <v>1.0689689534691995</v>
      </c>
      <c r="K31" s="16"/>
    </row>
    <row r="32" spans="1:11" x14ac:dyDescent="0.25">
      <c r="A32" s="14"/>
      <c r="B32" s="121" t="s">
        <v>358</v>
      </c>
      <c r="C32" s="21">
        <v>17.448416059999992</v>
      </c>
      <c r="D32" s="24">
        <v>12.778879599999996</v>
      </c>
      <c r="E32" s="21">
        <v>-26.761950448354899</v>
      </c>
      <c r="F32" s="21">
        <v>0.63173458524966963</v>
      </c>
      <c r="G32" s="21">
        <v>1.9650321700000002</v>
      </c>
      <c r="H32" s="24">
        <v>2.1496886100000006</v>
      </c>
      <c r="I32" s="21">
        <v>9.3971204552849805</v>
      </c>
      <c r="J32" s="21">
        <v>1.0724256525406985</v>
      </c>
      <c r="K32" s="16"/>
    </row>
    <row r="33" spans="1:11" x14ac:dyDescent="0.25">
      <c r="A33" s="14"/>
      <c r="B33" s="121" t="s">
        <v>359</v>
      </c>
      <c r="C33" s="21">
        <v>13.381488240000015</v>
      </c>
      <c r="D33" s="24">
        <v>11.250461730000014</v>
      </c>
      <c r="E33" s="21">
        <v>-15.925183146893374</v>
      </c>
      <c r="F33" s="21">
        <v>0.55617597139492891</v>
      </c>
      <c r="G33" s="21">
        <v>1.4428969999999999</v>
      </c>
      <c r="H33" s="24">
        <v>1.2885554200000007</v>
      </c>
      <c r="I33" s="21">
        <v>-10.696645706519536</v>
      </c>
      <c r="J33" s="21">
        <v>0.64282793363656243</v>
      </c>
      <c r="K33" s="16"/>
    </row>
    <row r="34" spans="1:11" x14ac:dyDescent="0.25">
      <c r="A34" s="14"/>
      <c r="B34" s="121" t="s">
        <v>360</v>
      </c>
      <c r="C34" s="21">
        <v>9.4689915100000217</v>
      </c>
      <c r="D34" s="24">
        <v>10.296769690000001</v>
      </c>
      <c r="E34" s="21">
        <v>8.7419888287551863</v>
      </c>
      <c r="F34" s="21">
        <v>0.50902940892592197</v>
      </c>
      <c r="G34" s="21">
        <v>1.3526742100000002</v>
      </c>
      <c r="H34" s="24">
        <v>0.76246584000000028</v>
      </c>
      <c r="I34" s="21">
        <v>-43.632706651515143</v>
      </c>
      <c r="J34" s="21">
        <v>0.38037505627477453</v>
      </c>
      <c r="K34" s="16"/>
    </row>
    <row r="35" spans="1:11" x14ac:dyDescent="0.25">
      <c r="A35" s="14"/>
      <c r="B35" s="121" t="s">
        <v>361</v>
      </c>
      <c r="C35" s="21">
        <v>7.7772075399999974</v>
      </c>
      <c r="D35" s="24">
        <v>6.6895232300000034</v>
      </c>
      <c r="E35" s="21">
        <v>-13.985537924837155</v>
      </c>
      <c r="F35" s="21">
        <v>0.33070216760020832</v>
      </c>
      <c r="G35" s="21">
        <v>1.09343996</v>
      </c>
      <c r="H35" s="24">
        <v>1.4243175899999998</v>
      </c>
      <c r="I35" s="21">
        <v>30.260246753740351</v>
      </c>
      <c r="J35" s="21">
        <v>0.71055627023159618</v>
      </c>
      <c r="K35" s="16"/>
    </row>
    <row r="36" spans="1:11" x14ac:dyDescent="0.25">
      <c r="A36" s="14"/>
      <c r="B36" s="121" t="s">
        <v>362</v>
      </c>
      <c r="C36" s="21">
        <v>7.11013085</v>
      </c>
      <c r="D36" s="24">
        <v>5.7929001300000005</v>
      </c>
      <c r="E36" s="21">
        <v>-18.526110809901621</v>
      </c>
      <c r="F36" s="21">
        <v>0.28637685584096967</v>
      </c>
      <c r="G36" s="21">
        <v>0.25368045</v>
      </c>
      <c r="H36" s="24">
        <v>0.48323822999999994</v>
      </c>
      <c r="I36" s="21">
        <v>90.490922733699009</v>
      </c>
      <c r="J36" s="21">
        <v>0.24107541516925185</v>
      </c>
      <c r="K36" s="16"/>
    </row>
    <row r="37" spans="1:11" x14ac:dyDescent="0.25">
      <c r="A37" s="14"/>
      <c r="B37" s="121" t="s">
        <v>363</v>
      </c>
      <c r="C37" s="21">
        <v>2.1147897699999989</v>
      </c>
      <c r="D37" s="24">
        <v>4.4540446600000001</v>
      </c>
      <c r="E37" s="21">
        <v>110.61406307067591</v>
      </c>
      <c r="F37" s="21">
        <v>0.22018941754241164</v>
      </c>
      <c r="G37" s="21">
        <v>0.38994186999999991</v>
      </c>
      <c r="H37" s="24">
        <v>0.33265855</v>
      </c>
      <c r="I37" s="21">
        <v>-14.690220365409834</v>
      </c>
      <c r="J37" s="21">
        <v>0.16595499501529778</v>
      </c>
      <c r="K37" s="16"/>
    </row>
    <row r="38" spans="1:11" x14ac:dyDescent="0.25">
      <c r="A38" s="14"/>
      <c r="B38" s="121" t="s">
        <v>364</v>
      </c>
      <c r="C38" s="21">
        <v>2.9874961799999991</v>
      </c>
      <c r="D38" s="24">
        <v>3.7278142199999991</v>
      </c>
      <c r="E38" s="21">
        <v>24.780551853291421</v>
      </c>
      <c r="F38" s="21">
        <v>0.18428760923293466</v>
      </c>
      <c r="G38" s="21">
        <v>0.4670344099999999</v>
      </c>
      <c r="H38" s="24">
        <v>0.27122137000000002</v>
      </c>
      <c r="I38" s="21">
        <v>-41.926897848918657</v>
      </c>
      <c r="J38" s="21">
        <v>0.1353055290669434</v>
      </c>
      <c r="K38" s="16"/>
    </row>
    <row r="39" spans="1:11" x14ac:dyDescent="0.25">
      <c r="A39" s="14"/>
      <c r="B39" s="121" t="s">
        <v>365</v>
      </c>
      <c r="C39" s="21">
        <v>2.7770795499999994</v>
      </c>
      <c r="D39" s="24">
        <v>2.2559816899999992</v>
      </c>
      <c r="E39" s="21">
        <v>-18.764239576788512</v>
      </c>
      <c r="F39" s="21">
        <v>0.11152633891808468</v>
      </c>
      <c r="G39" s="21">
        <v>0.26039275000000001</v>
      </c>
      <c r="H39" s="24">
        <v>0.13705708999999999</v>
      </c>
      <c r="I39" s="21">
        <v>-47.365243463959736</v>
      </c>
      <c r="J39" s="21">
        <v>6.8374339657769873E-2</v>
      </c>
      <c r="K39" s="16"/>
    </row>
    <row r="40" spans="1:11" x14ac:dyDescent="0.25">
      <c r="A40" s="14"/>
      <c r="B40" s="121" t="s">
        <v>366</v>
      </c>
      <c r="C40" s="21">
        <v>4.1286104899999989</v>
      </c>
      <c r="D40" s="24">
        <v>2.1335451900000009</v>
      </c>
      <c r="E40" s="21">
        <v>-48.322923773804547</v>
      </c>
      <c r="F40" s="21">
        <v>0.10547358828829395</v>
      </c>
      <c r="G40" s="21">
        <v>0.14892671999999998</v>
      </c>
      <c r="H40" s="24">
        <v>0.11289668999999998</v>
      </c>
      <c r="I40" s="21">
        <v>-24.19312665987675</v>
      </c>
      <c r="J40" s="21">
        <v>5.6321322948692035E-2</v>
      </c>
      <c r="K40" s="16"/>
    </row>
    <row r="41" spans="1:11" x14ac:dyDescent="0.25">
      <c r="A41" s="14"/>
      <c r="B41" s="121" t="s">
        <v>367</v>
      </c>
      <c r="C41" s="21">
        <v>1.7836794300000001</v>
      </c>
      <c r="D41" s="24">
        <v>1.5911628799999997</v>
      </c>
      <c r="E41" s="21">
        <v>-10.793225888129477</v>
      </c>
      <c r="F41" s="21">
        <v>7.8660465825303644E-2</v>
      </c>
      <c r="G41" s="21">
        <v>0.38879999999999998</v>
      </c>
      <c r="H41" s="24">
        <v>0.53916399999999998</v>
      </c>
      <c r="I41" s="21">
        <v>38.673868312757207</v>
      </c>
      <c r="J41" s="21">
        <v>0.26897537710192032</v>
      </c>
      <c r="K41" s="16"/>
    </row>
    <row r="42" spans="1:11" x14ac:dyDescent="0.25">
      <c r="A42" s="14"/>
      <c r="B42" s="121" t="s">
        <v>368</v>
      </c>
      <c r="C42" s="21">
        <v>2.3385405800000001</v>
      </c>
      <c r="D42" s="24">
        <v>1.4028005499999996</v>
      </c>
      <c r="E42" s="21">
        <v>-40.013846156990809</v>
      </c>
      <c r="F42" s="21">
        <v>6.9348616731803175E-2</v>
      </c>
      <c r="G42" s="21">
        <v>5.585975E-2</v>
      </c>
      <c r="H42" s="24">
        <v>0.29488834000000003</v>
      </c>
      <c r="I42" s="21">
        <v>427.90844928593492</v>
      </c>
      <c r="J42" s="21">
        <v>0.14711238594279163</v>
      </c>
      <c r="K42" s="16"/>
    </row>
    <row r="43" spans="1:11" x14ac:dyDescent="0.25">
      <c r="A43" s="14"/>
      <c r="B43" s="121" t="s">
        <v>369</v>
      </c>
      <c r="C43" s="21">
        <v>0.98635584999999981</v>
      </c>
      <c r="D43" s="24">
        <v>0.17144905999999999</v>
      </c>
      <c r="E43" s="21">
        <v>-82.617930435552239</v>
      </c>
      <c r="F43" s="21">
        <v>8.4757274660092839E-3</v>
      </c>
      <c r="G43" s="21">
        <v>7.6449999999999999E-3</v>
      </c>
      <c r="H43" s="24">
        <v>0</v>
      </c>
      <c r="I43" s="21" t="s">
        <v>98</v>
      </c>
      <c r="J43" s="21">
        <v>0</v>
      </c>
      <c r="K43" s="16"/>
    </row>
    <row r="44" spans="1:11" x14ac:dyDescent="0.25">
      <c r="A44" s="14"/>
      <c r="B44" s="121" t="s">
        <v>370</v>
      </c>
      <c r="C44" s="21">
        <v>2.6949818400000001</v>
      </c>
      <c r="D44" s="24">
        <v>0.14421001999999999</v>
      </c>
      <c r="E44" s="21">
        <v>-94.648942792133994</v>
      </c>
      <c r="F44" s="21">
        <v>7.1291427750478668E-3</v>
      </c>
      <c r="G44" s="21">
        <v>0.81538080000000002</v>
      </c>
      <c r="H44" s="24">
        <v>3.8166510000000001E-2</v>
      </c>
      <c r="I44" s="21">
        <v>-95.319179701067284</v>
      </c>
      <c r="J44" s="21">
        <v>1.9040313188406894E-2</v>
      </c>
      <c r="K44" s="16"/>
    </row>
    <row r="45" spans="1:11" x14ac:dyDescent="0.25">
      <c r="A45" s="97"/>
      <c r="B45" s="121" t="s">
        <v>371</v>
      </c>
      <c r="C45" s="21">
        <v>4.42082218</v>
      </c>
      <c r="D45" s="24">
        <v>0.10117444</v>
      </c>
      <c r="E45" s="21">
        <v>-97.711411228940221</v>
      </c>
      <c r="F45" s="21">
        <v>5.0016429367773056E-3</v>
      </c>
      <c r="G45" s="21">
        <v>1.9674000000000002E-3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372</v>
      </c>
      <c r="C46" s="21">
        <v>0</v>
      </c>
      <c r="D46" s="24">
        <v>4.6629999999999998E-2</v>
      </c>
      <c r="E46" s="21" t="s">
        <v>98</v>
      </c>
      <c r="F46" s="21">
        <v>2.3051929928342152E-3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97"/>
      <c r="B47" s="121" t="s">
        <v>373</v>
      </c>
      <c r="C47" s="21">
        <v>0.48519125000000002</v>
      </c>
      <c r="D47" s="24">
        <v>4.0419999999999998E-2</v>
      </c>
      <c r="E47" s="21">
        <v>-91.669264439538026</v>
      </c>
      <c r="F47" s="21">
        <v>1.9981964565807201E-3</v>
      </c>
      <c r="G47" s="21">
        <v>0</v>
      </c>
      <c r="H47" s="24">
        <v>0</v>
      </c>
      <c r="I47" s="21" t="s">
        <v>98</v>
      </c>
      <c r="J47" s="21">
        <v>0</v>
      </c>
      <c r="K47" s="99"/>
    </row>
    <row r="48" spans="1:11" x14ac:dyDescent="0.25">
      <c r="A48" s="97"/>
      <c r="B48" s="121" t="s">
        <v>374</v>
      </c>
      <c r="C48" s="21">
        <v>1.067975E-2</v>
      </c>
      <c r="D48" s="24">
        <v>1.7587140000000001E-2</v>
      </c>
      <c r="E48" s="21">
        <v>64.677450314848201</v>
      </c>
      <c r="F48" s="21">
        <v>8.6943495372065929E-4</v>
      </c>
      <c r="G48" s="21">
        <v>1.4300700000000001E-3</v>
      </c>
      <c r="H48" s="24">
        <v>1.0093400000000001E-3</v>
      </c>
      <c r="I48" s="21">
        <v>-29.420238170159507</v>
      </c>
      <c r="J48" s="21">
        <v>5.0353437381585623E-4</v>
      </c>
      <c r="K48" s="99"/>
    </row>
    <row r="49" spans="1:11" x14ac:dyDescent="0.25">
      <c r="A49" s="97"/>
      <c r="B49" s="121" t="s">
        <v>2</v>
      </c>
      <c r="C49" s="21">
        <v>1.6495570000000001E-2</v>
      </c>
      <c r="D49" s="24">
        <v>0</v>
      </c>
      <c r="E49" s="21" t="s">
        <v>98</v>
      </c>
      <c r="F49" s="21">
        <v>0</v>
      </c>
      <c r="G49" s="21">
        <v>1.6070479999999998E-2</v>
      </c>
      <c r="H49" s="24">
        <v>0</v>
      </c>
      <c r="I49" s="21" t="s">
        <v>98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161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99</v>
      </c>
      <c r="D53" s="77">
        <v>24.418450298085496</v>
      </c>
      <c r="E53" s="20"/>
    </row>
    <row r="54" spans="1:11" x14ac:dyDescent="0.25">
      <c r="B54" s="20"/>
      <c r="C54" s="139" t="s">
        <v>192</v>
      </c>
      <c r="D54" s="140">
        <v>11.700867403057282</v>
      </c>
      <c r="E54" s="20"/>
    </row>
    <row r="55" spans="1:11" x14ac:dyDescent="0.25">
      <c r="C55" s="139" t="s">
        <v>95</v>
      </c>
      <c r="D55" s="140">
        <v>9.5224493447110543</v>
      </c>
    </row>
    <row r="56" spans="1:11" x14ac:dyDescent="0.25">
      <c r="C56" s="139" t="s">
        <v>345</v>
      </c>
      <c r="D56" s="140">
        <v>8.5842126443429319</v>
      </c>
    </row>
    <row r="57" spans="1:11" x14ac:dyDescent="0.25">
      <c r="C57" s="139" t="s">
        <v>195</v>
      </c>
      <c r="D57" s="140">
        <v>7.3895488826977607</v>
      </c>
    </row>
    <row r="58" spans="1:11" x14ac:dyDescent="0.25">
      <c r="C58" s="139" t="s">
        <v>346</v>
      </c>
      <c r="D58" s="140">
        <v>5.4366314065495107</v>
      </c>
    </row>
    <row r="59" spans="1:11" x14ac:dyDescent="0.25">
      <c r="C59" s="139" t="s">
        <v>347</v>
      </c>
      <c r="D59" s="140">
        <v>4.809616846575044</v>
      </c>
    </row>
    <row r="60" spans="1:11" x14ac:dyDescent="0.25">
      <c r="C60" s="139" t="s">
        <v>348</v>
      </c>
      <c r="D60" s="140">
        <v>4.4251923619299127</v>
      </c>
    </row>
    <row r="61" spans="1:11" x14ac:dyDescent="0.25">
      <c r="C61" s="20" t="s">
        <v>46</v>
      </c>
      <c r="D61" s="77">
        <v>23.713030812051002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2280.2077302099819</v>
      </c>
      <c r="D13" s="24">
        <v>2022.8241255700161</v>
      </c>
      <c r="E13" s="24">
        <v>-11.287726167662083</v>
      </c>
      <c r="F13" s="22">
        <v>100</v>
      </c>
      <c r="G13" s="24">
        <v>201.21196856999958</v>
      </c>
      <c r="H13" s="24">
        <v>200.4510620300012</v>
      </c>
      <c r="I13" s="24">
        <v>-0.37816166970886522</v>
      </c>
      <c r="J13" s="22">
        <v>100</v>
      </c>
      <c r="K13" s="160"/>
    </row>
    <row r="14" spans="1:14" ht="15.6" x14ac:dyDescent="0.3">
      <c r="A14" s="14"/>
      <c r="B14" s="155" t="s">
        <v>340</v>
      </c>
      <c r="C14" s="21">
        <v>159.21137464999995</v>
      </c>
      <c r="D14" s="24">
        <v>155.36366346999958</v>
      </c>
      <c r="E14" s="21">
        <v>-2.416731334968325</v>
      </c>
      <c r="F14" s="21">
        <v>7.6805324549023419</v>
      </c>
      <c r="G14" s="21">
        <v>9.8961271800000059</v>
      </c>
      <c r="H14" s="24">
        <v>11.498355969999995</v>
      </c>
      <c r="I14" s="21">
        <v>16.19046280284353</v>
      </c>
      <c r="J14" s="21">
        <v>5.736240982489309</v>
      </c>
      <c r="K14" s="16"/>
    </row>
    <row r="15" spans="1:14" ht="15.6" x14ac:dyDescent="0.3">
      <c r="A15" s="14"/>
      <c r="B15" s="155" t="s">
        <v>257</v>
      </c>
      <c r="C15" s="21">
        <v>156.91785966000012</v>
      </c>
      <c r="D15" s="24">
        <v>137.95893631999994</v>
      </c>
      <c r="E15" s="21">
        <v>-12.082068530044443</v>
      </c>
      <c r="F15" s="21">
        <v>6.8201152327627188</v>
      </c>
      <c r="G15" s="21">
        <v>9.2447715599999984</v>
      </c>
      <c r="H15" s="24">
        <v>9.8284254300000029</v>
      </c>
      <c r="I15" s="21">
        <v>6.3133400994497268</v>
      </c>
      <c r="J15" s="21">
        <v>4.903154580707084</v>
      </c>
      <c r="K15" s="16"/>
    </row>
    <row r="16" spans="1:14" x14ac:dyDescent="0.25">
      <c r="A16" s="14"/>
      <c r="B16" s="155" t="s">
        <v>318</v>
      </c>
      <c r="C16" s="21">
        <v>143.76617263000003</v>
      </c>
      <c r="D16" s="24">
        <v>116.77473649000008</v>
      </c>
      <c r="E16" s="21">
        <v>-18.774538993582123</v>
      </c>
      <c r="F16" s="21">
        <v>5.7728566222777209</v>
      </c>
      <c r="G16" s="21">
        <v>13.399656460000001</v>
      </c>
      <c r="H16" s="24">
        <v>14.851741609999998</v>
      </c>
      <c r="I16" s="21">
        <v>10.836734168034013</v>
      </c>
      <c r="J16" s="21">
        <v>7.4091608493334693</v>
      </c>
      <c r="K16" s="16"/>
    </row>
    <row r="17" spans="1:11" ht="15.6" x14ac:dyDescent="0.3">
      <c r="A17" s="14"/>
      <c r="B17" s="155" t="s">
        <v>238</v>
      </c>
      <c r="C17" s="21">
        <v>103.71003138999995</v>
      </c>
      <c r="D17" s="24">
        <v>76.759129870000066</v>
      </c>
      <c r="E17" s="21">
        <v>-25.98678368792643</v>
      </c>
      <c r="F17" s="21">
        <v>3.7946516901646077</v>
      </c>
      <c r="G17" s="21">
        <v>9.3507086200000025</v>
      </c>
      <c r="H17" s="24">
        <v>7.9684303899999955</v>
      </c>
      <c r="I17" s="21">
        <v>-14.782604037553748</v>
      </c>
      <c r="J17" s="21">
        <v>3.9752497738362558</v>
      </c>
      <c r="K17" s="16"/>
    </row>
    <row r="18" spans="1:11" ht="15.6" x14ac:dyDescent="0.3">
      <c r="A18" s="14"/>
      <c r="B18" s="155" t="s">
        <v>255</v>
      </c>
      <c r="C18" s="21">
        <v>63.515701589999964</v>
      </c>
      <c r="D18" s="24">
        <v>65.244937640000117</v>
      </c>
      <c r="E18" s="21">
        <v>2.7225331795317942</v>
      </c>
      <c r="F18" s="21">
        <v>3.2254379812488443</v>
      </c>
      <c r="G18" s="21">
        <v>7.3095757099999918</v>
      </c>
      <c r="H18" s="24">
        <v>7.5925262800000022</v>
      </c>
      <c r="I18" s="21">
        <v>3.8709575114314054</v>
      </c>
      <c r="J18" s="21">
        <v>3.7877206551610287</v>
      </c>
      <c r="K18" s="16"/>
    </row>
    <row r="19" spans="1:11" x14ac:dyDescent="0.25">
      <c r="A19" s="14"/>
      <c r="B19" s="155" t="s">
        <v>277</v>
      </c>
      <c r="C19" s="21">
        <v>30.286537219999943</v>
      </c>
      <c r="D19" s="24">
        <v>31.875991760000012</v>
      </c>
      <c r="E19" s="21">
        <v>5.2480563507618871</v>
      </c>
      <c r="F19" s="21">
        <v>1.5758162737463697</v>
      </c>
      <c r="G19" s="21">
        <v>3.9355944499999991</v>
      </c>
      <c r="H19" s="24">
        <v>3.6940131200000015</v>
      </c>
      <c r="I19" s="21">
        <v>-6.1383695161984386</v>
      </c>
      <c r="J19" s="21">
        <v>1.8428503608761744</v>
      </c>
      <c r="K19" s="16"/>
    </row>
    <row r="20" spans="1:11" ht="15.6" x14ac:dyDescent="0.3">
      <c r="A20" s="14"/>
      <c r="B20" s="155" t="s">
        <v>263</v>
      </c>
      <c r="C20" s="21">
        <v>31.08117402000001</v>
      </c>
      <c r="D20" s="24">
        <v>31.61617998000003</v>
      </c>
      <c r="E20" s="21">
        <v>1.7213183763771456</v>
      </c>
      <c r="F20" s="21">
        <v>1.5629722614214341</v>
      </c>
      <c r="G20" s="21">
        <v>3.194046230000001</v>
      </c>
      <c r="H20" s="24">
        <v>3.2930163100000001</v>
      </c>
      <c r="I20" s="21">
        <v>3.0985800728375423</v>
      </c>
      <c r="J20" s="21">
        <v>1.6428031244389913</v>
      </c>
      <c r="K20" s="16"/>
    </row>
    <row r="21" spans="1:11" ht="15.6" x14ac:dyDescent="0.3">
      <c r="A21" s="14"/>
      <c r="B21" s="155" t="s">
        <v>242</v>
      </c>
      <c r="C21" s="21">
        <v>31.438753690000031</v>
      </c>
      <c r="D21" s="24">
        <v>31.342808129999995</v>
      </c>
      <c r="E21" s="21">
        <v>-0.30518245394235421</v>
      </c>
      <c r="F21" s="21">
        <v>1.5494578957114145</v>
      </c>
      <c r="G21" s="21">
        <v>2.4504561100000006</v>
      </c>
      <c r="H21" s="24">
        <v>2.5497917499999998</v>
      </c>
      <c r="I21" s="21">
        <v>4.0537612403920731</v>
      </c>
      <c r="J21" s="21">
        <v>1.2720270594617136</v>
      </c>
      <c r="K21" s="16"/>
    </row>
    <row r="22" spans="1:11" ht="15.6" x14ac:dyDescent="0.3">
      <c r="A22" s="14"/>
      <c r="B22" s="155" t="s">
        <v>319</v>
      </c>
      <c r="C22" s="21">
        <v>29.779537270000066</v>
      </c>
      <c r="D22" s="24">
        <v>31.259261460000065</v>
      </c>
      <c r="E22" s="21">
        <v>4.9689294248728144</v>
      </c>
      <c r="F22" s="21">
        <v>1.5453276963063434</v>
      </c>
      <c r="G22" s="21">
        <v>2.6391726999999996</v>
      </c>
      <c r="H22" s="24">
        <v>3.0729043199999961</v>
      </c>
      <c r="I22" s="21">
        <v>16.434378091285829</v>
      </c>
      <c r="J22" s="21">
        <v>1.5329947813098039</v>
      </c>
      <c r="K22" s="16"/>
    </row>
    <row r="23" spans="1:11" ht="15.6" x14ac:dyDescent="0.3">
      <c r="A23" s="14"/>
      <c r="B23" s="155" t="s">
        <v>289</v>
      </c>
      <c r="C23" s="21">
        <v>27.109913240000061</v>
      </c>
      <c r="D23" s="24">
        <v>26.033506059999951</v>
      </c>
      <c r="E23" s="21">
        <v>-3.9705297854361832</v>
      </c>
      <c r="F23" s="21">
        <v>1.2869881138412818</v>
      </c>
      <c r="G23" s="21">
        <v>2.8398696399999999</v>
      </c>
      <c r="H23" s="24">
        <v>1.6592555099999997</v>
      </c>
      <c r="I23" s="21">
        <v>-41.572828321795797</v>
      </c>
      <c r="J23" s="21">
        <v>0.8277608974462114</v>
      </c>
      <c r="K23" s="16"/>
    </row>
    <row r="24" spans="1:11" ht="15.6" x14ac:dyDescent="0.3">
      <c r="A24" s="14"/>
      <c r="B24" s="155" t="s">
        <v>320</v>
      </c>
      <c r="C24" s="21">
        <v>9.8378818299999988</v>
      </c>
      <c r="D24" s="24">
        <v>25.862561270000004</v>
      </c>
      <c r="E24" s="21">
        <v>162.88749668789228</v>
      </c>
      <c r="F24" s="21">
        <v>1.2785373153838639</v>
      </c>
      <c r="G24" s="21">
        <v>3.4180570600000002</v>
      </c>
      <c r="H24" s="24">
        <v>0.13269965</v>
      </c>
      <c r="I24" s="21">
        <v>-96.117687690093746</v>
      </c>
      <c r="J24" s="21">
        <v>6.6200522290143338E-2</v>
      </c>
      <c r="K24" s="16"/>
    </row>
    <row r="25" spans="1:11" ht="15.6" x14ac:dyDescent="0.3">
      <c r="A25" s="14"/>
      <c r="B25" s="155" t="s">
        <v>275</v>
      </c>
      <c r="C25" s="21">
        <v>29.170493410000027</v>
      </c>
      <c r="D25" s="24">
        <v>23.312238310000108</v>
      </c>
      <c r="E25" s="21">
        <v>-20.082811139531952</v>
      </c>
      <c r="F25" s="21">
        <v>1.15245996996555</v>
      </c>
      <c r="G25" s="21">
        <v>2.4646725400000009</v>
      </c>
      <c r="H25" s="24">
        <v>2.7362835399999974</v>
      </c>
      <c r="I25" s="21">
        <v>11.020165786404901</v>
      </c>
      <c r="J25" s="21">
        <v>1.3650631292691591</v>
      </c>
      <c r="K25" s="16"/>
    </row>
    <row r="26" spans="1:11" ht="15.6" x14ac:dyDescent="0.3">
      <c r="A26" s="14"/>
      <c r="B26" s="155" t="s">
        <v>248</v>
      </c>
      <c r="C26" s="21">
        <v>27.659052569999968</v>
      </c>
      <c r="D26" s="24">
        <v>21.85490914</v>
      </c>
      <c r="E26" s="21">
        <v>-20.984606812943973</v>
      </c>
      <c r="F26" s="21">
        <v>1.0804156853647104</v>
      </c>
      <c r="G26" s="21">
        <v>2.6924877599999992</v>
      </c>
      <c r="H26" s="24">
        <v>1.9468297100000005</v>
      </c>
      <c r="I26" s="21">
        <v>-27.694018189334269</v>
      </c>
      <c r="J26" s="21">
        <v>0.97122444265654306</v>
      </c>
      <c r="K26" s="16"/>
    </row>
    <row r="27" spans="1:11" x14ac:dyDescent="0.25">
      <c r="A27" s="14"/>
      <c r="B27" s="155" t="s">
        <v>277</v>
      </c>
      <c r="C27" s="21">
        <v>18.349253049999977</v>
      </c>
      <c r="D27" s="24">
        <v>18.090721569999996</v>
      </c>
      <c r="E27" s="21">
        <v>-1.4089482514383911</v>
      </c>
      <c r="F27" s="21">
        <v>0.89432992919748622</v>
      </c>
      <c r="G27" s="21">
        <v>1.7671719100000001</v>
      </c>
      <c r="H27" s="24">
        <v>1.7038887100000004</v>
      </c>
      <c r="I27" s="21">
        <v>-3.5810437933001982</v>
      </c>
      <c r="J27" s="21">
        <v>0.8500272798479771</v>
      </c>
      <c r="K27" s="16"/>
    </row>
    <row r="28" spans="1:11" x14ac:dyDescent="0.25">
      <c r="A28" s="14"/>
      <c r="B28" s="155" t="s">
        <v>244</v>
      </c>
      <c r="C28" s="21">
        <v>22.249913549999977</v>
      </c>
      <c r="D28" s="24">
        <v>17.956047840000029</v>
      </c>
      <c r="E28" s="21">
        <v>-19.298347835602957</v>
      </c>
      <c r="F28" s="21">
        <v>0.88767222088277953</v>
      </c>
      <c r="G28" s="21">
        <v>1.6316629200000006</v>
      </c>
      <c r="H28" s="24">
        <v>1.44261968</v>
      </c>
      <c r="I28" s="21">
        <v>-11.585924867373986</v>
      </c>
      <c r="J28" s="21">
        <v>0.71968672322827865</v>
      </c>
      <c r="K28" s="16"/>
    </row>
    <row r="29" spans="1:11" x14ac:dyDescent="0.25">
      <c r="A29" s="14"/>
      <c r="B29" s="155" t="s">
        <v>341</v>
      </c>
      <c r="C29" s="21">
        <v>28.99854224000001</v>
      </c>
      <c r="D29" s="24">
        <v>16.637447819999991</v>
      </c>
      <c r="E29" s="21">
        <v>-42.626606253845999</v>
      </c>
      <c r="F29" s="21">
        <v>0.82248612767121743</v>
      </c>
      <c r="G29" s="21">
        <v>2.586306640000001</v>
      </c>
      <c r="H29" s="24">
        <v>1.4181306900000004</v>
      </c>
      <c r="I29" s="21">
        <v>-45.167728061820242</v>
      </c>
      <c r="J29" s="21">
        <v>0.70746978122158866</v>
      </c>
      <c r="K29" s="16"/>
    </row>
    <row r="30" spans="1:11" x14ac:dyDescent="0.25">
      <c r="A30" s="14"/>
      <c r="B30" s="155" t="s">
        <v>342</v>
      </c>
      <c r="C30" s="21">
        <v>15.581296020000018</v>
      </c>
      <c r="D30" s="24">
        <v>16.158487210000008</v>
      </c>
      <c r="E30" s="21">
        <v>3.7043849835027398</v>
      </c>
      <c r="F30" s="21">
        <v>0.79880830991407481</v>
      </c>
      <c r="G30" s="21">
        <v>1.1774176999999995</v>
      </c>
      <c r="H30" s="24">
        <v>1.7626813199999996</v>
      </c>
      <c r="I30" s="21">
        <v>49.707391013401647</v>
      </c>
      <c r="J30" s="21">
        <v>0.87935743624854512</v>
      </c>
      <c r="K30" s="16"/>
    </row>
    <row r="31" spans="1:11" x14ac:dyDescent="0.25">
      <c r="A31" s="14"/>
      <c r="B31" s="155" t="s">
        <v>343</v>
      </c>
      <c r="C31" s="21">
        <v>7.4749999999999999E-3</v>
      </c>
      <c r="D31" s="24">
        <v>15.99848609</v>
      </c>
      <c r="E31" s="21">
        <v>213926.56976588629</v>
      </c>
      <c r="F31" s="21">
        <v>0.79089852092266055</v>
      </c>
      <c r="G31" s="21">
        <v>0</v>
      </c>
      <c r="H31" s="24">
        <v>8.8756649999999997</v>
      </c>
      <c r="I31" s="21" t="s">
        <v>98</v>
      </c>
      <c r="J31" s="21">
        <v>4.4278463332220168</v>
      </c>
      <c r="K31" s="16"/>
    </row>
    <row r="32" spans="1:11" x14ac:dyDescent="0.25">
      <c r="A32" s="14"/>
      <c r="B32" s="155" t="s">
        <v>267</v>
      </c>
      <c r="C32" s="21">
        <v>18.595581140000011</v>
      </c>
      <c r="D32" s="24">
        <v>15.664653589999993</v>
      </c>
      <c r="E32" s="21">
        <v>-15.761419489576733</v>
      </c>
      <c r="F32" s="21">
        <v>0.77439523248645337</v>
      </c>
      <c r="G32" s="21">
        <v>1.3985003699999996</v>
      </c>
      <c r="H32" s="24">
        <v>1.0661054600000002</v>
      </c>
      <c r="I32" s="21">
        <v>-23.767952953777161</v>
      </c>
      <c r="J32" s="21">
        <v>0.53185323599853906</v>
      </c>
      <c r="K32" s="16"/>
    </row>
    <row r="33" spans="1:11" s="137" customFormat="1" x14ac:dyDescent="0.25">
      <c r="A33" s="97"/>
      <c r="B33" s="155" t="s">
        <v>344</v>
      </c>
      <c r="C33" s="21">
        <v>13.641366050000006</v>
      </c>
      <c r="D33" s="24">
        <v>15.137182470000001</v>
      </c>
      <c r="E33" s="21">
        <v>10.965297863259039</v>
      </c>
      <c r="F33" s="21">
        <v>0.7483192571541265</v>
      </c>
      <c r="G33" s="21">
        <v>1.48305698</v>
      </c>
      <c r="H33" s="24">
        <v>1.7490125300000003</v>
      </c>
      <c r="I33" s="21">
        <v>17.93292864580296</v>
      </c>
      <c r="J33" s="21">
        <v>0.87253842024455253</v>
      </c>
      <c r="K33" s="99"/>
    </row>
    <row r="34" spans="1:11" x14ac:dyDescent="0.25">
      <c r="A34" s="14"/>
      <c r="B34" s="155" t="s">
        <v>2</v>
      </c>
      <c r="C34" s="21">
        <v>1319.2998199899816</v>
      </c>
      <c r="D34" s="24">
        <v>1131.9222390800162</v>
      </c>
      <c r="E34" s="21">
        <v>-14.202805008446706</v>
      </c>
      <c r="F34" s="21">
        <v>55.957521208674002</v>
      </c>
      <c r="G34" s="21">
        <v>118.3326560299996</v>
      </c>
      <c r="H34" s="24">
        <v>111.6086850500012</v>
      </c>
      <c r="I34" s="21">
        <v>-5.682261520686005</v>
      </c>
      <c r="J34" s="21">
        <v>55.678769630712608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91" customWidth="1"/>
    <col min="2" max="2" width="39.2851562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103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1"/>
      <c r="F11" s="211"/>
      <c r="G11" s="127">
        <v>2015</v>
      </c>
      <c r="H11" s="127">
        <v>2016</v>
      </c>
      <c r="I11" s="211"/>
      <c r="J11" s="211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700.87250494999068</v>
      </c>
      <c r="D13" s="24">
        <v>698.69738043999189</v>
      </c>
      <c r="E13" s="24">
        <v>-0.310345247478927</v>
      </c>
      <c r="F13" s="22">
        <v>100</v>
      </c>
      <c r="G13" s="24">
        <v>59.413040610000039</v>
      </c>
      <c r="H13" s="24">
        <v>56.8148538900003</v>
      </c>
      <c r="I13" s="24">
        <v>-4.3730916534886592</v>
      </c>
      <c r="J13" s="22">
        <v>100</v>
      </c>
      <c r="K13" s="99"/>
    </row>
    <row r="14" spans="1:14" x14ac:dyDescent="0.25">
      <c r="A14" s="97"/>
      <c r="B14" s="193" t="s">
        <v>317</v>
      </c>
      <c r="C14" s="144">
        <v>155.24540980999981</v>
      </c>
      <c r="D14" s="24">
        <v>152.40797130000016</v>
      </c>
      <c r="E14" s="144">
        <v>-1.8277116943246963</v>
      </c>
      <c r="F14" s="144">
        <v>21.813159111033738</v>
      </c>
      <c r="G14" s="144">
        <v>9.5878740400000044</v>
      </c>
      <c r="H14" s="24">
        <v>11.234274070000009</v>
      </c>
      <c r="I14" s="144">
        <v>17.171690232175841</v>
      </c>
      <c r="J14" s="144">
        <v>19.773480526326402</v>
      </c>
      <c r="K14" s="99"/>
    </row>
    <row r="15" spans="1:14" x14ac:dyDescent="0.25">
      <c r="A15" s="97"/>
      <c r="B15" s="193" t="s">
        <v>257</v>
      </c>
      <c r="C15" s="144">
        <v>120.11769869000007</v>
      </c>
      <c r="D15" s="24">
        <v>106.77757985000012</v>
      </c>
      <c r="E15" s="144">
        <v>-11.105872810990281</v>
      </c>
      <c r="F15" s="144">
        <v>15.282378729223073</v>
      </c>
      <c r="G15" s="144">
        <v>7.2764742100000017</v>
      </c>
      <c r="H15" s="24">
        <v>7.45646348</v>
      </c>
      <c r="I15" s="144">
        <v>2.4735780654955075</v>
      </c>
      <c r="J15" s="144">
        <v>13.124144426097653</v>
      </c>
      <c r="K15" s="99"/>
    </row>
    <row r="16" spans="1:14" x14ac:dyDescent="0.25">
      <c r="A16" s="97"/>
      <c r="B16" s="193" t="s">
        <v>318</v>
      </c>
      <c r="C16" s="144">
        <v>58.625662300000087</v>
      </c>
      <c r="D16" s="24">
        <v>43.030989070000018</v>
      </c>
      <c r="E16" s="144">
        <v>-26.600421416475918</v>
      </c>
      <c r="F16" s="144">
        <v>6.158744869331275</v>
      </c>
      <c r="G16" s="144">
        <v>5.7584669499999999</v>
      </c>
      <c r="H16" s="24">
        <v>4.9669992700000014</v>
      </c>
      <c r="I16" s="144">
        <v>-13.744416471818056</v>
      </c>
      <c r="J16" s="144">
        <v>8.7424307727986932</v>
      </c>
      <c r="K16" s="99"/>
    </row>
    <row r="17" spans="1:11" x14ac:dyDescent="0.25">
      <c r="A17" s="97"/>
      <c r="B17" s="193" t="s">
        <v>255</v>
      </c>
      <c r="C17" s="144">
        <v>30.643759949999982</v>
      </c>
      <c r="D17" s="24">
        <v>30.803037440000015</v>
      </c>
      <c r="E17" s="144">
        <v>0.51977136702519022</v>
      </c>
      <c r="F17" s="144">
        <v>4.4086378884950683</v>
      </c>
      <c r="G17" s="144">
        <v>2.1993574099999997</v>
      </c>
      <c r="H17" s="24">
        <v>2.4928987500000019</v>
      </c>
      <c r="I17" s="144">
        <v>13.346686566964227</v>
      </c>
      <c r="J17" s="144">
        <v>4.3877587977723636</v>
      </c>
      <c r="K17" s="99"/>
    </row>
    <row r="18" spans="1:11" x14ac:dyDescent="0.25">
      <c r="A18" s="97"/>
      <c r="B18" s="193" t="s">
        <v>319</v>
      </c>
      <c r="C18" s="144">
        <v>22.123110329999978</v>
      </c>
      <c r="D18" s="24">
        <v>23.460730230000014</v>
      </c>
      <c r="E18" s="144">
        <v>6.0462560645740737</v>
      </c>
      <c r="F18" s="144">
        <v>3.357781335207819</v>
      </c>
      <c r="G18" s="144">
        <v>2.0576982600000009</v>
      </c>
      <c r="H18" s="24">
        <v>2.023468719999999</v>
      </c>
      <c r="I18" s="144">
        <v>-1.6634868515659762</v>
      </c>
      <c r="J18" s="144">
        <v>3.561513550519118</v>
      </c>
      <c r="K18" s="99"/>
    </row>
    <row r="19" spans="1:11" x14ac:dyDescent="0.25">
      <c r="A19" s="97"/>
      <c r="B19" s="193" t="s">
        <v>289</v>
      </c>
      <c r="C19" s="144">
        <v>22.261600719999969</v>
      </c>
      <c r="D19" s="24">
        <v>22.839728220000023</v>
      </c>
      <c r="E19" s="144">
        <v>2.5969718317724544</v>
      </c>
      <c r="F19" s="144">
        <v>3.2689013669433145</v>
      </c>
      <c r="G19" s="144">
        <v>2.4445404799999992</v>
      </c>
      <c r="H19" s="24">
        <v>1.25373797</v>
      </c>
      <c r="I19" s="144">
        <v>-48.71273434588408</v>
      </c>
      <c r="J19" s="144">
        <v>2.2067080774815899</v>
      </c>
      <c r="K19" s="99"/>
    </row>
    <row r="20" spans="1:11" x14ac:dyDescent="0.25">
      <c r="A20" s="97"/>
      <c r="B20" s="193" t="s">
        <v>320</v>
      </c>
      <c r="C20" s="144">
        <v>6.4893281999999992</v>
      </c>
      <c r="D20" s="24">
        <v>21.533286839999999</v>
      </c>
      <c r="E20" s="144">
        <v>231.82613325058824</v>
      </c>
      <c r="F20" s="144">
        <v>3.0819189312603128</v>
      </c>
      <c r="G20" s="144">
        <v>2.60701976</v>
      </c>
      <c r="H20" s="24">
        <v>8.319965E-2</v>
      </c>
      <c r="I20" s="144">
        <v>-96.808629866311406</v>
      </c>
      <c r="J20" s="144">
        <v>0.14643996121345926</v>
      </c>
      <c r="K20" s="99"/>
    </row>
    <row r="21" spans="1:11" x14ac:dyDescent="0.25">
      <c r="A21" s="97"/>
      <c r="B21" s="193" t="s">
        <v>263</v>
      </c>
      <c r="C21" s="144">
        <v>18.299976990000026</v>
      </c>
      <c r="D21" s="24">
        <v>19.588397289999978</v>
      </c>
      <c r="E21" s="144">
        <v>7.0405569400661339</v>
      </c>
      <c r="F21" s="144">
        <v>2.8035595721948381</v>
      </c>
      <c r="G21" s="144">
        <v>1.551825719999999</v>
      </c>
      <c r="H21" s="24">
        <v>1.9100335500000003</v>
      </c>
      <c r="I21" s="144">
        <v>23.082993494913961</v>
      </c>
      <c r="J21" s="144">
        <v>3.3618559570671986</v>
      </c>
      <c r="K21" s="99"/>
    </row>
    <row r="22" spans="1:11" x14ac:dyDescent="0.25">
      <c r="A22" s="97"/>
      <c r="B22" s="193" t="s">
        <v>277</v>
      </c>
      <c r="C22" s="144">
        <v>15.727489399999998</v>
      </c>
      <c r="D22" s="24">
        <v>16.024835460000006</v>
      </c>
      <c r="E22" s="144">
        <v>1.8906136411066754</v>
      </c>
      <c r="F22" s="144">
        <v>2.2935302047230604</v>
      </c>
      <c r="G22" s="144">
        <v>2.2412363800000006</v>
      </c>
      <c r="H22" s="24">
        <v>2.1145594999999999</v>
      </c>
      <c r="I22" s="144">
        <v>-5.6520981512891861</v>
      </c>
      <c r="J22" s="144">
        <v>3.7218427140444925</v>
      </c>
      <c r="K22" s="99"/>
    </row>
    <row r="23" spans="1:11" x14ac:dyDescent="0.25">
      <c r="A23" s="97"/>
      <c r="B23" s="193" t="s">
        <v>321</v>
      </c>
      <c r="C23" s="144">
        <v>12.16907937</v>
      </c>
      <c r="D23" s="24">
        <v>12.391837440000012</v>
      </c>
      <c r="E23" s="144">
        <v>1.8305252453950649</v>
      </c>
      <c r="F23" s="144">
        <v>1.773562888155739</v>
      </c>
      <c r="G23" s="144">
        <v>1.2750224299999999</v>
      </c>
      <c r="H23" s="24">
        <v>0.98323104000000006</v>
      </c>
      <c r="I23" s="144">
        <v>-22.885196615717561</v>
      </c>
      <c r="J23" s="144">
        <v>1.730587993596959</v>
      </c>
      <c r="K23" s="99"/>
    </row>
    <row r="24" spans="1:11" x14ac:dyDescent="0.25">
      <c r="A24" s="97"/>
      <c r="B24" s="193" t="s">
        <v>322</v>
      </c>
      <c r="C24" s="144">
        <v>9.1548568900000014</v>
      </c>
      <c r="D24" s="24">
        <v>10.91137133999999</v>
      </c>
      <c r="E24" s="144">
        <v>19.186694790594249</v>
      </c>
      <c r="F24" s="144">
        <v>1.5616734290786596</v>
      </c>
      <c r="G24" s="144">
        <v>0.58279161000000002</v>
      </c>
      <c r="H24" s="24">
        <v>0.70895688999999995</v>
      </c>
      <c r="I24" s="144">
        <v>21.648437938219445</v>
      </c>
      <c r="J24" s="144">
        <v>1.2478372141423035</v>
      </c>
      <c r="K24" s="99"/>
    </row>
    <row r="25" spans="1:11" x14ac:dyDescent="0.25">
      <c r="A25" s="97"/>
      <c r="B25" s="193" t="s">
        <v>323</v>
      </c>
      <c r="C25" s="144">
        <v>1.0862688699999998</v>
      </c>
      <c r="D25" s="24">
        <v>7.9797100099999998</v>
      </c>
      <c r="E25" s="144">
        <v>634.59805674077734</v>
      </c>
      <c r="F25" s="144">
        <v>1.1420838596782663</v>
      </c>
      <c r="G25" s="144">
        <v>6.0152699999999996E-2</v>
      </c>
      <c r="H25" s="24">
        <v>0</v>
      </c>
      <c r="I25" s="144" t="s">
        <v>98</v>
      </c>
      <c r="J25" s="144">
        <v>0</v>
      </c>
      <c r="K25" s="99"/>
    </row>
    <row r="26" spans="1:11" x14ac:dyDescent="0.25">
      <c r="A26" s="97"/>
      <c r="B26" s="193" t="s">
        <v>324</v>
      </c>
      <c r="C26" s="144">
        <v>1.4244195399999999</v>
      </c>
      <c r="D26" s="24">
        <v>7.815454879999999</v>
      </c>
      <c r="E26" s="144">
        <v>448.6764721017517</v>
      </c>
      <c r="F26" s="144">
        <v>1.1185750939953947</v>
      </c>
      <c r="G26" s="144">
        <v>0.26200421000000002</v>
      </c>
      <c r="H26" s="24">
        <v>0.77771609999999991</v>
      </c>
      <c r="I26" s="144">
        <v>196.83343637875126</v>
      </c>
      <c r="J26" s="144">
        <v>1.3688605122627655</v>
      </c>
      <c r="K26" s="99"/>
    </row>
    <row r="27" spans="1:11" x14ac:dyDescent="0.25">
      <c r="A27" s="97"/>
      <c r="B27" s="193" t="s">
        <v>325</v>
      </c>
      <c r="C27" s="144">
        <v>9.7156094399999997</v>
      </c>
      <c r="D27" s="24">
        <v>7.1123989499999984</v>
      </c>
      <c r="E27" s="144">
        <v>-26.794103921904888</v>
      </c>
      <c r="F27" s="144">
        <v>1.0179512832180786</v>
      </c>
      <c r="G27" s="144">
        <v>0.40770357000000002</v>
      </c>
      <c r="H27" s="24">
        <v>0</v>
      </c>
      <c r="I27" s="144" t="s">
        <v>98</v>
      </c>
      <c r="J27" s="144">
        <v>0</v>
      </c>
      <c r="K27" s="99"/>
    </row>
    <row r="28" spans="1:11" x14ac:dyDescent="0.25">
      <c r="A28" s="97"/>
      <c r="B28" s="193" t="s">
        <v>326</v>
      </c>
      <c r="C28" s="144">
        <v>5.33323795</v>
      </c>
      <c r="D28" s="24">
        <v>6.4136547099999994</v>
      </c>
      <c r="E28" s="144">
        <v>20.258176554826314</v>
      </c>
      <c r="F28" s="144">
        <v>0.91794457651481653</v>
      </c>
      <c r="G28" s="144">
        <v>0.61201219000000007</v>
      </c>
      <c r="H28" s="24">
        <v>0.10273699999999999</v>
      </c>
      <c r="I28" s="144">
        <v>-83.213242860407732</v>
      </c>
      <c r="J28" s="144">
        <v>0.18082771135680456</v>
      </c>
      <c r="K28" s="99"/>
    </row>
    <row r="29" spans="1:11" x14ac:dyDescent="0.25">
      <c r="A29" s="97"/>
      <c r="B29" s="193" t="s">
        <v>327</v>
      </c>
      <c r="C29" s="144">
        <v>14.3197136</v>
      </c>
      <c r="D29" s="24">
        <v>6.0537650999999988</v>
      </c>
      <c r="E29" s="144">
        <v>-57.724258535450048</v>
      </c>
      <c r="F29" s="144">
        <v>0.86643592340188125</v>
      </c>
      <c r="G29" s="144">
        <v>8.0000000000000002E-3</v>
      </c>
      <c r="H29" s="24">
        <v>0</v>
      </c>
      <c r="I29" s="144" t="s">
        <v>98</v>
      </c>
      <c r="J29" s="144">
        <v>0</v>
      </c>
      <c r="K29" s="99"/>
    </row>
    <row r="30" spans="1:11" x14ac:dyDescent="0.25">
      <c r="A30" s="97"/>
      <c r="B30" s="193" t="s">
        <v>328</v>
      </c>
      <c r="C30" s="144">
        <v>3.0551306399999998</v>
      </c>
      <c r="D30" s="24">
        <v>5.2760191599999979</v>
      </c>
      <c r="E30" s="144">
        <v>72.693733319371191</v>
      </c>
      <c r="F30" s="144">
        <v>0.75512221853150807</v>
      </c>
      <c r="G30" s="144">
        <v>0.13934231000000002</v>
      </c>
      <c r="H30" s="24">
        <v>0.48051708999999998</v>
      </c>
      <c r="I30" s="144">
        <v>244.84650785536704</v>
      </c>
      <c r="J30" s="144">
        <v>0.84575961583978199</v>
      </c>
      <c r="K30" s="99"/>
    </row>
    <row r="31" spans="1:11" x14ac:dyDescent="0.25">
      <c r="A31" s="97"/>
      <c r="B31" s="193" t="s">
        <v>329</v>
      </c>
      <c r="C31" s="144">
        <v>2.7583495100000008</v>
      </c>
      <c r="D31" s="24">
        <v>4.9771973799999998</v>
      </c>
      <c r="E31" s="144">
        <v>80.441142863001375</v>
      </c>
      <c r="F31" s="144">
        <v>0.71235380571567342</v>
      </c>
      <c r="G31" s="144">
        <v>0.17244489000000002</v>
      </c>
      <c r="H31" s="24">
        <v>0</v>
      </c>
      <c r="I31" s="144" t="s">
        <v>98</v>
      </c>
      <c r="J31" s="144">
        <v>0</v>
      </c>
      <c r="K31" s="99"/>
    </row>
    <row r="32" spans="1:11" x14ac:dyDescent="0.25">
      <c r="A32" s="97"/>
      <c r="B32" s="193" t="s">
        <v>330</v>
      </c>
      <c r="C32" s="144">
        <v>0</v>
      </c>
      <c r="D32" s="24">
        <v>4.3553768699999997</v>
      </c>
      <c r="E32" s="144" t="s">
        <v>98</v>
      </c>
      <c r="F32" s="144">
        <v>0.62335669088343815</v>
      </c>
      <c r="G32" s="144">
        <v>0</v>
      </c>
      <c r="H32" s="24">
        <v>2.4758728799999998</v>
      </c>
      <c r="I32" s="144" t="s">
        <v>98</v>
      </c>
      <c r="J32" s="144">
        <v>4.3577915113423638</v>
      </c>
      <c r="K32" s="99"/>
    </row>
    <row r="33" spans="1:11" x14ac:dyDescent="0.25">
      <c r="A33" s="97"/>
      <c r="B33" s="193" t="s">
        <v>331</v>
      </c>
      <c r="C33" s="144">
        <v>3.8438950199999988</v>
      </c>
      <c r="D33" s="24">
        <v>3.7741617000000001</v>
      </c>
      <c r="E33" s="144">
        <v>-1.814131750143344</v>
      </c>
      <c r="F33" s="144">
        <v>0.5401711535863053</v>
      </c>
      <c r="G33" s="144">
        <v>0.51785742999999995</v>
      </c>
      <c r="H33" s="24">
        <v>0.42694951000000003</v>
      </c>
      <c r="I33" s="144">
        <v>-17.554623093850353</v>
      </c>
      <c r="J33" s="144">
        <v>0.75147515265395282</v>
      </c>
      <c r="K33" s="99"/>
    </row>
    <row r="34" spans="1:11" x14ac:dyDescent="0.25">
      <c r="A34" s="97"/>
      <c r="B34" s="193" t="s">
        <v>332</v>
      </c>
      <c r="C34" s="144">
        <v>0</v>
      </c>
      <c r="D34" s="24">
        <v>3.72</v>
      </c>
      <c r="E34" s="144" t="s">
        <v>98</v>
      </c>
      <c r="F34" s="144">
        <v>0.53241934264264712</v>
      </c>
      <c r="G34" s="144">
        <v>0</v>
      </c>
      <c r="H34" s="24">
        <v>0</v>
      </c>
      <c r="I34" s="144" t="s">
        <v>98</v>
      </c>
      <c r="J34" s="144">
        <v>0</v>
      </c>
      <c r="K34" s="99"/>
    </row>
    <row r="35" spans="1:11" x14ac:dyDescent="0.25">
      <c r="A35" s="97"/>
      <c r="B35" s="193" t="s">
        <v>333</v>
      </c>
      <c r="C35" s="144">
        <v>0.34100000000000003</v>
      </c>
      <c r="D35" s="24">
        <v>3.6990812000000002</v>
      </c>
      <c r="E35" s="144">
        <v>984.77454545454532</v>
      </c>
      <c r="F35" s="144">
        <v>0.52942537120585331</v>
      </c>
      <c r="G35" s="144">
        <v>0</v>
      </c>
      <c r="H35" s="24">
        <v>0</v>
      </c>
      <c r="I35" s="144" t="s">
        <v>98</v>
      </c>
      <c r="J35" s="144">
        <v>0</v>
      </c>
      <c r="K35" s="99"/>
    </row>
    <row r="36" spans="1:11" x14ac:dyDescent="0.25">
      <c r="A36" s="97"/>
      <c r="B36" s="193" t="s">
        <v>334</v>
      </c>
      <c r="C36" s="144">
        <v>2.3661673499999991</v>
      </c>
      <c r="D36" s="24">
        <v>3.46383705</v>
      </c>
      <c r="E36" s="144">
        <v>46.390197210691838</v>
      </c>
      <c r="F36" s="144">
        <v>0.49575640999522741</v>
      </c>
      <c r="G36" s="144">
        <v>0.26645790000000003</v>
      </c>
      <c r="H36" s="24">
        <v>0.34574671000000007</v>
      </c>
      <c r="I36" s="144">
        <v>29.756599447792698</v>
      </c>
      <c r="J36" s="144">
        <v>0.60854985329963729</v>
      </c>
      <c r="K36" s="99"/>
    </row>
    <row r="37" spans="1:11" x14ac:dyDescent="0.25">
      <c r="A37" s="97"/>
      <c r="B37" s="193" t="s">
        <v>335</v>
      </c>
      <c r="C37" s="144">
        <v>3.7722020000000005</v>
      </c>
      <c r="D37" s="24">
        <v>3.2086896899999995</v>
      </c>
      <c r="E37" s="144">
        <v>-14.938550745691803</v>
      </c>
      <c r="F37" s="144">
        <v>0.45923883212205346</v>
      </c>
      <c r="G37" s="144">
        <v>0.18931395000000001</v>
      </c>
      <c r="H37" s="24">
        <v>0.31552847000000001</v>
      </c>
      <c r="I37" s="144">
        <v>66.669423991206145</v>
      </c>
      <c r="J37" s="144">
        <v>0.55536263564260369</v>
      </c>
      <c r="K37" s="99"/>
    </row>
    <row r="38" spans="1:11" x14ac:dyDescent="0.25">
      <c r="A38" s="97"/>
      <c r="B38" s="193" t="s">
        <v>336</v>
      </c>
      <c r="C38" s="144">
        <v>2.8361770800000006</v>
      </c>
      <c r="D38" s="24">
        <v>3.1844442500000003</v>
      </c>
      <c r="E38" s="144">
        <v>12.27945788208682</v>
      </c>
      <c r="F38" s="144">
        <v>0.45576874039439713</v>
      </c>
      <c r="G38" s="144">
        <v>0.3174901</v>
      </c>
      <c r="H38" s="24">
        <v>0.21441062999999996</v>
      </c>
      <c r="I38" s="144">
        <v>-32.46698715959964</v>
      </c>
      <c r="J38" s="144">
        <v>0.37738481280814717</v>
      </c>
      <c r="K38" s="99"/>
    </row>
    <row r="39" spans="1:11" x14ac:dyDescent="0.25">
      <c r="A39" s="97"/>
      <c r="B39" s="193" t="s">
        <v>283</v>
      </c>
      <c r="C39" s="144">
        <v>2.465787779999999</v>
      </c>
      <c r="D39" s="24">
        <v>3.1779361599999989</v>
      </c>
      <c r="E39" s="144">
        <v>28.881170787536313</v>
      </c>
      <c r="F39" s="144">
        <v>0.45483727991061762</v>
      </c>
      <c r="G39" s="144">
        <v>9.1792490000000004E-2</v>
      </c>
      <c r="H39" s="24">
        <v>0.35753683000000003</v>
      </c>
      <c r="I39" s="144">
        <v>289.50553580145828</v>
      </c>
      <c r="J39" s="144">
        <v>0.62930167996599973</v>
      </c>
      <c r="K39" s="99"/>
    </row>
    <row r="40" spans="1:11" x14ac:dyDescent="0.25">
      <c r="A40" s="97"/>
      <c r="B40" s="193" t="s">
        <v>337</v>
      </c>
      <c r="C40" s="144">
        <v>4.0962131299999989</v>
      </c>
      <c r="D40" s="24">
        <v>2.9709341399999976</v>
      </c>
      <c r="E40" s="144">
        <v>-27.471202163740969</v>
      </c>
      <c r="F40" s="144">
        <v>0.42521043060575181</v>
      </c>
      <c r="G40" s="144">
        <v>0.37374738000000002</v>
      </c>
      <c r="H40" s="24">
        <v>0.25541396000000005</v>
      </c>
      <c r="I40" s="144">
        <v>-31.661337666099488</v>
      </c>
      <c r="J40" s="144">
        <v>0.44955490072104926</v>
      </c>
      <c r="K40" s="99"/>
    </row>
    <row r="41" spans="1:11" x14ac:dyDescent="0.25">
      <c r="A41" s="97"/>
      <c r="B41" s="193" t="s">
        <v>338</v>
      </c>
      <c r="C41" s="144">
        <v>0</v>
      </c>
      <c r="D41" s="24">
        <v>2.9119816099999998</v>
      </c>
      <c r="E41" s="144" t="s">
        <v>98</v>
      </c>
      <c r="F41" s="144">
        <v>0.41677293940421428</v>
      </c>
      <c r="G41" s="144">
        <v>0</v>
      </c>
      <c r="H41" s="24">
        <v>1.56901818</v>
      </c>
      <c r="I41" s="144" t="s">
        <v>98</v>
      </c>
      <c r="J41" s="144">
        <v>2.7616337499305881</v>
      </c>
      <c r="K41" s="99"/>
    </row>
    <row r="42" spans="1:11" x14ac:dyDescent="0.25">
      <c r="A42" s="97"/>
      <c r="B42" s="193" t="s">
        <v>339</v>
      </c>
      <c r="C42" s="144">
        <v>4.0494146800000008</v>
      </c>
      <c r="D42" s="24">
        <v>2.8350223099999985</v>
      </c>
      <c r="E42" s="144">
        <v>-29.989330951899497</v>
      </c>
      <c r="F42" s="144">
        <v>0.40575825663103177</v>
      </c>
      <c r="G42" s="144">
        <v>0.33728758999999997</v>
      </c>
      <c r="H42" s="24">
        <v>0.23987396000000005</v>
      </c>
      <c r="I42" s="144">
        <v>-28.88147470827489</v>
      </c>
      <c r="J42" s="144">
        <v>0.42220289867227678</v>
      </c>
      <c r="K42" s="99"/>
    </row>
    <row r="43" spans="1:11" x14ac:dyDescent="0.25">
      <c r="A43" s="97"/>
      <c r="B43" s="193" t="s">
        <v>242</v>
      </c>
      <c r="C43" s="144">
        <v>4.1701326299999995</v>
      </c>
      <c r="D43" s="24">
        <v>2.5217871799999996</v>
      </c>
      <c r="E43" s="144">
        <v>-39.527410666552356</v>
      </c>
      <c r="F43" s="144">
        <v>0.36092695501619748</v>
      </c>
      <c r="G43" s="144">
        <v>0.45822772000000001</v>
      </c>
      <c r="H43" s="24">
        <v>0.24599255</v>
      </c>
      <c r="I43" s="144">
        <v>-46.316527948156427</v>
      </c>
      <c r="J43" s="144">
        <v>0.43297224784959965</v>
      </c>
      <c r="K43" s="99"/>
    </row>
    <row r="44" spans="1:11" s="137" customFormat="1" x14ac:dyDescent="0.25">
      <c r="A44" s="97"/>
      <c r="B44" s="193" t="s">
        <v>46</v>
      </c>
      <c r="C44" s="21">
        <v>164.38081307999062</v>
      </c>
      <c r="D44" s="24">
        <v>153.47616360999132</v>
      </c>
      <c r="E44" s="144">
        <v>-6.6337726804483577</v>
      </c>
      <c r="F44" s="144">
        <v>21.966042510899715</v>
      </c>
      <c r="G44" s="21">
        <v>17.616898930000005</v>
      </c>
      <c r="H44" s="24">
        <v>13.779717130000293</v>
      </c>
      <c r="I44" s="144">
        <v>-21.781255686636957</v>
      </c>
      <c r="J44" s="144">
        <v>24.253722726594201</v>
      </c>
      <c r="K44" s="99"/>
    </row>
    <row r="45" spans="1:11" x14ac:dyDescent="0.25">
      <c r="A45" s="97"/>
      <c r="B45" s="195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91" customWidth="1"/>
    <col min="2" max="2" width="36.140625" style="91" bestFit="1" customWidth="1"/>
    <col min="3" max="4" width="12.85546875" style="91" customWidth="1"/>
    <col min="5" max="5" width="10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105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1"/>
      <c r="F11" s="211"/>
      <c r="G11" s="127">
        <v>2015</v>
      </c>
      <c r="H11" s="127">
        <v>2016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292.86952802999934</v>
      </c>
      <c r="D13" s="24">
        <v>230.72794815000043</v>
      </c>
      <c r="E13" s="24">
        <v>-21.218178722107815</v>
      </c>
      <c r="F13" s="22">
        <v>100</v>
      </c>
      <c r="G13" s="24">
        <v>21.403691829999993</v>
      </c>
      <c r="H13" s="24">
        <v>32.690068420000046</v>
      </c>
      <c r="I13" s="24">
        <v>52.730980616067178</v>
      </c>
      <c r="J13" s="22">
        <v>100</v>
      </c>
      <c r="K13" s="99"/>
    </row>
    <row r="14" spans="1:14" x14ac:dyDescent="0.25">
      <c r="A14" s="97"/>
      <c r="B14" s="189" t="s">
        <v>238</v>
      </c>
      <c r="C14" s="21">
        <v>20.474756180000018</v>
      </c>
      <c r="D14" s="24">
        <v>17.415350480000008</v>
      </c>
      <c r="E14" s="21">
        <v>-14.942330316922037</v>
      </c>
      <c r="F14" s="21">
        <v>7.5480021469605294</v>
      </c>
      <c r="G14" s="21">
        <v>1.7783677500000001</v>
      </c>
      <c r="H14" s="24">
        <v>1.6814938500000003</v>
      </c>
      <c r="I14" s="21">
        <v>-5.4473491211252441</v>
      </c>
      <c r="J14" s="21">
        <v>5.1437452757708177</v>
      </c>
      <c r="K14" s="99"/>
    </row>
    <row r="15" spans="1:14" s="137" customFormat="1" x14ac:dyDescent="0.25">
      <c r="A15" s="97"/>
      <c r="B15" s="189" t="s">
        <v>302</v>
      </c>
      <c r="C15" s="21">
        <v>0</v>
      </c>
      <c r="D15" s="24">
        <v>15.960474000000001</v>
      </c>
      <c r="E15" s="21" t="s">
        <v>98</v>
      </c>
      <c r="F15" s="21">
        <v>6.9174428706936739</v>
      </c>
      <c r="G15" s="21">
        <v>0</v>
      </c>
      <c r="H15" s="24">
        <v>8.8677670000000006</v>
      </c>
      <c r="I15" s="21" t="s">
        <v>98</v>
      </c>
      <c r="J15" s="21">
        <v>27.126792413119055</v>
      </c>
      <c r="K15" s="99"/>
    </row>
    <row r="16" spans="1:14" s="137" customFormat="1" x14ac:dyDescent="0.25">
      <c r="A16" s="97"/>
      <c r="B16" s="189" t="s">
        <v>275</v>
      </c>
      <c r="C16" s="21">
        <v>13.312178120000006</v>
      </c>
      <c r="D16" s="24">
        <v>10.486634559999995</v>
      </c>
      <c r="E16" s="21">
        <v>-21.225253557529843</v>
      </c>
      <c r="F16" s="21">
        <v>4.5450213743427579</v>
      </c>
      <c r="G16" s="21">
        <v>1.1254947700000002</v>
      </c>
      <c r="H16" s="24">
        <v>1.8498091599999991</v>
      </c>
      <c r="I16" s="21">
        <v>64.355198203186561</v>
      </c>
      <c r="J16" s="21">
        <v>5.6586273734082218</v>
      </c>
      <c r="K16" s="99"/>
    </row>
    <row r="17" spans="1:11" s="137" customFormat="1" x14ac:dyDescent="0.25">
      <c r="A17" s="97"/>
      <c r="B17" s="189" t="s">
        <v>303</v>
      </c>
      <c r="C17" s="21">
        <v>4.9733000000000009</v>
      </c>
      <c r="D17" s="24">
        <v>5.9062800000000006</v>
      </c>
      <c r="E17" s="21">
        <v>18.759777210303021</v>
      </c>
      <c r="F17" s="21">
        <v>2.5598459342949735</v>
      </c>
      <c r="G17" s="21">
        <v>0.1045</v>
      </c>
      <c r="H17" s="24">
        <v>2.7992510000000004</v>
      </c>
      <c r="I17" s="21">
        <v>2578.7090909090912</v>
      </c>
      <c r="J17" s="21">
        <v>8.5630013496313033</v>
      </c>
      <c r="K17" s="99"/>
    </row>
    <row r="18" spans="1:11" s="137" customFormat="1" x14ac:dyDescent="0.25">
      <c r="A18" s="97"/>
      <c r="B18" s="189" t="s">
        <v>304</v>
      </c>
      <c r="C18" s="21">
        <v>3.4040215399999996</v>
      </c>
      <c r="D18" s="24">
        <v>5.6297190600000002</v>
      </c>
      <c r="E18" s="21">
        <v>65.384354765275688</v>
      </c>
      <c r="F18" s="21">
        <v>2.4399814175697596</v>
      </c>
      <c r="G18" s="21">
        <v>0.18421694999999999</v>
      </c>
      <c r="H18" s="24">
        <v>0.80367879999999992</v>
      </c>
      <c r="I18" s="21">
        <v>336.26756386966559</v>
      </c>
      <c r="J18" s="21">
        <v>2.4584800180727147</v>
      </c>
      <c r="K18" s="99"/>
    </row>
    <row r="19" spans="1:11" s="137" customFormat="1" x14ac:dyDescent="0.25">
      <c r="A19" s="97"/>
      <c r="B19" s="189" t="s">
        <v>305</v>
      </c>
      <c r="C19" s="21">
        <v>5.8426794800000028</v>
      </c>
      <c r="D19" s="24">
        <v>5.2276482999999923</v>
      </c>
      <c r="E19" s="21">
        <v>-10.526526093127575</v>
      </c>
      <c r="F19" s="21">
        <v>2.2657195809678865</v>
      </c>
      <c r="G19" s="21">
        <v>0.57887273999999989</v>
      </c>
      <c r="H19" s="24">
        <v>0.45385203999999996</v>
      </c>
      <c r="I19" s="21">
        <v>-21.597268511901248</v>
      </c>
      <c r="J19" s="21">
        <v>1.3883483942857999</v>
      </c>
      <c r="K19" s="99"/>
    </row>
    <row r="20" spans="1:11" s="137" customFormat="1" x14ac:dyDescent="0.25">
      <c r="A20" s="97"/>
      <c r="B20" s="189" t="s">
        <v>306</v>
      </c>
      <c r="C20" s="21">
        <v>4.3839881199999988</v>
      </c>
      <c r="D20" s="24">
        <v>4.31943535</v>
      </c>
      <c r="E20" s="21">
        <v>-1.4724668095131288</v>
      </c>
      <c r="F20" s="21">
        <v>1.8720902190799429</v>
      </c>
      <c r="G20" s="21">
        <v>0.61045654999999999</v>
      </c>
      <c r="H20" s="24">
        <v>0.28150061999999998</v>
      </c>
      <c r="I20" s="21">
        <v>-53.886870408712959</v>
      </c>
      <c r="J20" s="21">
        <v>0.86111970272835414</v>
      </c>
      <c r="K20" s="99"/>
    </row>
    <row r="21" spans="1:11" s="137" customFormat="1" x14ac:dyDescent="0.25">
      <c r="A21" s="97"/>
      <c r="B21" s="189" t="s">
        <v>267</v>
      </c>
      <c r="C21" s="21">
        <v>3.4915496399999983</v>
      </c>
      <c r="D21" s="24">
        <v>3.680558769999998</v>
      </c>
      <c r="E21" s="21">
        <v>5.4133307410173304</v>
      </c>
      <c r="F21" s="21">
        <v>1.5951941667713354</v>
      </c>
      <c r="G21" s="21">
        <v>0.17617728000000002</v>
      </c>
      <c r="H21" s="24">
        <v>0.41764228000000014</v>
      </c>
      <c r="I21" s="21">
        <v>137.05796797407706</v>
      </c>
      <c r="J21" s="21">
        <v>1.2775815413848546</v>
      </c>
      <c r="K21" s="99"/>
    </row>
    <row r="22" spans="1:11" s="137" customFormat="1" x14ac:dyDescent="0.25">
      <c r="A22" s="97"/>
      <c r="B22" s="189" t="s">
        <v>307</v>
      </c>
      <c r="C22" s="21">
        <v>3.3498001300000002</v>
      </c>
      <c r="D22" s="24">
        <v>3.2797260400000008</v>
      </c>
      <c r="E22" s="21">
        <v>-2.0918886882961396</v>
      </c>
      <c r="F22" s="21">
        <v>1.4214689058248771</v>
      </c>
      <c r="G22" s="21">
        <v>9.9440000000000001E-2</v>
      </c>
      <c r="H22" s="24">
        <v>0.18942119999999998</v>
      </c>
      <c r="I22" s="21">
        <v>90.487932421560728</v>
      </c>
      <c r="J22" s="21">
        <v>0.57944571288847646</v>
      </c>
      <c r="K22" s="99"/>
    </row>
    <row r="23" spans="1:11" s="137" customFormat="1" x14ac:dyDescent="0.25">
      <c r="A23" s="97"/>
      <c r="B23" s="189" t="s">
        <v>265</v>
      </c>
      <c r="C23" s="21">
        <v>4.1613227200000003</v>
      </c>
      <c r="D23" s="24">
        <v>3.1511989900000001</v>
      </c>
      <c r="E23" s="21">
        <v>-24.274102201811441</v>
      </c>
      <c r="F23" s="21">
        <v>1.3657638856786212</v>
      </c>
      <c r="G23" s="21">
        <v>0.74932699000000003</v>
      </c>
      <c r="H23" s="24">
        <v>0.54547900999999999</v>
      </c>
      <c r="I23" s="21">
        <v>-27.204142213001038</v>
      </c>
      <c r="J23" s="21">
        <v>1.6686383246181018</v>
      </c>
      <c r="K23" s="99"/>
    </row>
    <row r="24" spans="1:11" s="137" customFormat="1" x14ac:dyDescent="0.25">
      <c r="A24" s="97"/>
      <c r="B24" s="189" t="s">
        <v>244</v>
      </c>
      <c r="C24" s="21">
        <v>4.0154015099999993</v>
      </c>
      <c r="D24" s="24">
        <v>2.8607652400000014</v>
      </c>
      <c r="E24" s="21">
        <v>-28.755188419501245</v>
      </c>
      <c r="F24" s="21">
        <v>1.2398867423465172</v>
      </c>
      <c r="G24" s="21">
        <v>0.24768143999999997</v>
      </c>
      <c r="H24" s="24">
        <v>0.19669893999999996</v>
      </c>
      <c r="I24" s="21">
        <v>-20.583900029005008</v>
      </c>
      <c r="J24" s="21">
        <v>0.60170856014378349</v>
      </c>
      <c r="K24" s="99"/>
    </row>
    <row r="25" spans="1:11" s="137" customFormat="1" x14ac:dyDescent="0.25">
      <c r="A25" s="97"/>
      <c r="B25" s="189" t="s">
        <v>308</v>
      </c>
      <c r="C25" s="21">
        <v>4.7830342899999989</v>
      </c>
      <c r="D25" s="24">
        <v>2.7609881899999986</v>
      </c>
      <c r="E25" s="21">
        <v>-42.275383729268654</v>
      </c>
      <c r="F25" s="21">
        <v>1.1966422846204268</v>
      </c>
      <c r="G25" s="21">
        <v>0.45516704000000002</v>
      </c>
      <c r="H25" s="24">
        <v>0.21171007999999999</v>
      </c>
      <c r="I25" s="21">
        <v>-53.487387838978862</v>
      </c>
      <c r="J25" s="21">
        <v>0.64762813365809324</v>
      </c>
      <c r="K25" s="99"/>
    </row>
    <row r="26" spans="1:11" s="137" customFormat="1" x14ac:dyDescent="0.25">
      <c r="A26" s="97"/>
      <c r="B26" s="189" t="s">
        <v>309</v>
      </c>
      <c r="C26" s="21">
        <v>0</v>
      </c>
      <c r="D26" s="24">
        <v>2.6259864799999999</v>
      </c>
      <c r="E26" s="21" t="s">
        <v>98</v>
      </c>
      <c r="F26" s="21">
        <v>1.1381310764714114</v>
      </c>
      <c r="G26" s="21">
        <v>0</v>
      </c>
      <c r="H26" s="24">
        <v>2.132949E-2</v>
      </c>
      <c r="I26" s="21" t="s">
        <v>98</v>
      </c>
      <c r="J26" s="21">
        <v>6.5247615043076648E-2</v>
      </c>
      <c r="K26" s="99"/>
    </row>
    <row r="27" spans="1:11" s="137" customFormat="1" x14ac:dyDescent="0.25">
      <c r="A27" s="97"/>
      <c r="B27" s="189" t="s">
        <v>245</v>
      </c>
      <c r="C27" s="21">
        <v>4.3956276299999999</v>
      </c>
      <c r="D27" s="24">
        <v>2.4382001799999999</v>
      </c>
      <c r="E27" s="21">
        <v>-44.531239103163067</v>
      </c>
      <c r="F27" s="21">
        <v>1.0567424534174257</v>
      </c>
      <c r="G27" s="21">
        <v>0.17627375000000001</v>
      </c>
      <c r="H27" s="24">
        <v>0.12184286999999999</v>
      </c>
      <c r="I27" s="21">
        <v>-30.878607847169537</v>
      </c>
      <c r="J27" s="21">
        <v>0.37272136734181793</v>
      </c>
      <c r="K27" s="99"/>
    </row>
    <row r="28" spans="1:11" s="137" customFormat="1" x14ac:dyDescent="0.25">
      <c r="A28" s="97"/>
      <c r="B28" s="189" t="s">
        <v>310</v>
      </c>
      <c r="C28" s="21">
        <v>5.7356271500000009</v>
      </c>
      <c r="D28" s="24">
        <v>2.4267256600000007</v>
      </c>
      <c r="E28" s="21">
        <v>-57.690317091130993</v>
      </c>
      <c r="F28" s="21">
        <v>1.051769271758245</v>
      </c>
      <c r="G28" s="21">
        <v>0.34732584999999999</v>
      </c>
      <c r="H28" s="24">
        <v>0.12777885</v>
      </c>
      <c r="I28" s="21">
        <v>-63.210670901690726</v>
      </c>
      <c r="J28" s="21">
        <v>0.39087972639978896</v>
      </c>
      <c r="K28" s="99"/>
    </row>
    <row r="29" spans="1:11" s="137" customFormat="1" x14ac:dyDescent="0.25">
      <c r="A29" s="97"/>
      <c r="B29" s="189" t="s">
        <v>242</v>
      </c>
      <c r="C29" s="21">
        <v>2.6715627800000008</v>
      </c>
      <c r="D29" s="24">
        <v>2.4231100699999999</v>
      </c>
      <c r="E29" s="21">
        <v>-9.2999016103975212</v>
      </c>
      <c r="F29" s="21">
        <v>1.0502022357623932</v>
      </c>
      <c r="G29" s="21">
        <v>0.21607492</v>
      </c>
      <c r="H29" s="24">
        <v>0.24867524000000002</v>
      </c>
      <c r="I29" s="21">
        <v>15.087507610786123</v>
      </c>
      <c r="J29" s="21">
        <v>0.76070578013185963</v>
      </c>
      <c r="K29" s="99"/>
    </row>
    <row r="30" spans="1:11" s="137" customFormat="1" x14ac:dyDescent="0.25">
      <c r="A30" s="97"/>
      <c r="B30" s="189" t="s">
        <v>241</v>
      </c>
      <c r="C30" s="21">
        <v>4.2272199000000006</v>
      </c>
      <c r="D30" s="24">
        <v>2.3975546300000006</v>
      </c>
      <c r="E30" s="21">
        <v>-43.282945133750907</v>
      </c>
      <c r="F30" s="21">
        <v>1.0391262303608346</v>
      </c>
      <c r="G30" s="21">
        <v>0.57321871000000002</v>
      </c>
      <c r="H30" s="24">
        <v>0.35041437000000003</v>
      </c>
      <c r="I30" s="21">
        <v>-38.8689929538413</v>
      </c>
      <c r="J30" s="21">
        <v>1.0719291422027546</v>
      </c>
      <c r="K30" s="99"/>
    </row>
    <row r="31" spans="1:11" s="137" customFormat="1" x14ac:dyDescent="0.25">
      <c r="A31" s="97"/>
      <c r="B31" s="189" t="s">
        <v>311</v>
      </c>
      <c r="C31" s="21">
        <v>3.5983180400000019</v>
      </c>
      <c r="D31" s="24">
        <v>2.2415942199999996</v>
      </c>
      <c r="E31" s="21">
        <v>-37.70438868711009</v>
      </c>
      <c r="F31" s="21">
        <v>0.97153129387806036</v>
      </c>
      <c r="G31" s="21">
        <v>0</v>
      </c>
      <c r="H31" s="24">
        <v>6.4999999999999997E-4</v>
      </c>
      <c r="I31" s="21" t="s">
        <v>98</v>
      </c>
      <c r="J31" s="21">
        <v>1.9883714883946976E-3</v>
      </c>
      <c r="K31" s="99"/>
    </row>
    <row r="32" spans="1:11" s="137" customFormat="1" x14ac:dyDescent="0.25">
      <c r="A32" s="97"/>
      <c r="B32" s="189" t="s">
        <v>248</v>
      </c>
      <c r="C32" s="21">
        <v>2.9816468800000013</v>
      </c>
      <c r="D32" s="24">
        <v>2.2234645599999991</v>
      </c>
      <c r="E32" s="21">
        <v>-25.428306922783616</v>
      </c>
      <c r="F32" s="21">
        <v>0.9636737022228814</v>
      </c>
      <c r="G32" s="21">
        <v>0.4463963600000001</v>
      </c>
      <c r="H32" s="24">
        <v>0.15085644000000001</v>
      </c>
      <c r="I32" s="21">
        <v>-66.205719060970836</v>
      </c>
      <c r="J32" s="21">
        <v>0.4614748371334238</v>
      </c>
      <c r="K32" s="99"/>
    </row>
    <row r="33" spans="1:11" s="137" customFormat="1" x14ac:dyDescent="0.25">
      <c r="A33" s="97"/>
      <c r="B33" s="189" t="s">
        <v>250</v>
      </c>
      <c r="C33" s="21">
        <v>1.8262054699999994</v>
      </c>
      <c r="D33" s="24">
        <v>2.1308832900000003</v>
      </c>
      <c r="E33" s="21">
        <v>16.683654988723752</v>
      </c>
      <c r="F33" s="21">
        <v>0.92354797374381115</v>
      </c>
      <c r="G33" s="21">
        <v>0.20044906999999998</v>
      </c>
      <c r="H33" s="24">
        <v>0.11657412</v>
      </c>
      <c r="I33" s="21">
        <v>-41.843521648666162</v>
      </c>
      <c r="J33" s="21">
        <v>0.35660408691184942</v>
      </c>
      <c r="K33" s="99"/>
    </row>
    <row r="34" spans="1:11" s="137" customFormat="1" x14ac:dyDescent="0.25">
      <c r="A34" s="97"/>
      <c r="B34" s="189" t="s">
        <v>280</v>
      </c>
      <c r="C34" s="21">
        <v>1.7708432900000004</v>
      </c>
      <c r="D34" s="24">
        <v>2.0980994299999991</v>
      </c>
      <c r="E34" s="21">
        <v>18.4802428226158</v>
      </c>
      <c r="F34" s="21">
        <v>0.90933909256454126</v>
      </c>
      <c r="G34" s="21">
        <v>9.2389990000000005E-2</v>
      </c>
      <c r="H34" s="24">
        <v>9.6776570000000006E-2</v>
      </c>
      <c r="I34" s="21">
        <v>4.7478953077059627</v>
      </c>
      <c r="J34" s="21">
        <v>0.2960427269732826</v>
      </c>
      <c r="K34" s="99"/>
    </row>
    <row r="35" spans="1:11" s="137" customFormat="1" x14ac:dyDescent="0.25">
      <c r="A35" s="97"/>
      <c r="B35" s="189" t="s">
        <v>312</v>
      </c>
      <c r="C35" s="21">
        <v>0.95744372999999994</v>
      </c>
      <c r="D35" s="24">
        <v>2.0250684299999993</v>
      </c>
      <c r="E35" s="21">
        <v>111.50782720150035</v>
      </c>
      <c r="F35" s="21">
        <v>0.87768666355211788</v>
      </c>
      <c r="G35" s="21">
        <v>0</v>
      </c>
      <c r="H35" s="24">
        <v>2.3098430000000003E-2</v>
      </c>
      <c r="I35" s="21" t="s">
        <v>98</v>
      </c>
      <c r="J35" s="21">
        <v>7.0658860982585767E-2</v>
      </c>
      <c r="K35" s="99"/>
    </row>
    <row r="36" spans="1:11" s="137" customFormat="1" x14ac:dyDescent="0.25">
      <c r="A36" s="97"/>
      <c r="B36" s="189" t="s">
        <v>313</v>
      </c>
      <c r="C36" s="21">
        <v>0.91624159999999999</v>
      </c>
      <c r="D36" s="24">
        <v>2.0193057200000002</v>
      </c>
      <c r="E36" s="21">
        <v>120.39009361722938</v>
      </c>
      <c r="F36" s="21">
        <v>0.87518904241596818</v>
      </c>
      <c r="G36" s="21">
        <v>0</v>
      </c>
      <c r="H36" s="24">
        <v>0</v>
      </c>
      <c r="I36" s="21" t="s">
        <v>98</v>
      </c>
      <c r="J36" s="21">
        <v>0</v>
      </c>
      <c r="K36" s="99"/>
    </row>
    <row r="37" spans="1:11" s="137" customFormat="1" x14ac:dyDescent="0.25">
      <c r="A37" s="97"/>
      <c r="B37" s="189" t="s">
        <v>314</v>
      </c>
      <c r="C37" s="21">
        <v>1.7886331999999998</v>
      </c>
      <c r="D37" s="24">
        <v>1.8248189499999998</v>
      </c>
      <c r="E37" s="21">
        <v>2.0230950649915203</v>
      </c>
      <c r="F37" s="21">
        <v>0.79089636285139231</v>
      </c>
      <c r="G37" s="21">
        <v>5.9726120000000008E-2</v>
      </c>
      <c r="H37" s="24">
        <v>0.19534418000000003</v>
      </c>
      <c r="I37" s="21">
        <v>227.06658326373787</v>
      </c>
      <c r="J37" s="21">
        <v>0.59756430451667975</v>
      </c>
      <c r="K37" s="99"/>
    </row>
    <row r="38" spans="1:11" s="137" customFormat="1" x14ac:dyDescent="0.25">
      <c r="A38" s="97"/>
      <c r="B38" s="189" t="s">
        <v>315</v>
      </c>
      <c r="C38" s="21">
        <v>2.2179533599999997</v>
      </c>
      <c r="D38" s="24">
        <v>1.70359134</v>
      </c>
      <c r="E38" s="21">
        <v>-23.190840225783639</v>
      </c>
      <c r="F38" s="21">
        <v>0.73835499932260673</v>
      </c>
      <c r="G38" s="21">
        <v>0.22647267000000001</v>
      </c>
      <c r="H38" s="24">
        <v>8.3625799999999997E-3</v>
      </c>
      <c r="I38" s="21">
        <v>-96.30746615033064</v>
      </c>
      <c r="J38" s="21">
        <v>2.5581408679107281E-2</v>
      </c>
      <c r="K38" s="99"/>
    </row>
    <row r="39" spans="1:11" s="137" customFormat="1" x14ac:dyDescent="0.25">
      <c r="A39" s="97"/>
      <c r="B39" s="189" t="s">
        <v>316</v>
      </c>
      <c r="C39" s="21">
        <v>1.9976365299999996</v>
      </c>
      <c r="D39" s="24">
        <v>1.6496242700000008</v>
      </c>
      <c r="E39" s="21">
        <v>-17.421200242068004</v>
      </c>
      <c r="F39" s="21">
        <v>0.71496508473587694</v>
      </c>
      <c r="G39" s="21">
        <v>1.246158E-2</v>
      </c>
      <c r="H39" s="24">
        <v>0.13691443</v>
      </c>
      <c r="I39" s="21">
        <v>998.69238090194017</v>
      </c>
      <c r="J39" s="21">
        <v>0.4188257676335565</v>
      </c>
      <c r="K39" s="99"/>
    </row>
    <row r="40" spans="1:11" s="137" customFormat="1" x14ac:dyDescent="0.25">
      <c r="A40" s="97"/>
      <c r="B40" s="189" t="s">
        <v>240</v>
      </c>
      <c r="C40" s="21">
        <v>8.4349010000000002E-2</v>
      </c>
      <c r="D40" s="24">
        <v>1.4605108900000006</v>
      </c>
      <c r="E40" s="21">
        <v>1631.509225775146</v>
      </c>
      <c r="F40" s="21">
        <v>0.6330012907887933</v>
      </c>
      <c r="G40" s="21">
        <v>0</v>
      </c>
      <c r="H40" s="24">
        <v>0.47923710000000003</v>
      </c>
      <c r="I40" s="21" t="s">
        <v>98</v>
      </c>
      <c r="J40" s="21">
        <v>1.4660021320322441</v>
      </c>
      <c r="K40" s="99"/>
    </row>
    <row r="41" spans="1:11" s="137" customFormat="1" x14ac:dyDescent="0.25">
      <c r="A41" s="97"/>
      <c r="B41" s="189" t="s">
        <v>277</v>
      </c>
      <c r="C41" s="21">
        <v>1.8225834900000006</v>
      </c>
      <c r="D41" s="24">
        <v>1.4140404499999997</v>
      </c>
      <c r="E41" s="21">
        <v>-22.41560083483478</v>
      </c>
      <c r="F41" s="21">
        <v>0.61286049710835477</v>
      </c>
      <c r="G41" s="21">
        <v>0.13817984</v>
      </c>
      <c r="H41" s="24">
        <v>9.0231829999999985E-2</v>
      </c>
      <c r="I41" s="21">
        <v>-34.699714516965727</v>
      </c>
      <c r="J41" s="21">
        <v>0.27602215095027277</v>
      </c>
      <c r="K41" s="99"/>
    </row>
    <row r="42" spans="1:11" s="137" customFormat="1" x14ac:dyDescent="0.25">
      <c r="A42" s="97"/>
      <c r="B42" s="189" t="s">
        <v>273</v>
      </c>
      <c r="C42" s="21">
        <v>1.4410895100000001</v>
      </c>
      <c r="D42" s="24">
        <v>1.3554350000000004</v>
      </c>
      <c r="E42" s="21">
        <v>-5.9437328081029195</v>
      </c>
      <c r="F42" s="21">
        <v>0.58746025822533099</v>
      </c>
      <c r="G42" s="21">
        <v>0.12100195999999999</v>
      </c>
      <c r="H42" s="24">
        <v>3.732829E-2</v>
      </c>
      <c r="I42" s="21">
        <v>-69.150673261821538</v>
      </c>
      <c r="J42" s="21">
        <v>0.11418847314850601</v>
      </c>
      <c r="K42" s="99"/>
    </row>
    <row r="43" spans="1:11" s="137" customFormat="1" x14ac:dyDescent="0.25">
      <c r="A43" s="97"/>
      <c r="B43" s="189" t="s">
        <v>284</v>
      </c>
      <c r="C43" s="21">
        <v>1.4752794599999988</v>
      </c>
      <c r="D43" s="24">
        <v>1.33893861</v>
      </c>
      <c r="E43" s="21">
        <v>-9.2416964850848604</v>
      </c>
      <c r="F43" s="21">
        <v>0.58031054353655143</v>
      </c>
      <c r="G43" s="21">
        <v>0.14100539000000001</v>
      </c>
      <c r="H43" s="24">
        <v>0.10597851000000001</v>
      </c>
      <c r="I43" s="21">
        <v>-24.84080927686523</v>
      </c>
      <c r="J43" s="21">
        <v>0.32419176564084984</v>
      </c>
      <c r="K43" s="99"/>
    </row>
    <row r="44" spans="1:11" s="137" customFormat="1" x14ac:dyDescent="0.25">
      <c r="A44" s="97"/>
      <c r="B44" s="189" t="s">
        <v>46</v>
      </c>
      <c r="C44" s="21">
        <v>180.76923526999934</v>
      </c>
      <c r="D44" s="24">
        <v>114.25221699000043</v>
      </c>
      <c r="E44" s="21">
        <v>-36.796647494054071</v>
      </c>
      <c r="F44" s="21">
        <v>49.518152398132102</v>
      </c>
      <c r="G44" s="21">
        <v>12.543014109999993</v>
      </c>
      <c r="H44" s="24">
        <v>12.080371140000047</v>
      </c>
      <c r="I44" s="21">
        <v>-3.6884513239214267</v>
      </c>
      <c r="J44" s="21">
        <v>36.954254683080379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0"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91" customWidth="1"/>
    <col min="2" max="2" width="36.28515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129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1"/>
      <c r="F11" s="211"/>
      <c r="G11" s="127">
        <v>2015</v>
      </c>
      <c r="H11" s="127">
        <v>2016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130.37420451000105</v>
      </c>
      <c r="D13" s="24">
        <v>124.25733208000115</v>
      </c>
      <c r="E13" s="24">
        <v>-4.6917812100864431</v>
      </c>
      <c r="F13" s="22">
        <v>100</v>
      </c>
      <c r="G13" s="24">
        <v>13.201853220000009</v>
      </c>
      <c r="H13" s="24">
        <v>12.437200540000017</v>
      </c>
      <c r="I13" s="24">
        <v>-5.7920101614339252</v>
      </c>
      <c r="J13" s="22">
        <v>100</v>
      </c>
      <c r="K13" s="99"/>
    </row>
    <row r="14" spans="1:14" x14ac:dyDescent="0.25">
      <c r="A14" s="97"/>
      <c r="B14" s="190" t="s">
        <v>238</v>
      </c>
      <c r="C14" s="191">
        <v>11.287715889999999</v>
      </c>
      <c r="D14" s="192">
        <v>11.000990300000003</v>
      </c>
      <c r="E14" s="191">
        <v>-2.5401559783588379</v>
      </c>
      <c r="F14" s="191">
        <v>8.8533932894335656</v>
      </c>
      <c r="G14" s="191">
        <v>1.3447111999999999</v>
      </c>
      <c r="H14" s="192">
        <v>1.69258518</v>
      </c>
      <c r="I14" s="21">
        <v>25.869791223572779</v>
      </c>
      <c r="J14" s="21">
        <v>13.609052733019594</v>
      </c>
      <c r="K14" s="99"/>
    </row>
    <row r="15" spans="1:14" s="137" customFormat="1" x14ac:dyDescent="0.25">
      <c r="A15" s="97"/>
      <c r="B15" s="190" t="s">
        <v>275</v>
      </c>
      <c r="C15" s="191">
        <v>12.358587850000006</v>
      </c>
      <c r="D15" s="192">
        <v>9.7044772700000053</v>
      </c>
      <c r="E15" s="191">
        <v>-21.475840219074872</v>
      </c>
      <c r="F15" s="191">
        <v>7.809983610264486</v>
      </c>
      <c r="G15" s="191">
        <v>1.0398692</v>
      </c>
      <c r="H15" s="192">
        <v>0.44376190999999993</v>
      </c>
      <c r="I15" s="21">
        <v>-57.325218402468316</v>
      </c>
      <c r="J15" s="21">
        <v>3.5680208626755756</v>
      </c>
      <c r="K15" s="99"/>
    </row>
    <row r="16" spans="1:14" s="137" customFormat="1" x14ac:dyDescent="0.25">
      <c r="A16" s="97"/>
      <c r="B16" s="190" t="s">
        <v>242</v>
      </c>
      <c r="C16" s="191">
        <v>4.5131580500000004</v>
      </c>
      <c r="D16" s="192">
        <v>7.5946056800000026</v>
      </c>
      <c r="E16" s="191">
        <v>68.276971377060505</v>
      </c>
      <c r="F16" s="191">
        <v>6.1119980228694546</v>
      </c>
      <c r="G16" s="191">
        <v>0.43116125</v>
      </c>
      <c r="H16" s="192">
        <v>0.30253451999999997</v>
      </c>
      <c r="I16" s="21">
        <v>-29.832627584227488</v>
      </c>
      <c r="J16" s="21">
        <v>2.4324969194393931</v>
      </c>
      <c r="K16" s="99"/>
    </row>
    <row r="17" spans="1:11" s="137" customFormat="1" x14ac:dyDescent="0.25">
      <c r="A17" s="97"/>
      <c r="B17" s="190" t="s">
        <v>286</v>
      </c>
      <c r="C17" s="191">
        <v>7.1727761000000001</v>
      </c>
      <c r="D17" s="192">
        <v>7.1605356299999992</v>
      </c>
      <c r="E17" s="191">
        <v>-0.17065177874436843</v>
      </c>
      <c r="F17" s="191">
        <v>5.7626664842520521</v>
      </c>
      <c r="G17" s="191">
        <v>0.57212300000000016</v>
      </c>
      <c r="H17" s="192">
        <v>0.76490469000000005</v>
      </c>
      <c r="I17" s="21">
        <v>33.695846872088666</v>
      </c>
      <c r="J17" s="21">
        <v>6.1501355352431988</v>
      </c>
      <c r="K17" s="99"/>
    </row>
    <row r="18" spans="1:11" s="137" customFormat="1" x14ac:dyDescent="0.25">
      <c r="A18" s="97"/>
      <c r="B18" s="190" t="s">
        <v>283</v>
      </c>
      <c r="C18" s="191">
        <v>4.1203750700000006</v>
      </c>
      <c r="D18" s="192">
        <v>4.8542283500000005</v>
      </c>
      <c r="E18" s="191">
        <v>17.810351425119176</v>
      </c>
      <c r="F18" s="191">
        <v>3.9065930909209299</v>
      </c>
      <c r="G18" s="191">
        <v>0.47005298000000001</v>
      </c>
      <c r="H18" s="192">
        <v>0.28907322000000002</v>
      </c>
      <c r="I18" s="21">
        <v>-38.501991839302875</v>
      </c>
      <c r="J18" s="21">
        <v>2.3242627556763642</v>
      </c>
      <c r="K18" s="99"/>
    </row>
    <row r="19" spans="1:11" s="137" customFormat="1" x14ac:dyDescent="0.25">
      <c r="A19" s="97"/>
      <c r="B19" s="190" t="s">
        <v>287</v>
      </c>
      <c r="C19" s="191">
        <v>4.4383080899999978</v>
      </c>
      <c r="D19" s="192">
        <v>4.4803702400000036</v>
      </c>
      <c r="E19" s="191">
        <v>0.9477068546632994</v>
      </c>
      <c r="F19" s="191">
        <v>3.6057190066783242</v>
      </c>
      <c r="G19" s="191">
        <v>0.46349027999999998</v>
      </c>
      <c r="H19" s="192">
        <v>0.42281277</v>
      </c>
      <c r="I19" s="21">
        <v>-8.7763458599390614</v>
      </c>
      <c r="J19" s="21">
        <v>3.3995815106475673</v>
      </c>
      <c r="K19" s="99"/>
    </row>
    <row r="20" spans="1:11" s="137" customFormat="1" x14ac:dyDescent="0.25">
      <c r="A20" s="97"/>
      <c r="B20" s="190" t="s">
        <v>244</v>
      </c>
      <c r="C20" s="191">
        <v>4.1031981099999983</v>
      </c>
      <c r="D20" s="192">
        <v>3.5872537199999996</v>
      </c>
      <c r="E20" s="191">
        <v>-12.574201297826171</v>
      </c>
      <c r="F20" s="191">
        <v>2.8869553691128682</v>
      </c>
      <c r="G20" s="191">
        <v>0.34441876999999999</v>
      </c>
      <c r="H20" s="192">
        <v>0.17928682999999998</v>
      </c>
      <c r="I20" s="21">
        <v>-47.945104733984159</v>
      </c>
      <c r="J20" s="21">
        <v>1.441536858904743</v>
      </c>
      <c r="K20" s="99"/>
    </row>
    <row r="21" spans="1:11" s="137" customFormat="1" x14ac:dyDescent="0.25">
      <c r="A21" s="97"/>
      <c r="B21" s="190" t="s">
        <v>288</v>
      </c>
      <c r="C21" s="191">
        <v>1.7143784400000022</v>
      </c>
      <c r="D21" s="192">
        <v>3.0756456499999998</v>
      </c>
      <c r="E21" s="191">
        <v>79.402959010613543</v>
      </c>
      <c r="F21" s="191">
        <v>2.4752226677616038</v>
      </c>
      <c r="G21" s="191">
        <v>1.4705619999999999E-2</v>
      </c>
      <c r="H21" s="192">
        <v>0.30258204</v>
      </c>
      <c r="I21" s="21">
        <v>1957.5945794872982</v>
      </c>
      <c r="J21" s="21">
        <v>2.4328789989905526</v>
      </c>
      <c r="K21" s="99"/>
    </row>
    <row r="22" spans="1:11" s="137" customFormat="1" x14ac:dyDescent="0.25">
      <c r="A22" s="97"/>
      <c r="B22" s="190" t="s">
        <v>289</v>
      </c>
      <c r="C22" s="191">
        <v>2.4555817100000006</v>
      </c>
      <c r="D22" s="192">
        <v>2.33444853</v>
      </c>
      <c r="E22" s="191">
        <v>-4.932972888122733</v>
      </c>
      <c r="F22" s="191">
        <v>1.8787209502430018</v>
      </c>
      <c r="G22" s="191">
        <v>0.19663389999999997</v>
      </c>
      <c r="H22" s="192">
        <v>0.22650500000000001</v>
      </c>
      <c r="I22" s="21">
        <v>15.1912259279809</v>
      </c>
      <c r="J22" s="21">
        <v>1.8211895777632905</v>
      </c>
      <c r="K22" s="99"/>
    </row>
    <row r="23" spans="1:11" s="137" customFormat="1" x14ac:dyDescent="0.25">
      <c r="A23" s="97"/>
      <c r="B23" s="190" t="s">
        <v>290</v>
      </c>
      <c r="C23" s="191">
        <v>2.0021939999999998</v>
      </c>
      <c r="D23" s="192">
        <v>2.2641900000000006</v>
      </c>
      <c r="E23" s="191">
        <v>13.085445266542649</v>
      </c>
      <c r="F23" s="191">
        <v>1.8221781862677022</v>
      </c>
      <c r="G23" s="191">
        <v>0.20130000000000001</v>
      </c>
      <c r="H23" s="192">
        <v>0.1653</v>
      </c>
      <c r="I23" s="21">
        <v>-17.883755588673623</v>
      </c>
      <c r="J23" s="21">
        <v>1.3290772265701505</v>
      </c>
      <c r="K23" s="99"/>
    </row>
    <row r="24" spans="1:11" s="137" customFormat="1" x14ac:dyDescent="0.25">
      <c r="A24" s="97"/>
      <c r="B24" s="190" t="s">
        <v>267</v>
      </c>
      <c r="C24" s="191">
        <v>3.6089592700000006</v>
      </c>
      <c r="D24" s="192">
        <v>2.1923518000000004</v>
      </c>
      <c r="E24" s="191">
        <v>-39.25252029790849</v>
      </c>
      <c r="F24" s="191">
        <v>1.7643641331269599</v>
      </c>
      <c r="G24" s="191">
        <v>0.18215999999999999</v>
      </c>
      <c r="H24" s="192">
        <v>8.2825199999999998E-3</v>
      </c>
      <c r="I24" s="21">
        <v>-95.453162055335966</v>
      </c>
      <c r="J24" s="21">
        <v>6.6594729041813683E-2</v>
      </c>
      <c r="K24" s="99"/>
    </row>
    <row r="25" spans="1:11" s="137" customFormat="1" x14ac:dyDescent="0.25">
      <c r="A25" s="97"/>
      <c r="B25" s="190" t="s">
        <v>291</v>
      </c>
      <c r="C25" s="191">
        <v>0.64170648000000019</v>
      </c>
      <c r="D25" s="192">
        <v>1.5156798200000008</v>
      </c>
      <c r="E25" s="191">
        <v>136.1951869334404</v>
      </c>
      <c r="F25" s="191">
        <v>1.2197910534761474</v>
      </c>
      <c r="G25" s="191">
        <v>9.2264909999999992E-2</v>
      </c>
      <c r="H25" s="192">
        <v>3.4606909999999998E-2</v>
      </c>
      <c r="I25" s="21">
        <v>-62.491796718817596</v>
      </c>
      <c r="J25" s="21">
        <v>0.27825321211713733</v>
      </c>
      <c r="K25" s="99"/>
    </row>
    <row r="26" spans="1:11" s="137" customFormat="1" x14ac:dyDescent="0.25">
      <c r="A26" s="97"/>
      <c r="B26" s="190" t="s">
        <v>292</v>
      </c>
      <c r="C26" s="191">
        <v>0.19414429999999999</v>
      </c>
      <c r="D26" s="192">
        <v>1.3356395399999998</v>
      </c>
      <c r="E26" s="191">
        <v>587.96227342239763</v>
      </c>
      <c r="F26" s="191">
        <v>1.0748979699162293</v>
      </c>
      <c r="G26" s="191">
        <v>0</v>
      </c>
      <c r="H26" s="192">
        <v>0</v>
      </c>
      <c r="I26" s="21" t="s">
        <v>98</v>
      </c>
      <c r="J26" s="21">
        <v>0</v>
      </c>
      <c r="K26" s="99"/>
    </row>
    <row r="27" spans="1:11" s="137" customFormat="1" x14ac:dyDescent="0.25">
      <c r="A27" s="97"/>
      <c r="B27" s="190" t="s">
        <v>279</v>
      </c>
      <c r="C27" s="191">
        <v>2.2726416700000009</v>
      </c>
      <c r="D27" s="192">
        <v>1.2198243200000003</v>
      </c>
      <c r="E27" s="191">
        <v>-46.325708267067036</v>
      </c>
      <c r="F27" s="191">
        <v>0.98169202539664657</v>
      </c>
      <c r="G27" s="191">
        <v>8.102168999999998E-2</v>
      </c>
      <c r="H27" s="192">
        <v>0.11394847</v>
      </c>
      <c r="I27" s="21">
        <v>40.639463333830776</v>
      </c>
      <c r="J27" s="21">
        <v>0.91619066230799762</v>
      </c>
      <c r="K27" s="99"/>
    </row>
    <row r="28" spans="1:11" s="137" customFormat="1" x14ac:dyDescent="0.25">
      <c r="A28" s="97"/>
      <c r="B28" s="190" t="s">
        <v>276</v>
      </c>
      <c r="C28" s="191">
        <v>1.9537775400000013</v>
      </c>
      <c r="D28" s="192">
        <v>1.2133257700000004</v>
      </c>
      <c r="E28" s="191">
        <v>-37.898468727406929</v>
      </c>
      <c r="F28" s="191">
        <v>0.97646211268951089</v>
      </c>
      <c r="G28" s="191">
        <v>0.21459875</v>
      </c>
      <c r="H28" s="192">
        <v>6.7974350000000017E-2</v>
      </c>
      <c r="I28" s="21">
        <v>-68.324908695880097</v>
      </c>
      <c r="J28" s="21">
        <v>0.54654059634548535</v>
      </c>
      <c r="K28" s="99"/>
    </row>
    <row r="29" spans="1:11" s="137" customFormat="1" x14ac:dyDescent="0.25">
      <c r="A29" s="97"/>
      <c r="B29" s="190" t="s">
        <v>293</v>
      </c>
      <c r="C29" s="191">
        <v>0.80018204000000015</v>
      </c>
      <c r="D29" s="192">
        <v>1.2047528800000002</v>
      </c>
      <c r="E29" s="191">
        <v>50.55985010610835</v>
      </c>
      <c r="F29" s="191">
        <v>0.96956280956067753</v>
      </c>
      <c r="G29" s="191">
        <v>9.1860000000000011E-2</v>
      </c>
      <c r="H29" s="192">
        <v>0.12062900000000001</v>
      </c>
      <c r="I29" s="21">
        <v>31.318310472458077</v>
      </c>
      <c r="J29" s="21">
        <v>0.96990475961240585</v>
      </c>
      <c r="K29" s="99"/>
    </row>
    <row r="30" spans="1:11" s="137" customFormat="1" x14ac:dyDescent="0.25">
      <c r="A30" s="97"/>
      <c r="B30" s="190" t="s">
        <v>277</v>
      </c>
      <c r="C30" s="191">
        <v>0.99885642999999991</v>
      </c>
      <c r="D30" s="192">
        <v>1.1521124199999995</v>
      </c>
      <c r="E30" s="191">
        <v>15.343144960282196</v>
      </c>
      <c r="F30" s="191">
        <v>0.9271987420897061</v>
      </c>
      <c r="G30" s="191">
        <v>0.11436027999999999</v>
      </c>
      <c r="H30" s="192">
        <v>0.17708708000000001</v>
      </c>
      <c r="I30" s="21">
        <v>54.85016301114338</v>
      </c>
      <c r="J30" s="21">
        <v>1.4238500008941704</v>
      </c>
      <c r="K30" s="99"/>
    </row>
    <row r="31" spans="1:11" s="137" customFormat="1" x14ac:dyDescent="0.25">
      <c r="A31" s="97"/>
      <c r="B31" s="190" t="s">
        <v>294</v>
      </c>
      <c r="C31" s="191">
        <v>1.5257996999999999</v>
      </c>
      <c r="D31" s="192">
        <v>1.1426350499999998</v>
      </c>
      <c r="E31" s="191">
        <v>-25.112382051195848</v>
      </c>
      <c r="F31" s="191">
        <v>0.91957153020501992</v>
      </c>
      <c r="G31" s="191">
        <v>0</v>
      </c>
      <c r="H31" s="192">
        <v>0</v>
      </c>
      <c r="I31" s="21" t="s">
        <v>98</v>
      </c>
      <c r="J31" s="21">
        <v>0</v>
      </c>
      <c r="K31" s="99"/>
    </row>
    <row r="32" spans="1:11" s="137" customFormat="1" x14ac:dyDescent="0.25">
      <c r="A32" s="97"/>
      <c r="B32" s="190" t="s">
        <v>295</v>
      </c>
      <c r="C32" s="191">
        <v>7.0006560000000009E-2</v>
      </c>
      <c r="D32" s="192">
        <v>1.1425150700000006</v>
      </c>
      <c r="E32" s="191">
        <v>1532.0114429276348</v>
      </c>
      <c r="F32" s="191">
        <v>0.91947497252267596</v>
      </c>
      <c r="G32" s="191">
        <v>0</v>
      </c>
      <c r="H32" s="192">
        <v>9.6641000000000001E-3</v>
      </c>
      <c r="I32" s="21" t="s">
        <v>98</v>
      </c>
      <c r="J32" s="21">
        <v>7.770317740651296E-2</v>
      </c>
      <c r="K32" s="99"/>
    </row>
    <row r="33" spans="1:11" s="137" customFormat="1" x14ac:dyDescent="0.25">
      <c r="A33" s="97"/>
      <c r="B33" s="190" t="s">
        <v>296</v>
      </c>
      <c r="C33" s="191">
        <v>0.78833613000000036</v>
      </c>
      <c r="D33" s="192">
        <v>1.0788824400000001</v>
      </c>
      <c r="E33" s="191">
        <v>36.855637962451326</v>
      </c>
      <c r="F33" s="191">
        <v>0.86826461017638656</v>
      </c>
      <c r="G33" s="191">
        <v>6.5317E-2</v>
      </c>
      <c r="H33" s="192">
        <v>0.16343835999999998</v>
      </c>
      <c r="I33" s="21">
        <v>150.22331092977322</v>
      </c>
      <c r="J33" s="21">
        <v>1.3141089063761269</v>
      </c>
      <c r="K33" s="99"/>
    </row>
    <row r="34" spans="1:11" s="137" customFormat="1" x14ac:dyDescent="0.25">
      <c r="A34" s="97"/>
      <c r="B34" s="190" t="s">
        <v>245</v>
      </c>
      <c r="C34" s="191">
        <v>1.0344816400000001</v>
      </c>
      <c r="D34" s="192">
        <v>1.0486588600000002</v>
      </c>
      <c r="E34" s="191">
        <v>1.3704660819306769</v>
      </c>
      <c r="F34" s="191">
        <v>0.84394123263876097</v>
      </c>
      <c r="G34" s="191">
        <v>0.24512162000000001</v>
      </c>
      <c r="H34" s="192">
        <v>0.19775870000000001</v>
      </c>
      <c r="I34" s="21">
        <v>-19.322212377676028</v>
      </c>
      <c r="J34" s="21">
        <v>1.5900579826141465</v>
      </c>
      <c r="K34" s="99"/>
    </row>
    <row r="35" spans="1:11" s="137" customFormat="1" x14ac:dyDescent="0.25">
      <c r="A35" s="97"/>
      <c r="B35" s="190" t="s">
        <v>297</v>
      </c>
      <c r="C35" s="191">
        <v>1.3012633</v>
      </c>
      <c r="D35" s="192">
        <v>1.0470643600000002</v>
      </c>
      <c r="E35" s="191">
        <v>-19.534781315971927</v>
      </c>
      <c r="F35" s="191">
        <v>0.84265800856392448</v>
      </c>
      <c r="G35" s="191">
        <v>0.17577599999999999</v>
      </c>
      <c r="H35" s="192">
        <v>5.5936E-2</v>
      </c>
      <c r="I35" s="21">
        <v>-68.177680684507564</v>
      </c>
      <c r="J35" s="21">
        <v>0.44974751207155433</v>
      </c>
      <c r="K35" s="99"/>
    </row>
    <row r="36" spans="1:11" s="137" customFormat="1" x14ac:dyDescent="0.25">
      <c r="A36" s="97"/>
      <c r="B36" s="190" t="s">
        <v>266</v>
      </c>
      <c r="C36" s="191">
        <v>0.71612558999999998</v>
      </c>
      <c r="D36" s="192">
        <v>1.0287814800000001</v>
      </c>
      <c r="E36" s="191">
        <v>43.659365670761765</v>
      </c>
      <c r="F36" s="191">
        <v>0.82794428528180153</v>
      </c>
      <c r="G36" s="191">
        <v>0</v>
      </c>
      <c r="H36" s="192">
        <v>0</v>
      </c>
      <c r="I36" s="21" t="s">
        <v>98</v>
      </c>
      <c r="J36" s="21">
        <v>0</v>
      </c>
      <c r="K36" s="99"/>
    </row>
    <row r="37" spans="1:11" s="137" customFormat="1" x14ac:dyDescent="0.25">
      <c r="A37" s="97"/>
      <c r="B37" s="190" t="s">
        <v>298</v>
      </c>
      <c r="C37" s="191">
        <v>0.49789081000000002</v>
      </c>
      <c r="D37" s="192">
        <v>0.94414502</v>
      </c>
      <c r="E37" s="191">
        <v>89.628930889485588</v>
      </c>
      <c r="F37" s="191">
        <v>0.7598304294768915</v>
      </c>
      <c r="G37" s="191">
        <v>5.7540000000000001E-5</v>
      </c>
      <c r="H37" s="192">
        <v>0.11618921</v>
      </c>
      <c r="I37" s="21">
        <v>201827.71984706292</v>
      </c>
      <c r="J37" s="21">
        <v>0.93420709609302355</v>
      </c>
      <c r="K37" s="99"/>
    </row>
    <row r="38" spans="1:11" s="137" customFormat="1" x14ac:dyDescent="0.25">
      <c r="A38" s="97"/>
      <c r="B38" s="190" t="s">
        <v>248</v>
      </c>
      <c r="C38" s="191">
        <v>0.79384068000000008</v>
      </c>
      <c r="D38" s="192">
        <v>0.91591010000000006</v>
      </c>
      <c r="E38" s="191">
        <v>15.377067851952365</v>
      </c>
      <c r="F38" s="191">
        <v>0.73710748868348919</v>
      </c>
      <c r="G38" s="191">
        <v>4.1806290000000003E-2</v>
      </c>
      <c r="H38" s="192">
        <v>1.7904209999999997E-2</v>
      </c>
      <c r="I38" s="21">
        <v>-57.17340620275084</v>
      </c>
      <c r="J38" s="21">
        <v>0.1439569133135484</v>
      </c>
      <c r="K38" s="99"/>
    </row>
    <row r="39" spans="1:11" s="137" customFormat="1" x14ac:dyDescent="0.25">
      <c r="A39" s="97"/>
      <c r="B39" s="190" t="s">
        <v>280</v>
      </c>
      <c r="C39" s="191">
        <v>0.58329139000000008</v>
      </c>
      <c r="D39" s="192">
        <v>0.85093724000000015</v>
      </c>
      <c r="E39" s="191">
        <v>45.885445008883138</v>
      </c>
      <c r="F39" s="191">
        <v>0.6848185340500772</v>
      </c>
      <c r="G39" s="191">
        <v>0.13149328999999998</v>
      </c>
      <c r="H39" s="192">
        <v>0.16437070000000001</v>
      </c>
      <c r="I39" s="21">
        <v>25.003108523636474</v>
      </c>
      <c r="J39" s="21">
        <v>1.3216052878729234</v>
      </c>
      <c r="K39" s="99"/>
    </row>
    <row r="40" spans="1:11" s="137" customFormat="1" x14ac:dyDescent="0.25">
      <c r="A40" s="97"/>
      <c r="B40" s="190" t="s">
        <v>251</v>
      </c>
      <c r="C40" s="191">
        <v>0.77509321999999992</v>
      </c>
      <c r="D40" s="192">
        <v>0.82200883999999996</v>
      </c>
      <c r="E40" s="191">
        <v>6.0529003208156018</v>
      </c>
      <c r="F40" s="191">
        <v>0.66153749339375989</v>
      </c>
      <c r="G40" s="191">
        <v>0.10445099999999999</v>
      </c>
      <c r="H40" s="192">
        <v>0.28986024999999999</v>
      </c>
      <c r="I40" s="21">
        <v>177.50835319910775</v>
      </c>
      <c r="J40" s="21">
        <v>2.330590787434546</v>
      </c>
      <c r="K40" s="99"/>
    </row>
    <row r="41" spans="1:11" s="137" customFormat="1" x14ac:dyDescent="0.25">
      <c r="A41" s="97"/>
      <c r="B41" s="190" t="s">
        <v>299</v>
      </c>
      <c r="C41" s="191">
        <v>0.51456974</v>
      </c>
      <c r="D41" s="192">
        <v>0.82043999999999995</v>
      </c>
      <c r="E41" s="191">
        <v>59.44194464291661</v>
      </c>
      <c r="F41" s="191">
        <v>0.66027492001178045</v>
      </c>
      <c r="G41" s="191">
        <v>0.11924999999999999</v>
      </c>
      <c r="H41" s="192">
        <v>0.116865</v>
      </c>
      <c r="I41" s="21">
        <v>-2.0000000000000018</v>
      </c>
      <c r="J41" s="21">
        <v>0.93964071435644669</v>
      </c>
      <c r="K41" s="99"/>
    </row>
    <row r="42" spans="1:11" s="137" customFormat="1" x14ac:dyDescent="0.25">
      <c r="A42" s="97"/>
      <c r="B42" s="190" t="s">
        <v>300</v>
      </c>
      <c r="C42" s="191">
        <v>0.59012851999999993</v>
      </c>
      <c r="D42" s="192">
        <v>0.81615048000000001</v>
      </c>
      <c r="E42" s="191">
        <v>38.300463770163162</v>
      </c>
      <c r="F42" s="191">
        <v>0.6568227937443033</v>
      </c>
      <c r="G42" s="191">
        <v>0</v>
      </c>
      <c r="H42" s="192">
        <v>8.4902499999999995E-3</v>
      </c>
      <c r="I42" s="21" t="s">
        <v>98</v>
      </c>
      <c r="J42" s="21">
        <v>6.8264960211053965E-2</v>
      </c>
      <c r="K42" s="99"/>
    </row>
    <row r="43" spans="1:11" s="137" customFormat="1" x14ac:dyDescent="0.25">
      <c r="A43" s="97"/>
      <c r="B43" s="190" t="s">
        <v>301</v>
      </c>
      <c r="C43" s="191">
        <v>6.1400000000000003E-2</v>
      </c>
      <c r="D43" s="192">
        <v>0.80528230999999995</v>
      </c>
      <c r="E43" s="191">
        <v>1211.5347068403908</v>
      </c>
      <c r="F43" s="191">
        <v>0.64807629177289239</v>
      </c>
      <c r="G43" s="191">
        <v>0</v>
      </c>
      <c r="H43" s="192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90" t="s">
        <v>46</v>
      </c>
      <c r="C44" s="191">
        <v>56.485436190001025</v>
      </c>
      <c r="D44" s="192">
        <v>45.90348891000113</v>
      </c>
      <c r="E44" s="191">
        <v>-18.73393921294193</v>
      </c>
      <c r="F44" s="191">
        <v>36.94227788541837</v>
      </c>
      <c r="G44" s="191">
        <v>6.463848650000009</v>
      </c>
      <c r="H44" s="192">
        <v>5.9848492700000158</v>
      </c>
      <c r="I44" s="21">
        <v>-7.4104361957793135</v>
      </c>
      <c r="J44" s="21">
        <v>48.120549723000664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91" customWidth="1"/>
    <col min="2" max="2" width="28.5703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107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1"/>
      <c r="F11" s="211"/>
      <c r="G11" s="127">
        <v>2015</v>
      </c>
      <c r="H11" s="127">
        <v>2016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137.86295960000083</v>
      </c>
      <c r="D13" s="24">
        <v>123.41326194000057</v>
      </c>
      <c r="E13" s="24">
        <v>-10.48120372718313</v>
      </c>
      <c r="F13" s="22">
        <v>100</v>
      </c>
      <c r="G13" s="24">
        <v>14.624241489999994</v>
      </c>
      <c r="H13" s="24">
        <v>13.177330460000007</v>
      </c>
      <c r="I13" s="24">
        <v>-9.8939218898250516</v>
      </c>
      <c r="J13" s="22">
        <v>100</v>
      </c>
      <c r="K13" s="99"/>
    </row>
    <row r="14" spans="1:14" x14ac:dyDescent="0.25">
      <c r="A14" s="97"/>
      <c r="B14" s="189" t="s">
        <v>265</v>
      </c>
      <c r="C14" s="191">
        <v>6.4916449700000012</v>
      </c>
      <c r="D14" s="192">
        <v>9.5021556599999908</v>
      </c>
      <c r="E14" s="191">
        <v>46.375159207142971</v>
      </c>
      <c r="F14" s="191">
        <v>7.6994607472733554</v>
      </c>
      <c r="G14" s="191">
        <v>0.61112523000000007</v>
      </c>
      <c r="H14" s="192">
        <v>1.01056528</v>
      </c>
      <c r="I14" s="191">
        <v>65.361407186543403</v>
      </c>
      <c r="J14" s="191">
        <v>7.6689681803730023</v>
      </c>
      <c r="K14" s="99"/>
    </row>
    <row r="15" spans="1:14" s="137" customFormat="1" x14ac:dyDescent="0.25">
      <c r="A15" s="97"/>
      <c r="B15" s="189" t="s">
        <v>242</v>
      </c>
      <c r="C15" s="191">
        <v>6.7145073200000009</v>
      </c>
      <c r="D15" s="192">
        <v>8.2787567599999914</v>
      </c>
      <c r="E15" s="191">
        <v>23.296563179560149</v>
      </c>
      <c r="F15" s="191">
        <v>6.7081581264944194</v>
      </c>
      <c r="G15" s="191">
        <v>0.44318051000000008</v>
      </c>
      <c r="H15" s="192">
        <v>0.60446395999999958</v>
      </c>
      <c r="I15" s="191">
        <v>36.392270499440386</v>
      </c>
      <c r="J15" s="191">
        <v>4.5871503475977882</v>
      </c>
      <c r="K15" s="99"/>
    </row>
    <row r="16" spans="1:14" s="137" customFormat="1" x14ac:dyDescent="0.25">
      <c r="A16" s="97"/>
      <c r="B16" s="189" t="s">
        <v>267</v>
      </c>
      <c r="C16" s="191">
        <v>8.1693656199999953</v>
      </c>
      <c r="D16" s="192">
        <v>6.3183498600000032</v>
      </c>
      <c r="E16" s="191">
        <v>-22.658010990087053</v>
      </c>
      <c r="F16" s="191">
        <v>5.1196684705342079</v>
      </c>
      <c r="G16" s="191">
        <v>0.75696379000000014</v>
      </c>
      <c r="H16" s="192">
        <v>0.52268881</v>
      </c>
      <c r="I16" s="191">
        <v>-30.949298116360367</v>
      </c>
      <c r="J16" s="191">
        <v>3.9665758674462182</v>
      </c>
      <c r="K16" s="99"/>
    </row>
    <row r="17" spans="1:11" s="137" customFormat="1" x14ac:dyDescent="0.25">
      <c r="A17" s="97"/>
      <c r="B17" s="189" t="s">
        <v>238</v>
      </c>
      <c r="C17" s="191">
        <v>7.1216736499999964</v>
      </c>
      <c r="D17" s="192">
        <v>6.0651598899999977</v>
      </c>
      <c r="E17" s="191">
        <v>-14.835189197415687</v>
      </c>
      <c r="F17" s="191">
        <v>4.9145122612095591</v>
      </c>
      <c r="G17" s="191">
        <v>0.53325893000000002</v>
      </c>
      <c r="H17" s="192">
        <v>0.48894936999999999</v>
      </c>
      <c r="I17" s="191">
        <v>-8.3092016855676469</v>
      </c>
      <c r="J17" s="191">
        <v>3.7105343262371191</v>
      </c>
      <c r="K17" s="99"/>
    </row>
    <row r="18" spans="1:11" s="137" customFormat="1" x14ac:dyDescent="0.25">
      <c r="A18" s="97"/>
      <c r="B18" s="189" t="s">
        <v>268</v>
      </c>
      <c r="C18" s="191">
        <v>0.64593</v>
      </c>
      <c r="D18" s="192">
        <v>4.3709469999999966</v>
      </c>
      <c r="E18" s="191">
        <v>576.69050825940838</v>
      </c>
      <c r="F18" s="191">
        <v>3.5417158020869794</v>
      </c>
      <c r="G18" s="191">
        <v>0.21531</v>
      </c>
      <c r="H18" s="192">
        <v>0.64553800000000017</v>
      </c>
      <c r="I18" s="191">
        <v>199.81793692815017</v>
      </c>
      <c r="J18" s="191">
        <v>4.8988526314911871</v>
      </c>
      <c r="K18" s="99"/>
    </row>
    <row r="19" spans="1:11" s="137" customFormat="1" x14ac:dyDescent="0.25">
      <c r="A19" s="97"/>
      <c r="B19" s="189" t="s">
        <v>248</v>
      </c>
      <c r="C19" s="191">
        <v>3.1044051800000019</v>
      </c>
      <c r="D19" s="192">
        <v>3.312232670000006</v>
      </c>
      <c r="E19" s="191">
        <v>6.6945993821593941</v>
      </c>
      <c r="F19" s="191">
        <v>2.6838547316011336</v>
      </c>
      <c r="G19" s="191">
        <v>0.35507564000000008</v>
      </c>
      <c r="H19" s="192">
        <v>0.31400535999999996</v>
      </c>
      <c r="I19" s="191">
        <v>-11.566628451335081</v>
      </c>
      <c r="J19" s="191">
        <v>2.3829208879079729</v>
      </c>
      <c r="K19" s="99"/>
    </row>
    <row r="20" spans="1:11" s="137" customFormat="1" x14ac:dyDescent="0.25">
      <c r="A20" s="97"/>
      <c r="B20" s="189" t="s">
        <v>269</v>
      </c>
      <c r="C20" s="191">
        <v>1.6957834300000001</v>
      </c>
      <c r="D20" s="192">
        <v>3.2923679700000004</v>
      </c>
      <c r="E20" s="191">
        <v>94.150261864511805</v>
      </c>
      <c r="F20" s="191">
        <v>2.6677586494720806</v>
      </c>
      <c r="G20" s="191">
        <v>0.10856814000000001</v>
      </c>
      <c r="H20" s="192">
        <v>0.26419110000000001</v>
      </c>
      <c r="I20" s="191">
        <v>143.34127857399048</v>
      </c>
      <c r="J20" s="191">
        <v>2.0048909056500954</v>
      </c>
      <c r="K20" s="99"/>
    </row>
    <row r="21" spans="1:11" s="137" customFormat="1" x14ac:dyDescent="0.25">
      <c r="A21" s="97"/>
      <c r="B21" s="189" t="s">
        <v>270</v>
      </c>
      <c r="C21" s="191">
        <v>2.3683294299999993</v>
      </c>
      <c r="D21" s="192">
        <v>2.9781730000000013</v>
      </c>
      <c r="E21" s="191">
        <v>25.749946872889318</v>
      </c>
      <c r="F21" s="191">
        <v>2.4131709616814847</v>
      </c>
      <c r="G21" s="191">
        <v>0.38211211999999994</v>
      </c>
      <c r="H21" s="192">
        <v>0</v>
      </c>
      <c r="I21" s="191" t="s">
        <v>98</v>
      </c>
      <c r="J21" s="191">
        <v>0</v>
      </c>
      <c r="K21" s="99"/>
    </row>
    <row r="22" spans="1:11" s="137" customFormat="1" x14ac:dyDescent="0.25">
      <c r="A22" s="97"/>
      <c r="B22" s="189" t="s">
        <v>271</v>
      </c>
      <c r="C22" s="191">
        <v>3.2157251800000011</v>
      </c>
      <c r="D22" s="192">
        <v>2.7974838099999997</v>
      </c>
      <c r="E22" s="191">
        <v>-13.00612914938214</v>
      </c>
      <c r="F22" s="191">
        <v>2.2667610968422855</v>
      </c>
      <c r="G22" s="191">
        <v>0.33677354000000004</v>
      </c>
      <c r="H22" s="192">
        <v>0.27790799999999999</v>
      </c>
      <c r="I22" s="191">
        <v>-17.479265146543298</v>
      </c>
      <c r="J22" s="191">
        <v>2.1089855858407289</v>
      </c>
      <c r="K22" s="99"/>
    </row>
    <row r="23" spans="1:11" s="137" customFormat="1" x14ac:dyDescent="0.25">
      <c r="A23" s="97"/>
      <c r="B23" s="189" t="s">
        <v>272</v>
      </c>
      <c r="C23" s="191">
        <v>0</v>
      </c>
      <c r="D23" s="192">
        <v>2.6800652999999999</v>
      </c>
      <c r="E23" s="191" t="s">
        <v>98</v>
      </c>
      <c r="F23" s="191">
        <v>2.1716185585492092</v>
      </c>
      <c r="G23" s="191">
        <v>0</v>
      </c>
      <c r="H23" s="192">
        <v>2.6800652999999999</v>
      </c>
      <c r="I23" s="191" t="s">
        <v>98</v>
      </c>
      <c r="J23" s="191">
        <v>20.338454045266452</v>
      </c>
      <c r="K23" s="99"/>
    </row>
    <row r="24" spans="1:11" s="137" customFormat="1" x14ac:dyDescent="0.25">
      <c r="A24" s="97"/>
      <c r="B24" s="189" t="s">
        <v>250</v>
      </c>
      <c r="C24" s="191">
        <v>2.0574451800000002</v>
      </c>
      <c r="D24" s="192">
        <v>2.4672860199999995</v>
      </c>
      <c r="E24" s="191">
        <v>19.91989113411028</v>
      </c>
      <c r="F24" s="191">
        <v>1.9992065530198142</v>
      </c>
      <c r="G24" s="191">
        <v>0.25351794</v>
      </c>
      <c r="H24" s="192">
        <v>0.25977794999999998</v>
      </c>
      <c r="I24" s="191">
        <v>2.4692572052297246</v>
      </c>
      <c r="J24" s="191">
        <v>1.9714004349254199</v>
      </c>
      <c r="K24" s="99"/>
    </row>
    <row r="25" spans="1:11" s="137" customFormat="1" x14ac:dyDescent="0.25">
      <c r="A25" s="97"/>
      <c r="B25" s="189" t="s">
        <v>273</v>
      </c>
      <c r="C25" s="191">
        <v>1.75465045</v>
      </c>
      <c r="D25" s="192">
        <v>2.2731366499999992</v>
      </c>
      <c r="E25" s="191">
        <v>29.549258657187206</v>
      </c>
      <c r="F25" s="191">
        <v>1.8418900969533751</v>
      </c>
      <c r="G25" s="191">
        <v>0.10175487</v>
      </c>
      <c r="H25" s="192">
        <v>0.16698023000000001</v>
      </c>
      <c r="I25" s="191">
        <v>64.100479908234377</v>
      </c>
      <c r="J25" s="191">
        <v>1.2671779804480969</v>
      </c>
      <c r="K25" s="99"/>
    </row>
    <row r="26" spans="1:11" s="137" customFormat="1" x14ac:dyDescent="0.25">
      <c r="A26" s="97"/>
      <c r="B26" s="189" t="s">
        <v>274</v>
      </c>
      <c r="C26" s="191">
        <v>2.7245240199999978</v>
      </c>
      <c r="D26" s="192">
        <v>2.1313913100000006</v>
      </c>
      <c r="E26" s="191">
        <v>-21.770140606064381</v>
      </c>
      <c r="F26" s="191">
        <v>1.7270358764491716</v>
      </c>
      <c r="G26" s="191">
        <v>0.37250619000000001</v>
      </c>
      <c r="H26" s="192">
        <v>0.28551685000000004</v>
      </c>
      <c r="I26" s="191">
        <v>-23.352454894776375</v>
      </c>
      <c r="J26" s="191">
        <v>2.1667275543152757</v>
      </c>
      <c r="K26" s="99"/>
    </row>
    <row r="27" spans="1:11" s="137" customFormat="1" x14ac:dyDescent="0.25">
      <c r="A27" s="97"/>
      <c r="B27" s="189" t="s">
        <v>244</v>
      </c>
      <c r="C27" s="191">
        <v>2.326334989999999</v>
      </c>
      <c r="D27" s="192">
        <v>1.8917616800000001</v>
      </c>
      <c r="E27" s="191">
        <v>-18.680598962232821</v>
      </c>
      <c r="F27" s="191">
        <v>1.5328674165663914</v>
      </c>
      <c r="G27" s="191">
        <v>5.3160359999999997E-2</v>
      </c>
      <c r="H27" s="192">
        <v>8.6152669999999987E-2</v>
      </c>
      <c r="I27" s="191">
        <v>62.061863388434531</v>
      </c>
      <c r="J27" s="191">
        <v>0.65379456227130195</v>
      </c>
      <c r="K27" s="99"/>
    </row>
    <row r="28" spans="1:11" s="137" customFormat="1" x14ac:dyDescent="0.25">
      <c r="A28" s="97"/>
      <c r="B28" s="189" t="s">
        <v>249</v>
      </c>
      <c r="C28" s="191">
        <v>1.4337006199999998</v>
      </c>
      <c r="D28" s="192">
        <v>1.3138502800000003</v>
      </c>
      <c r="E28" s="191">
        <v>-8.3595095327502538</v>
      </c>
      <c r="F28" s="191">
        <v>1.0645940795558508</v>
      </c>
      <c r="G28" s="191">
        <v>0.18059959000000003</v>
      </c>
      <c r="H28" s="192">
        <v>0.23207208000000001</v>
      </c>
      <c r="I28" s="191">
        <v>28.500889730702038</v>
      </c>
      <c r="J28" s="191">
        <v>1.7611463923171575</v>
      </c>
      <c r="K28" s="99"/>
    </row>
    <row r="29" spans="1:11" s="137" customFormat="1" x14ac:dyDescent="0.25">
      <c r="A29" s="97"/>
      <c r="B29" s="189" t="s">
        <v>275</v>
      </c>
      <c r="C29" s="191">
        <v>1.8016845199999998</v>
      </c>
      <c r="D29" s="192">
        <v>1.2883698999999977</v>
      </c>
      <c r="E29" s="191">
        <v>-28.490815917095304</v>
      </c>
      <c r="F29" s="191">
        <v>1.043947692288014</v>
      </c>
      <c r="G29" s="191">
        <v>0.24906345000000002</v>
      </c>
      <c r="H29" s="192">
        <v>0.18828528999999997</v>
      </c>
      <c r="I29" s="191">
        <v>-24.402681324778907</v>
      </c>
      <c r="J29" s="191">
        <v>1.4288576170381619</v>
      </c>
      <c r="K29" s="99"/>
    </row>
    <row r="30" spans="1:11" s="137" customFormat="1" x14ac:dyDescent="0.25">
      <c r="A30" s="97"/>
      <c r="B30" s="189" t="s">
        <v>276</v>
      </c>
      <c r="C30" s="191">
        <v>1.2840977200000001</v>
      </c>
      <c r="D30" s="192">
        <v>1.2349115800000006</v>
      </c>
      <c r="E30" s="191">
        <v>-3.8304047452089152</v>
      </c>
      <c r="F30" s="191">
        <v>1.0006311806265793</v>
      </c>
      <c r="G30" s="191">
        <v>4.0622800000000001E-2</v>
      </c>
      <c r="H30" s="192">
        <v>0.10417810999999999</v>
      </c>
      <c r="I30" s="191">
        <v>156.45231249446124</v>
      </c>
      <c r="J30" s="191">
        <v>0.79058584981407476</v>
      </c>
      <c r="K30" s="99"/>
    </row>
    <row r="31" spans="1:11" s="137" customFormat="1" x14ac:dyDescent="0.25">
      <c r="A31" s="97"/>
      <c r="B31" s="189" t="s">
        <v>259</v>
      </c>
      <c r="C31" s="191">
        <v>0.76673216</v>
      </c>
      <c r="D31" s="192">
        <v>1.2344196299999997</v>
      </c>
      <c r="E31" s="191">
        <v>60.997502700291029</v>
      </c>
      <c r="F31" s="191">
        <v>1.0002325605818065</v>
      </c>
      <c r="G31" s="191">
        <v>7.2607100000000001E-3</v>
      </c>
      <c r="H31" s="192">
        <v>0.11840509</v>
      </c>
      <c r="I31" s="191">
        <v>1530.7646221925957</v>
      </c>
      <c r="J31" s="191">
        <v>0.89855142025481194</v>
      </c>
      <c r="K31" s="99"/>
    </row>
    <row r="32" spans="1:11" s="137" customFormat="1" x14ac:dyDescent="0.25">
      <c r="A32" s="97"/>
      <c r="B32" s="189" t="s">
        <v>277</v>
      </c>
      <c r="C32" s="191">
        <v>0.99305741000000014</v>
      </c>
      <c r="D32" s="192">
        <v>1.2241268099999998</v>
      </c>
      <c r="E32" s="191">
        <v>23.268483541147901</v>
      </c>
      <c r="F32" s="191">
        <v>0.99189243583491826</v>
      </c>
      <c r="G32" s="191">
        <v>0.12602301999999999</v>
      </c>
      <c r="H32" s="192">
        <v>0.15018489000000002</v>
      </c>
      <c r="I32" s="191">
        <v>19.172584500831704</v>
      </c>
      <c r="J32" s="191">
        <v>1.1397216640797512</v>
      </c>
      <c r="K32" s="99"/>
    </row>
    <row r="33" spans="1:11" s="137" customFormat="1" x14ac:dyDescent="0.25">
      <c r="A33" s="97"/>
      <c r="B33" s="189" t="s">
        <v>278</v>
      </c>
      <c r="C33" s="191">
        <v>2.8883293900000004</v>
      </c>
      <c r="D33" s="192">
        <v>1.1878009999999999</v>
      </c>
      <c r="E33" s="191">
        <v>-58.875846913014321</v>
      </c>
      <c r="F33" s="191">
        <v>0.96245815184551986</v>
      </c>
      <c r="G33" s="191">
        <v>0.20453603000000001</v>
      </c>
      <c r="H33" s="192">
        <v>0</v>
      </c>
      <c r="I33" s="191" t="s">
        <v>98</v>
      </c>
      <c r="J33" s="191">
        <v>0</v>
      </c>
      <c r="K33" s="99"/>
    </row>
    <row r="34" spans="1:11" s="137" customFormat="1" x14ac:dyDescent="0.25">
      <c r="A34" s="97"/>
      <c r="B34" s="189" t="s">
        <v>279</v>
      </c>
      <c r="C34" s="191">
        <v>2.5156641900000012</v>
      </c>
      <c r="D34" s="192">
        <v>1.1593132500000003</v>
      </c>
      <c r="E34" s="191">
        <v>-53.916216059028145</v>
      </c>
      <c r="F34" s="191">
        <v>0.93937493570473807</v>
      </c>
      <c r="G34" s="191">
        <v>0.16181727000000001</v>
      </c>
      <c r="H34" s="192">
        <v>9.7041230000000006E-2</v>
      </c>
      <c r="I34" s="191">
        <v>-40.030362642998483</v>
      </c>
      <c r="J34" s="191">
        <v>0.7364255627842845</v>
      </c>
      <c r="K34" s="99"/>
    </row>
    <row r="35" spans="1:11" s="137" customFormat="1" x14ac:dyDescent="0.25">
      <c r="A35" s="97"/>
      <c r="B35" s="189" t="s">
        <v>280</v>
      </c>
      <c r="C35" s="191">
        <v>1.02517671</v>
      </c>
      <c r="D35" s="192">
        <v>0.97944484999999992</v>
      </c>
      <c r="E35" s="191">
        <v>-4.4608758230568863</v>
      </c>
      <c r="F35" s="191">
        <v>0.79363014525632869</v>
      </c>
      <c r="G35" s="191">
        <v>4.0519850000000003E-2</v>
      </c>
      <c r="H35" s="192">
        <v>0.17820816</v>
      </c>
      <c r="I35" s="191">
        <v>339.80458960238008</v>
      </c>
      <c r="J35" s="191">
        <v>1.3523843887876505</v>
      </c>
      <c r="K35" s="99"/>
    </row>
    <row r="36" spans="1:11" s="137" customFormat="1" x14ac:dyDescent="0.25">
      <c r="A36" s="97"/>
      <c r="B36" s="189" t="s">
        <v>245</v>
      </c>
      <c r="C36" s="191">
        <v>1.5963408899999991</v>
      </c>
      <c r="D36" s="192">
        <v>0.93729175000000053</v>
      </c>
      <c r="E36" s="191">
        <v>-41.28498769457687</v>
      </c>
      <c r="F36" s="191">
        <v>0.75947409157346535</v>
      </c>
      <c r="G36" s="191">
        <v>0.10297966000000001</v>
      </c>
      <c r="H36" s="192">
        <v>9.6250309999999978E-2</v>
      </c>
      <c r="I36" s="191">
        <v>-6.5346399473449779</v>
      </c>
      <c r="J36" s="191">
        <v>0.73042343661464137</v>
      </c>
      <c r="K36" s="99"/>
    </row>
    <row r="37" spans="1:11" s="137" customFormat="1" x14ac:dyDescent="0.25">
      <c r="A37" s="97"/>
      <c r="B37" s="189" t="s">
        <v>256</v>
      </c>
      <c r="C37" s="191">
        <v>0.98155826999999995</v>
      </c>
      <c r="D37" s="192">
        <v>0.9193487899999998</v>
      </c>
      <c r="E37" s="191">
        <v>-6.3378285223963493</v>
      </c>
      <c r="F37" s="191">
        <v>0.74493516786466329</v>
      </c>
      <c r="G37" s="191">
        <v>8.9658799999999997E-2</v>
      </c>
      <c r="H37" s="192">
        <v>9.0074000000000001E-2</v>
      </c>
      <c r="I37" s="191">
        <v>0.46308895501612213</v>
      </c>
      <c r="J37" s="191">
        <v>0.68355271406011275</v>
      </c>
      <c r="K37" s="99"/>
    </row>
    <row r="38" spans="1:11" s="137" customFormat="1" x14ac:dyDescent="0.25">
      <c r="A38" s="97"/>
      <c r="B38" s="189" t="s">
        <v>260</v>
      </c>
      <c r="C38" s="191">
        <v>1.2239966699999996</v>
      </c>
      <c r="D38" s="192">
        <v>0.87314230000000015</v>
      </c>
      <c r="E38" s="191">
        <v>-28.664650697129723</v>
      </c>
      <c r="F38" s="191">
        <v>0.70749471027229871</v>
      </c>
      <c r="G38" s="191">
        <v>0.12720168999999998</v>
      </c>
      <c r="H38" s="192">
        <v>9.7771529999999995E-2</v>
      </c>
      <c r="I38" s="191">
        <v>-23.136610842198703</v>
      </c>
      <c r="J38" s="191">
        <v>0.74196765647478446</v>
      </c>
      <c r="K38" s="99"/>
    </row>
    <row r="39" spans="1:11" s="137" customFormat="1" x14ac:dyDescent="0.25">
      <c r="A39" s="97"/>
      <c r="B39" s="189" t="s">
        <v>281</v>
      </c>
      <c r="C39" s="191">
        <v>0.84851741000000003</v>
      </c>
      <c r="D39" s="192">
        <v>0.87278282000000018</v>
      </c>
      <c r="E39" s="191">
        <v>2.8597421471882489</v>
      </c>
      <c r="F39" s="191">
        <v>0.70720342877276698</v>
      </c>
      <c r="G39" s="191">
        <v>6.6076869999999996E-2</v>
      </c>
      <c r="H39" s="192">
        <v>8.0629320000000004E-2</v>
      </c>
      <c r="I39" s="191">
        <v>22.023515944384187</v>
      </c>
      <c r="J39" s="191">
        <v>0.6118790163512372</v>
      </c>
      <c r="K39" s="99"/>
    </row>
    <row r="40" spans="1:11" s="137" customFormat="1" x14ac:dyDescent="0.25">
      <c r="A40" s="97"/>
      <c r="B40" s="189" t="s">
        <v>282</v>
      </c>
      <c r="C40" s="191">
        <v>0.58578055000000018</v>
      </c>
      <c r="D40" s="192">
        <v>0.78151939999999975</v>
      </c>
      <c r="E40" s="191">
        <v>33.415047665887762</v>
      </c>
      <c r="F40" s="191">
        <v>0.63325398560484414</v>
      </c>
      <c r="G40" s="191">
        <v>8.8116909999999979E-2</v>
      </c>
      <c r="H40" s="192">
        <v>9.6329399999999996E-2</v>
      </c>
      <c r="I40" s="191">
        <v>9.3199931772460332</v>
      </c>
      <c r="J40" s="191">
        <v>0.73102363405402482</v>
      </c>
      <c r="K40" s="99"/>
    </row>
    <row r="41" spans="1:11" s="137" customFormat="1" x14ac:dyDescent="0.25">
      <c r="A41" s="97"/>
      <c r="B41" s="189" t="s">
        <v>283</v>
      </c>
      <c r="C41" s="191">
        <v>0.48621222000000003</v>
      </c>
      <c r="D41" s="192">
        <v>0.78128379999999997</v>
      </c>
      <c r="E41" s="191">
        <v>60.687816525878333</v>
      </c>
      <c r="F41" s="191">
        <v>0.633063082296483</v>
      </c>
      <c r="G41" s="191">
        <v>2.828891E-2</v>
      </c>
      <c r="H41" s="192">
        <v>9.2106389999999996E-2</v>
      </c>
      <c r="I41" s="191">
        <v>225.59186621188303</v>
      </c>
      <c r="J41" s="191">
        <v>0.69897609595198651</v>
      </c>
      <c r="K41" s="99"/>
    </row>
    <row r="42" spans="1:11" s="137" customFormat="1" x14ac:dyDescent="0.25">
      <c r="A42" s="97"/>
      <c r="B42" s="189" t="s">
        <v>284</v>
      </c>
      <c r="C42" s="191">
        <v>0.93932702000000057</v>
      </c>
      <c r="D42" s="192">
        <v>0.77261708000000029</v>
      </c>
      <c r="E42" s="191">
        <v>-17.747806296469591</v>
      </c>
      <c r="F42" s="191">
        <v>0.62604056310870471</v>
      </c>
      <c r="G42" s="191">
        <v>0.10658243999999999</v>
      </c>
      <c r="H42" s="192">
        <v>6.3098820000000014E-2</v>
      </c>
      <c r="I42" s="191">
        <v>-40.798108956784986</v>
      </c>
      <c r="J42" s="191">
        <v>0.47884372477063897</v>
      </c>
      <c r="K42" s="99"/>
    </row>
    <row r="43" spans="1:11" s="137" customFormat="1" x14ac:dyDescent="0.25">
      <c r="A43" s="97"/>
      <c r="B43" s="189" t="s">
        <v>285</v>
      </c>
      <c r="C43" s="191">
        <v>0.75418985999999988</v>
      </c>
      <c r="D43" s="192">
        <v>0.77162607999999999</v>
      </c>
      <c r="E43" s="191">
        <v>2.3119138727216715</v>
      </c>
      <c r="F43" s="191">
        <v>0.62523756999076729</v>
      </c>
      <c r="G43" s="191">
        <v>8.9241269999999998E-2</v>
      </c>
      <c r="H43" s="192">
        <v>3.3834489999999995E-2</v>
      </c>
      <c r="I43" s="191">
        <v>-62.086498769011243</v>
      </c>
      <c r="J43" s="191">
        <v>0.25676285574460711</v>
      </c>
      <c r="K43" s="99"/>
    </row>
    <row r="44" spans="1:11" x14ac:dyDescent="0.25">
      <c r="A44" s="97"/>
      <c r="B44" s="189" t="s">
        <v>46</v>
      </c>
      <c r="C44" s="191">
        <v>69.348274570000839</v>
      </c>
      <c r="D44" s="192">
        <v>48.722145040000612</v>
      </c>
      <c r="E44" s="191">
        <v>-29.7428157483284</v>
      </c>
      <c r="F44" s="191">
        <v>39.478856870088805</v>
      </c>
      <c r="G44" s="191">
        <v>8.3923449599999955</v>
      </c>
      <c r="H44" s="192">
        <v>3.8520584700000082</v>
      </c>
      <c r="I44" s="191">
        <v>-54.100332048314534</v>
      </c>
      <c r="J44" s="191">
        <v>29.23246466113142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9"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91" customWidth="1"/>
    <col min="2" max="2" width="35.5703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167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1"/>
      <c r="F11" s="211"/>
      <c r="G11" s="127">
        <v>2015</v>
      </c>
      <c r="H11" s="127">
        <v>2016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88.372760829999521</v>
      </c>
      <c r="D13" s="24">
        <v>92.72769799999999</v>
      </c>
      <c r="E13" s="24">
        <v>4.9279179795886918</v>
      </c>
      <c r="F13" s="22">
        <v>100</v>
      </c>
      <c r="G13" s="24">
        <v>8.792138560000005</v>
      </c>
      <c r="H13" s="24">
        <v>9.3925171600000006</v>
      </c>
      <c r="I13" s="24">
        <v>6.8285843757220688</v>
      </c>
      <c r="J13" s="22">
        <v>100</v>
      </c>
      <c r="K13" s="99"/>
    </row>
    <row r="14" spans="1:14" x14ac:dyDescent="0.25">
      <c r="A14" s="97"/>
      <c r="B14" s="190" t="s">
        <v>238</v>
      </c>
      <c r="C14" s="21">
        <v>13.798772600000003</v>
      </c>
      <c r="D14" s="24">
        <v>14.028592950000004</v>
      </c>
      <c r="E14" s="21">
        <v>1.6655129891770315</v>
      </c>
      <c r="F14" s="21">
        <v>15.128805365145595</v>
      </c>
      <c r="G14" s="21">
        <v>1.1339638600000006</v>
      </c>
      <c r="H14" s="24">
        <v>1.9783244399999995</v>
      </c>
      <c r="I14" s="21">
        <v>74.460977971555337</v>
      </c>
      <c r="J14" s="21">
        <v>21.062771632987886</v>
      </c>
      <c r="K14" s="99"/>
    </row>
    <row r="15" spans="1:14" s="137" customFormat="1" x14ac:dyDescent="0.25">
      <c r="A15" s="97"/>
      <c r="B15" s="190" t="s">
        <v>239</v>
      </c>
      <c r="C15" s="21">
        <v>0.30355316999999998</v>
      </c>
      <c r="D15" s="24">
        <v>3.7070667099999968</v>
      </c>
      <c r="E15" s="21">
        <v>1121.2248384689894</v>
      </c>
      <c r="F15" s="21">
        <v>3.9977987051937789</v>
      </c>
      <c r="G15" s="21">
        <v>0.17032215999999997</v>
      </c>
      <c r="H15" s="24">
        <v>0.42574864000000007</v>
      </c>
      <c r="I15" s="21">
        <v>149.96667491769725</v>
      </c>
      <c r="J15" s="21">
        <v>4.5328492112118752</v>
      </c>
      <c r="K15" s="99"/>
    </row>
    <row r="16" spans="1:14" s="137" customFormat="1" x14ac:dyDescent="0.25">
      <c r="A16" s="97"/>
      <c r="B16" s="190" t="s">
        <v>240</v>
      </c>
      <c r="C16" s="21">
        <v>4.7951396100000014</v>
      </c>
      <c r="D16" s="24">
        <v>3.5437566700000001</v>
      </c>
      <c r="E16" s="21">
        <v>-26.096903151480944</v>
      </c>
      <c r="F16" s="21">
        <v>3.8216808423304118</v>
      </c>
      <c r="G16" s="21">
        <v>0.52807413999999997</v>
      </c>
      <c r="H16" s="24">
        <v>6.4539999999999997E-3</v>
      </c>
      <c r="I16" s="21">
        <v>-98.777823129153802</v>
      </c>
      <c r="J16" s="21">
        <v>6.8714274246798393E-2</v>
      </c>
      <c r="K16" s="99"/>
    </row>
    <row r="17" spans="1:11" s="137" customFormat="1" x14ac:dyDescent="0.25">
      <c r="A17" s="97"/>
      <c r="B17" s="190" t="s">
        <v>241</v>
      </c>
      <c r="C17" s="21">
        <v>1.7565769400000002</v>
      </c>
      <c r="D17" s="24">
        <v>3.4210548599999977</v>
      </c>
      <c r="E17" s="21">
        <v>94.756903731185105</v>
      </c>
      <c r="F17" s="21">
        <v>3.6893559678360588</v>
      </c>
      <c r="G17" s="21">
        <v>0.36638400000000004</v>
      </c>
      <c r="H17" s="24">
        <v>0.53239957000000004</v>
      </c>
      <c r="I17" s="21">
        <v>45.311904995851336</v>
      </c>
      <c r="J17" s="21">
        <v>5.6683374747222715</v>
      </c>
      <c r="K17" s="99"/>
    </row>
    <row r="18" spans="1:11" s="137" customFormat="1" x14ac:dyDescent="0.25">
      <c r="A18" s="97"/>
      <c r="B18" s="190" t="s">
        <v>242</v>
      </c>
      <c r="C18" s="21">
        <v>3.3944525399999987</v>
      </c>
      <c r="D18" s="24">
        <v>2.944466509999998</v>
      </c>
      <c r="E18" s="21">
        <v>-13.256512639295902</v>
      </c>
      <c r="F18" s="21">
        <v>3.1753904965914264</v>
      </c>
      <c r="G18" s="21">
        <v>0.27427277999999999</v>
      </c>
      <c r="H18" s="24">
        <v>0.20204937000000001</v>
      </c>
      <c r="I18" s="21">
        <v>-26.332693313569067</v>
      </c>
      <c r="J18" s="21">
        <v>2.1511738180311184</v>
      </c>
      <c r="K18" s="99"/>
    </row>
    <row r="19" spans="1:11" s="137" customFormat="1" x14ac:dyDescent="0.25">
      <c r="A19" s="97"/>
      <c r="B19" s="190" t="s">
        <v>243</v>
      </c>
      <c r="C19" s="21">
        <v>3.274983720000002</v>
      </c>
      <c r="D19" s="24">
        <v>2.1540578400000006</v>
      </c>
      <c r="E19" s="21">
        <v>-34.226914569211985</v>
      </c>
      <c r="F19" s="21">
        <v>2.3229928990580579</v>
      </c>
      <c r="G19" s="21">
        <v>0.25257079999999998</v>
      </c>
      <c r="H19" s="24">
        <v>0.38890509000000001</v>
      </c>
      <c r="I19" s="21">
        <v>53.978642820151833</v>
      </c>
      <c r="J19" s="21">
        <v>4.1405842903991035</v>
      </c>
      <c r="K19" s="99"/>
    </row>
    <row r="20" spans="1:11" s="137" customFormat="1" x14ac:dyDescent="0.25">
      <c r="A20" s="97"/>
      <c r="B20" s="190" t="s">
        <v>244</v>
      </c>
      <c r="C20" s="21">
        <v>1.8267104599999999</v>
      </c>
      <c r="D20" s="24">
        <v>1.9919659800000007</v>
      </c>
      <c r="E20" s="21">
        <v>9.0466181487788067</v>
      </c>
      <c r="F20" s="21">
        <v>2.1481887536990305</v>
      </c>
      <c r="G20" s="21">
        <v>0.13154201999999998</v>
      </c>
      <c r="H20" s="24">
        <v>0.27425059000000002</v>
      </c>
      <c r="I20" s="21">
        <v>108.48896040976111</v>
      </c>
      <c r="J20" s="21">
        <v>2.9198838322910237</v>
      </c>
      <c r="K20" s="99"/>
    </row>
    <row r="21" spans="1:11" s="137" customFormat="1" x14ac:dyDescent="0.25">
      <c r="A21" s="97"/>
      <c r="B21" s="190" t="s">
        <v>245</v>
      </c>
      <c r="C21" s="21">
        <v>0.23600986000000004</v>
      </c>
      <c r="D21" s="24">
        <v>1.9349147899999997</v>
      </c>
      <c r="E21" s="21">
        <v>719.84489546326552</v>
      </c>
      <c r="F21" s="21">
        <v>2.086663242734657</v>
      </c>
      <c r="G21" s="21">
        <v>2.7556250000000004E-2</v>
      </c>
      <c r="H21" s="24">
        <v>0.19690361000000001</v>
      </c>
      <c r="I21" s="21">
        <v>614.55154456792911</v>
      </c>
      <c r="J21" s="21">
        <v>2.0963880783583257</v>
      </c>
      <c r="K21" s="99"/>
    </row>
    <row r="22" spans="1:11" s="137" customFormat="1" x14ac:dyDescent="0.25">
      <c r="A22" s="97"/>
      <c r="B22" s="190" t="s">
        <v>246</v>
      </c>
      <c r="C22" s="21">
        <v>0.59624019000000006</v>
      </c>
      <c r="D22" s="24">
        <v>1.7461228499999999</v>
      </c>
      <c r="E22" s="21">
        <v>192.8556107564637</v>
      </c>
      <c r="F22" s="21">
        <v>1.8830650255115791</v>
      </c>
      <c r="G22" s="21">
        <v>7.2065600000000007E-2</v>
      </c>
      <c r="H22" s="24">
        <v>0</v>
      </c>
      <c r="I22" s="21" t="s">
        <v>98</v>
      </c>
      <c r="J22" s="21">
        <v>0</v>
      </c>
      <c r="K22" s="99"/>
    </row>
    <row r="23" spans="1:11" s="137" customFormat="1" x14ac:dyDescent="0.25">
      <c r="A23" s="97"/>
      <c r="B23" s="190" t="s">
        <v>247</v>
      </c>
      <c r="C23" s="21">
        <v>1.6380000000000001</v>
      </c>
      <c r="D23" s="24">
        <v>1.6379999999999999</v>
      </c>
      <c r="E23" s="21">
        <v>-1.1102230246251565E-14</v>
      </c>
      <c r="F23" s="21">
        <v>1.7664624867534187</v>
      </c>
      <c r="G23" s="21">
        <v>0</v>
      </c>
      <c r="H23" s="24">
        <v>0</v>
      </c>
      <c r="I23" s="21" t="s">
        <v>98</v>
      </c>
      <c r="J23" s="21">
        <v>0</v>
      </c>
      <c r="K23" s="99"/>
    </row>
    <row r="24" spans="1:11" s="137" customFormat="1" x14ac:dyDescent="0.25">
      <c r="A24" s="97"/>
      <c r="B24" s="190" t="s">
        <v>248</v>
      </c>
      <c r="C24" s="21">
        <v>2.0355308699999992</v>
      </c>
      <c r="D24" s="24">
        <v>1.45927071</v>
      </c>
      <c r="E24" s="21">
        <v>-28.310067338846078</v>
      </c>
      <c r="F24" s="21">
        <v>1.57371609721186</v>
      </c>
      <c r="G24" s="21">
        <v>0.21935536</v>
      </c>
      <c r="H24" s="24">
        <v>5.1971540000000004E-2</v>
      </c>
      <c r="I24" s="21">
        <v>-76.307148364188592</v>
      </c>
      <c r="J24" s="21">
        <v>0.55332919934745162</v>
      </c>
      <c r="K24" s="99"/>
    </row>
    <row r="25" spans="1:11" s="137" customFormat="1" x14ac:dyDescent="0.25">
      <c r="A25" s="97"/>
      <c r="B25" s="190" t="s">
        <v>249</v>
      </c>
      <c r="C25" s="21">
        <v>0</v>
      </c>
      <c r="D25" s="24">
        <v>1.43538733</v>
      </c>
      <c r="E25" s="21" t="s">
        <v>98</v>
      </c>
      <c r="F25" s="21">
        <v>1.5479596290635838</v>
      </c>
      <c r="G25" s="21">
        <v>0</v>
      </c>
      <c r="H25" s="24">
        <v>0</v>
      </c>
      <c r="I25" s="21" t="s">
        <v>98</v>
      </c>
      <c r="J25" s="21">
        <v>0</v>
      </c>
      <c r="K25" s="99"/>
    </row>
    <row r="26" spans="1:11" s="137" customFormat="1" x14ac:dyDescent="0.25">
      <c r="A26" s="97"/>
      <c r="B26" s="190" t="s">
        <v>250</v>
      </c>
      <c r="C26" s="21">
        <v>1.03315968</v>
      </c>
      <c r="D26" s="24">
        <v>1.4325156700000001</v>
      </c>
      <c r="E26" s="21">
        <v>38.653849712756895</v>
      </c>
      <c r="F26" s="21">
        <v>1.5448627550314042</v>
      </c>
      <c r="G26" s="21">
        <v>7.8413820000000009E-2</v>
      </c>
      <c r="H26" s="24">
        <v>7.6603029999999989E-2</v>
      </c>
      <c r="I26" s="21">
        <v>-2.3092740539869427</v>
      </c>
      <c r="J26" s="21">
        <v>0.81557508700894399</v>
      </c>
      <c r="K26" s="99"/>
    </row>
    <row r="27" spans="1:11" s="137" customFormat="1" x14ac:dyDescent="0.25">
      <c r="A27" s="97"/>
      <c r="B27" s="190" t="s">
        <v>251</v>
      </c>
      <c r="C27" s="21">
        <v>1.6116830599999996</v>
      </c>
      <c r="D27" s="24">
        <v>1.3876125100000001</v>
      </c>
      <c r="E27" s="21">
        <v>-13.902891676481332</v>
      </c>
      <c r="F27" s="21">
        <v>1.4964380006500326</v>
      </c>
      <c r="G27" s="21">
        <v>0.26748737999999994</v>
      </c>
      <c r="H27" s="24">
        <v>0.12421336000000001</v>
      </c>
      <c r="I27" s="21">
        <v>-53.562908276270818</v>
      </c>
      <c r="J27" s="21">
        <v>1.3224714725993645</v>
      </c>
      <c r="K27" s="99"/>
    </row>
    <row r="28" spans="1:11" s="137" customFormat="1" x14ac:dyDescent="0.25">
      <c r="A28" s="97"/>
      <c r="B28" s="190" t="s">
        <v>252</v>
      </c>
      <c r="C28" s="21">
        <v>1.8255609900000001</v>
      </c>
      <c r="D28" s="24">
        <v>1.2866379800000001</v>
      </c>
      <c r="E28" s="21">
        <v>-29.520953446753918</v>
      </c>
      <c r="F28" s="21">
        <v>1.3875443990855896</v>
      </c>
      <c r="G28" s="21">
        <v>0.53557533999999996</v>
      </c>
      <c r="H28" s="24">
        <v>3.81E-3</v>
      </c>
      <c r="I28" s="21">
        <v>-99.28861549151982</v>
      </c>
      <c r="J28" s="21">
        <v>4.0564205900263696E-2</v>
      </c>
      <c r="K28" s="99"/>
    </row>
    <row r="29" spans="1:11" s="137" customFormat="1" x14ac:dyDescent="0.25">
      <c r="A29" s="97"/>
      <c r="B29" s="190" t="s">
        <v>253</v>
      </c>
      <c r="C29" s="21">
        <v>0.58142115000000005</v>
      </c>
      <c r="D29" s="24">
        <v>1.2498248999999995</v>
      </c>
      <c r="E29" s="21">
        <v>114.96034328988536</v>
      </c>
      <c r="F29" s="21">
        <v>1.3478442007694396</v>
      </c>
      <c r="G29" s="21">
        <v>0.12723158999999998</v>
      </c>
      <c r="H29" s="24">
        <v>0.16677449999999999</v>
      </c>
      <c r="I29" s="21">
        <v>31.07947483797069</v>
      </c>
      <c r="J29" s="21">
        <v>1.7756102774051252</v>
      </c>
      <c r="K29" s="99"/>
    </row>
    <row r="30" spans="1:11" s="137" customFormat="1" x14ac:dyDescent="0.25">
      <c r="A30" s="97"/>
      <c r="B30" s="190" t="s">
        <v>254</v>
      </c>
      <c r="C30" s="21">
        <v>0</v>
      </c>
      <c r="D30" s="24">
        <v>1.2032367799999999</v>
      </c>
      <c r="E30" s="21" t="s">
        <v>98</v>
      </c>
      <c r="F30" s="21">
        <v>1.2976023409963224</v>
      </c>
      <c r="G30" s="21">
        <v>0</v>
      </c>
      <c r="H30" s="24">
        <v>0</v>
      </c>
      <c r="I30" s="21" t="s">
        <v>98</v>
      </c>
      <c r="J30" s="21">
        <v>0</v>
      </c>
      <c r="K30" s="99"/>
    </row>
    <row r="31" spans="1:11" s="137" customFormat="1" x14ac:dyDescent="0.25">
      <c r="A31" s="97"/>
      <c r="B31" s="190" t="s">
        <v>255</v>
      </c>
      <c r="C31" s="21">
        <v>0.69858654999999981</v>
      </c>
      <c r="D31" s="24">
        <v>1.1216084900000001</v>
      </c>
      <c r="E31" s="21">
        <v>60.553977170044334</v>
      </c>
      <c r="F31" s="21">
        <v>1.2095722359030203</v>
      </c>
      <c r="G31" s="21">
        <v>0.11042755</v>
      </c>
      <c r="H31" s="24">
        <v>0.17995908000000002</v>
      </c>
      <c r="I31" s="21">
        <v>62.965745414074668</v>
      </c>
      <c r="J31" s="21">
        <v>1.9159835104309779</v>
      </c>
      <c r="K31" s="99"/>
    </row>
    <row r="32" spans="1:11" s="137" customFormat="1" x14ac:dyDescent="0.25">
      <c r="A32" s="97"/>
      <c r="B32" s="190" t="s">
        <v>256</v>
      </c>
      <c r="C32" s="21">
        <v>1.4880510299999998</v>
      </c>
      <c r="D32" s="24">
        <v>0.94680319999999996</v>
      </c>
      <c r="E32" s="21">
        <v>-36.372934737325501</v>
      </c>
      <c r="F32" s="21">
        <v>1.0210575916593982</v>
      </c>
      <c r="G32" s="21">
        <v>0.1285337</v>
      </c>
      <c r="H32" s="24">
        <v>6.7568199999999995E-2</v>
      </c>
      <c r="I32" s="21">
        <v>-47.431529629972538</v>
      </c>
      <c r="J32" s="21">
        <v>0.71938330107879189</v>
      </c>
      <c r="K32" s="99"/>
    </row>
    <row r="33" spans="1:11" s="137" customFormat="1" x14ac:dyDescent="0.25">
      <c r="A33" s="97"/>
      <c r="B33" s="190" t="s">
        <v>257</v>
      </c>
      <c r="C33" s="21">
        <v>0.77587788000000024</v>
      </c>
      <c r="D33" s="24">
        <v>0.93697699000000012</v>
      </c>
      <c r="E33" s="21">
        <v>20.763462157214718</v>
      </c>
      <c r="F33" s="21">
        <v>1.0104607471221816</v>
      </c>
      <c r="G33" s="21">
        <v>6.6581899999999999E-2</v>
      </c>
      <c r="H33" s="24">
        <v>5.7261450000000005E-2</v>
      </c>
      <c r="I33" s="21">
        <v>-13.998474059766986</v>
      </c>
      <c r="J33" s="21">
        <v>0.60964967137733717</v>
      </c>
      <c r="K33" s="99"/>
    </row>
    <row r="34" spans="1:11" s="137" customFormat="1" x14ac:dyDescent="0.25">
      <c r="A34" s="97"/>
      <c r="B34" s="190" t="s">
        <v>258</v>
      </c>
      <c r="C34" s="21">
        <v>1.5322955000000007</v>
      </c>
      <c r="D34" s="24">
        <v>0.88759355999999934</v>
      </c>
      <c r="E34" s="21">
        <v>-42.074256564742321</v>
      </c>
      <c r="F34" s="21">
        <v>0.95720435117455349</v>
      </c>
      <c r="G34" s="21">
        <v>9.2022700000000013E-2</v>
      </c>
      <c r="H34" s="24">
        <v>0.10429759000000001</v>
      </c>
      <c r="I34" s="21">
        <v>13.338980490683273</v>
      </c>
      <c r="J34" s="21">
        <v>1.1104327862628041</v>
      </c>
      <c r="K34" s="99"/>
    </row>
    <row r="35" spans="1:11" s="137" customFormat="1" x14ac:dyDescent="0.25">
      <c r="A35" s="97"/>
      <c r="B35" s="190" t="s">
        <v>259</v>
      </c>
      <c r="C35" s="21">
        <v>0.15989010999999997</v>
      </c>
      <c r="D35" s="24">
        <v>0.82763171999999996</v>
      </c>
      <c r="E35" s="21">
        <v>417.62533655146035</v>
      </c>
      <c r="F35" s="21">
        <v>0.89253991833162949</v>
      </c>
      <c r="G35" s="21">
        <v>3.7531000000000001E-4</v>
      </c>
      <c r="H35" s="24">
        <v>0.42081380000000007</v>
      </c>
      <c r="I35" s="21">
        <v>112024.3238922491</v>
      </c>
      <c r="J35" s="21">
        <v>4.4803090889428843</v>
      </c>
      <c r="K35" s="99"/>
    </row>
    <row r="36" spans="1:11" s="137" customFormat="1" x14ac:dyDescent="0.25">
      <c r="A36" s="97"/>
      <c r="B36" s="190" t="s">
        <v>260</v>
      </c>
      <c r="C36" s="21">
        <v>0.87745851000000008</v>
      </c>
      <c r="D36" s="24">
        <v>0.73459076000000001</v>
      </c>
      <c r="E36" s="21">
        <v>-16.281994917343734</v>
      </c>
      <c r="F36" s="21">
        <v>0.79220208831238326</v>
      </c>
      <c r="G36" s="21">
        <v>9.2895860000000011E-2</v>
      </c>
      <c r="H36" s="24">
        <v>7.8701839999999981E-2</v>
      </c>
      <c r="I36" s="21">
        <v>-15.279496847329932</v>
      </c>
      <c r="J36" s="21">
        <v>0.83792064107338793</v>
      </c>
      <c r="K36" s="99"/>
    </row>
    <row r="37" spans="1:11" s="137" customFormat="1" x14ac:dyDescent="0.25">
      <c r="A37" s="97"/>
      <c r="B37" s="190" t="s">
        <v>261</v>
      </c>
      <c r="C37" s="21">
        <v>0.48084974999999996</v>
      </c>
      <c r="D37" s="24">
        <v>0.72018227000000024</v>
      </c>
      <c r="E37" s="21">
        <v>49.772828206731987</v>
      </c>
      <c r="F37" s="21">
        <v>0.77666359192913459</v>
      </c>
      <c r="G37" s="21">
        <v>5.2379210000000002E-2</v>
      </c>
      <c r="H37" s="24">
        <v>0.14800160000000001</v>
      </c>
      <c r="I37" s="21">
        <v>182.55790799441232</v>
      </c>
      <c r="J37" s="21">
        <v>1.5757394687581279</v>
      </c>
      <c r="K37" s="99"/>
    </row>
    <row r="38" spans="1:11" s="137" customFormat="1" x14ac:dyDescent="0.25">
      <c r="A38" s="97"/>
      <c r="B38" s="190" t="s">
        <v>262</v>
      </c>
      <c r="C38" s="21">
        <v>0.6129972600000001</v>
      </c>
      <c r="D38" s="24">
        <v>0.70961761000000001</v>
      </c>
      <c r="E38" s="21">
        <v>15.761954629291463</v>
      </c>
      <c r="F38" s="21">
        <v>0.76527038339720255</v>
      </c>
      <c r="G38" s="21">
        <v>7.5136700000000001E-2</v>
      </c>
      <c r="H38" s="24">
        <v>9.0085139999999994E-2</v>
      </c>
      <c r="I38" s="21">
        <v>19.894991395682805</v>
      </c>
      <c r="J38" s="21">
        <v>0.95911605446563786</v>
      </c>
      <c r="K38" s="99"/>
    </row>
    <row r="39" spans="1:11" s="137" customFormat="1" x14ac:dyDescent="0.25">
      <c r="A39" s="97"/>
      <c r="B39" s="190" t="s">
        <v>263</v>
      </c>
      <c r="C39" s="21">
        <v>0.28558750000000011</v>
      </c>
      <c r="D39" s="24">
        <v>0.66332490000000011</v>
      </c>
      <c r="E39" s="21">
        <v>132.26678338512713</v>
      </c>
      <c r="F39" s="21">
        <v>0.71534710157476378</v>
      </c>
      <c r="G39" s="21">
        <v>4.9475499999999999E-2</v>
      </c>
      <c r="H39" s="24">
        <v>0.12709000000000001</v>
      </c>
      <c r="I39" s="21">
        <v>156.87461470829001</v>
      </c>
      <c r="J39" s="21">
        <v>1.3530984062636517</v>
      </c>
      <c r="K39" s="99"/>
    </row>
    <row r="40" spans="1:11" s="137" customFormat="1" x14ac:dyDescent="0.25">
      <c r="A40" s="97"/>
      <c r="B40" s="190" t="s">
        <v>264</v>
      </c>
      <c r="C40" s="21">
        <v>0.2926492</v>
      </c>
      <c r="D40" s="24">
        <v>0.65053148999999999</v>
      </c>
      <c r="E40" s="21">
        <v>122.29054103001134</v>
      </c>
      <c r="F40" s="21">
        <v>0.70155035014457068</v>
      </c>
      <c r="G40" s="21">
        <v>0.12395</v>
      </c>
      <c r="H40" s="24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90" t="s">
        <v>265</v>
      </c>
      <c r="C41" s="21">
        <v>0.59956757000000005</v>
      </c>
      <c r="D41" s="24">
        <v>0.61947649000000005</v>
      </c>
      <c r="E41" s="21">
        <v>3.3205465065430317</v>
      </c>
      <c r="F41" s="21">
        <v>0.66805981746683729</v>
      </c>
      <c r="G41" s="21">
        <v>2.81829E-2</v>
      </c>
      <c r="H41" s="24">
        <v>3.7875959999999993E-2</v>
      </c>
      <c r="I41" s="21">
        <v>34.393408769147229</v>
      </c>
      <c r="J41" s="21">
        <v>0.40325675593442289</v>
      </c>
      <c r="K41" s="99"/>
    </row>
    <row r="42" spans="1:11" s="137" customFormat="1" x14ac:dyDescent="0.25">
      <c r="A42" s="97"/>
      <c r="B42" s="190" t="s">
        <v>250</v>
      </c>
      <c r="C42" s="21">
        <v>0.46127256000000005</v>
      </c>
      <c r="D42" s="24">
        <v>0.61530172999999988</v>
      </c>
      <c r="E42" s="21">
        <v>33.392224761863098</v>
      </c>
      <c r="F42" s="21">
        <v>0.6635576459581688</v>
      </c>
      <c r="G42" s="21">
        <v>6.9020179999999987E-2</v>
      </c>
      <c r="H42" s="24">
        <v>0.10481480999999998</v>
      </c>
      <c r="I42" s="21">
        <v>51.861107867293299</v>
      </c>
      <c r="J42" s="21">
        <v>1.1159395102984297</v>
      </c>
      <c r="K42" s="99"/>
    </row>
    <row r="43" spans="1:11" s="137" customFormat="1" x14ac:dyDescent="0.25">
      <c r="A43" s="97"/>
      <c r="B43" s="190" t="s">
        <v>266</v>
      </c>
      <c r="C43" s="21">
        <v>8.0740009999999987E-2</v>
      </c>
      <c r="D43" s="24">
        <v>0.59987151999999999</v>
      </c>
      <c r="E43" s="21">
        <v>642.96686364046786</v>
      </c>
      <c r="F43" s="21">
        <v>0.64691729972634504</v>
      </c>
      <c r="G43" s="21">
        <v>2.5389999999999999E-2</v>
      </c>
      <c r="H43" s="24">
        <v>6.8077599999999986E-3</v>
      </c>
      <c r="I43" s="21">
        <v>-73.187239070500198</v>
      </c>
      <c r="J43" s="21">
        <v>7.2480676734797661E-2</v>
      </c>
      <c r="K43" s="99"/>
    </row>
    <row r="44" spans="1:11" s="137" customFormat="1" x14ac:dyDescent="0.25">
      <c r="A44" s="97"/>
      <c r="B44" s="190" t="s">
        <v>46</v>
      </c>
      <c r="C44" s="21">
        <v>41.319142559999527</v>
      </c>
      <c r="D44" s="24">
        <v>36.129702230000007</v>
      </c>
      <c r="E44" s="21">
        <v>-12.559409533883558</v>
      </c>
      <c r="F44" s="21">
        <v>38.96322566963758</v>
      </c>
      <c r="G44" s="21">
        <v>3.6929519500000056</v>
      </c>
      <c r="H44" s="24">
        <v>3.5408321900000015</v>
      </c>
      <c r="I44" s="21">
        <v>-4.119191423544077</v>
      </c>
      <c r="J44" s="21">
        <v>37.698437273869203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44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42">
        <v>2016</v>
      </c>
      <c r="I11" s="211"/>
      <c r="J11" s="211"/>
      <c r="K11" s="211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197.230921</v>
      </c>
      <c r="H13" s="68">
        <v>152.909548</v>
      </c>
      <c r="I13" s="144">
        <v>-22.47181769231813</v>
      </c>
      <c r="J13" s="144">
        <v>77.528182307681874</v>
      </c>
      <c r="K13" s="144">
        <v>-4.8982624463763553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68">
        <v>230.31420299999999</v>
      </c>
      <c r="I14" s="144">
        <v>-8.8368319267086655</v>
      </c>
      <c r="J14" s="144">
        <v>91.163168073291331</v>
      </c>
      <c r="K14" s="144">
        <v>1.7069086831789315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68">
        <v>203.54677599999999</v>
      </c>
      <c r="I15" s="144">
        <v>-22.367668684874818</v>
      </c>
      <c r="J15" s="144">
        <v>77.632331315125185</v>
      </c>
      <c r="K15" s="144">
        <v>3.3568871901414887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>
        <v>212.886348</v>
      </c>
      <c r="I16" s="144">
        <v>-15.525710626903466</v>
      </c>
      <c r="J16" s="144">
        <v>84.474289373096539</v>
      </c>
      <c r="K16" s="144">
        <v>-3.0926690967420845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>
        <v>221.57368199999999</v>
      </c>
      <c r="I17" s="144">
        <v>-9.0781793447817236</v>
      </c>
      <c r="J17" s="144">
        <v>90.921820655218283</v>
      </c>
      <c r="K17" s="144">
        <v>-18.924651856084161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>
        <v>206.76173900000001</v>
      </c>
      <c r="I18" s="144">
        <v>1.0738265597794117</v>
      </c>
      <c r="J18" s="144">
        <v>101.07382655977941</v>
      </c>
      <c r="K18" s="144">
        <v>-15.880831288170894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>
        <v>163.17712900000001</v>
      </c>
      <c r="I19" s="144">
        <v>-30.540757464280986</v>
      </c>
      <c r="J19" s="144">
        <v>69.459242535719014</v>
      </c>
      <c r="K19" s="144">
        <v>-23.931920402635185</v>
      </c>
      <c r="L19" s="60"/>
      <c r="N19" s="41">
        <v>1</v>
      </c>
      <c r="O19" s="41"/>
    </row>
    <row r="20" spans="1:31" x14ac:dyDescent="0.25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>
        <v>230.86526000000001</v>
      </c>
      <c r="I20" s="144">
        <v>17.159850900714211</v>
      </c>
      <c r="J20" s="144">
        <v>117.15985090071422</v>
      </c>
      <c r="K20" s="144">
        <v>-23.006355644637143</v>
      </c>
      <c r="L20" s="60"/>
      <c r="N20" s="41">
        <v>1</v>
      </c>
      <c r="O20" s="41"/>
    </row>
    <row r="21" spans="1:31" x14ac:dyDescent="0.25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>
        <v>200.338379</v>
      </c>
      <c r="I21" s="144">
        <v>-14.633492998059639</v>
      </c>
      <c r="J21" s="144">
        <v>85.366507001940363</v>
      </c>
      <c r="K21" s="144">
        <v>-10.304096999136259</v>
      </c>
      <c r="L21" s="60"/>
      <c r="N21" s="41">
        <v>1</v>
      </c>
      <c r="O21" s="41"/>
    </row>
    <row r="22" spans="1:31" x14ac:dyDescent="0.25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30">
        <v>200.45106200000001</v>
      </c>
      <c r="I22" s="30">
        <v>-0.37816189751614937</v>
      </c>
      <c r="J22" s="30">
        <v>99.621838102483849</v>
      </c>
      <c r="K22" s="30">
        <v>-17.53227732783126</v>
      </c>
      <c r="L22" s="60"/>
      <c r="N22" s="41">
        <v>1</v>
      </c>
      <c r="O22" s="41"/>
    </row>
    <row r="23" spans="1:31" x14ac:dyDescent="0.25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98</v>
      </c>
      <c r="J23" s="21" t="s">
        <v>98</v>
      </c>
      <c r="K23" s="21" t="s">
        <v>98</v>
      </c>
      <c r="L23" s="60"/>
      <c r="N23" s="41" t="s">
        <v>98</v>
      </c>
      <c r="O23" s="41"/>
    </row>
    <row r="24" spans="1:31" x14ac:dyDescent="0.25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88" t="s">
        <v>98</v>
      </c>
      <c r="J24" s="188" t="s">
        <v>98</v>
      </c>
      <c r="K24" s="188" t="s">
        <v>98</v>
      </c>
      <c r="L24" s="60"/>
      <c r="N24" s="41" t="s">
        <v>98</v>
      </c>
      <c r="O24" s="41"/>
    </row>
    <row r="25" spans="1:31" x14ac:dyDescent="0.25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2713.9906199999996</v>
      </c>
      <c r="H25" s="30">
        <v>2022.824126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-12.57838821683559</v>
      </c>
      <c r="H26" s="70">
        <v>-25.466797449727363</v>
      </c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2895.2031569999995</v>
      </c>
      <c r="D28" s="70">
        <v>2763.2046650000002</v>
      </c>
      <c r="E28" s="70">
        <v>2706.5378860000001</v>
      </c>
      <c r="F28" s="70">
        <v>2583.6841719999998</v>
      </c>
      <c r="G28" s="70">
        <v>2280.207731</v>
      </c>
      <c r="H28" s="30">
        <v>2022.824126</v>
      </c>
      <c r="I28" s="66">
        <v>-11.28772617954079</v>
      </c>
      <c r="J28" s="30">
        <v>88.712273820459203</v>
      </c>
      <c r="K28" s="30">
        <v>-11.745879944957904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-4.5592134590228817</v>
      </c>
      <c r="E29" s="70">
        <v>-2.0507630041946334</v>
      </c>
      <c r="F29" s="70">
        <v>-4.5391462885290057</v>
      </c>
      <c r="G29" s="70">
        <v>-11.745879944957904</v>
      </c>
      <c r="H29" s="30">
        <v>-11.28772617954079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4" t="s">
        <v>135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31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175</v>
      </c>
      <c r="D49" s="139" t="s">
        <v>54</v>
      </c>
      <c r="E49" s="139" t="s">
        <v>176</v>
      </c>
      <c r="F49" s="139" t="s">
        <v>177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2008</v>
      </c>
      <c r="C50" s="139">
        <v>3</v>
      </c>
      <c r="D50" s="139">
        <v>266.1780779799995</v>
      </c>
      <c r="E50" s="197">
        <v>39508</v>
      </c>
      <c r="F50" s="139"/>
      <c r="G50" s="41"/>
      <c r="H50" s="139"/>
      <c r="I50" s="139"/>
      <c r="J50" s="139"/>
      <c r="K50" s="148"/>
      <c r="L50" s="148"/>
      <c r="M50" s="148"/>
      <c r="N50" s="139"/>
      <c r="O50" s="137"/>
    </row>
    <row r="51" spans="2:15" x14ac:dyDescent="0.25">
      <c r="B51" s="139">
        <v>2008</v>
      </c>
      <c r="C51" s="139">
        <v>4</v>
      </c>
      <c r="D51" s="139">
        <v>342.13096136999997</v>
      </c>
      <c r="E51" s="197">
        <v>39539</v>
      </c>
      <c r="F51" s="139"/>
      <c r="G51" s="41"/>
      <c r="H51" s="139"/>
      <c r="I51" s="139"/>
      <c r="J51" s="139"/>
      <c r="K51" s="148"/>
      <c r="L51" s="148"/>
      <c r="M51" s="148"/>
      <c r="N51" s="139"/>
      <c r="O51" s="137"/>
    </row>
    <row r="52" spans="2:15" x14ac:dyDescent="0.25">
      <c r="B52" s="139">
        <v>2008</v>
      </c>
      <c r="C52" s="139">
        <v>5</v>
      </c>
      <c r="D52" s="139">
        <v>303.01887324000006</v>
      </c>
      <c r="E52" s="197">
        <v>39569</v>
      </c>
      <c r="F52" s="139"/>
      <c r="G52" s="41"/>
      <c r="H52" s="139"/>
      <c r="I52" s="139"/>
      <c r="J52" s="139"/>
      <c r="K52" s="148"/>
      <c r="L52" s="148"/>
      <c r="M52" s="148"/>
      <c r="N52" s="139"/>
      <c r="O52" s="137"/>
    </row>
    <row r="53" spans="2:15" x14ac:dyDescent="0.25">
      <c r="B53" s="139">
        <v>2008</v>
      </c>
      <c r="C53" s="139">
        <v>6</v>
      </c>
      <c r="D53" s="139">
        <v>292.88103200999939</v>
      </c>
      <c r="E53" s="197">
        <v>39600</v>
      </c>
      <c r="F53" s="139"/>
      <c r="G53" s="41"/>
      <c r="H53" s="139"/>
      <c r="I53" s="139"/>
      <c r="J53" s="139"/>
      <c r="K53" s="148"/>
      <c r="L53" s="148"/>
      <c r="M53" s="148"/>
      <c r="N53" s="139"/>
      <c r="O53" s="137"/>
    </row>
    <row r="54" spans="2:15" x14ac:dyDescent="0.25">
      <c r="B54" s="139">
        <v>2008</v>
      </c>
      <c r="C54" s="139">
        <v>7</v>
      </c>
      <c r="D54" s="139">
        <v>338.85190672000215</v>
      </c>
      <c r="E54" s="197">
        <v>39630</v>
      </c>
      <c r="F54" s="139"/>
      <c r="G54" s="41"/>
      <c r="H54" s="139"/>
      <c r="I54" s="139"/>
      <c r="J54" s="139"/>
      <c r="K54" s="148"/>
      <c r="L54" s="148"/>
      <c r="M54" s="148"/>
      <c r="N54" s="139"/>
      <c r="O54" s="137"/>
    </row>
    <row r="55" spans="2:15" x14ac:dyDescent="0.25">
      <c r="B55" s="139">
        <v>2008</v>
      </c>
      <c r="C55" s="139">
        <v>8</v>
      </c>
      <c r="D55" s="139">
        <v>289.91516975000116</v>
      </c>
      <c r="E55" s="197">
        <v>39661</v>
      </c>
      <c r="F55" s="139"/>
      <c r="G55" s="41"/>
      <c r="H55" s="139"/>
      <c r="I55" s="139"/>
      <c r="J55" s="139"/>
      <c r="K55" s="148"/>
      <c r="L55" s="148"/>
      <c r="M55" s="148"/>
      <c r="N55" s="139"/>
      <c r="O55" s="137"/>
    </row>
    <row r="56" spans="2:15" x14ac:dyDescent="0.25">
      <c r="B56" s="139">
        <v>2008</v>
      </c>
      <c r="C56" s="139">
        <v>9</v>
      </c>
      <c r="D56" s="139">
        <v>267.99837713000016</v>
      </c>
      <c r="E56" s="197">
        <v>39692</v>
      </c>
      <c r="F56" s="139"/>
      <c r="G56" s="41"/>
      <c r="H56" s="139"/>
      <c r="I56" s="139"/>
      <c r="J56" s="139"/>
      <c r="K56" s="148"/>
      <c r="L56" s="148"/>
      <c r="M56" s="148"/>
      <c r="N56" s="139"/>
      <c r="O56" s="137"/>
    </row>
    <row r="57" spans="2:15" x14ac:dyDescent="0.25">
      <c r="B57" s="139">
        <v>2008</v>
      </c>
      <c r="C57" s="139">
        <v>10</v>
      </c>
      <c r="D57" s="139">
        <v>408.94665882999988</v>
      </c>
      <c r="E57" s="197">
        <v>39722</v>
      </c>
      <c r="F57" s="139"/>
      <c r="G57" s="41"/>
      <c r="H57" s="139"/>
      <c r="I57" s="139"/>
      <c r="J57" s="139"/>
      <c r="K57" s="148"/>
      <c r="L57" s="148"/>
      <c r="M57" s="148"/>
      <c r="N57" s="139"/>
      <c r="O57" s="137"/>
    </row>
    <row r="58" spans="2:15" x14ac:dyDescent="0.25">
      <c r="B58" s="139">
        <v>2008</v>
      </c>
      <c r="C58" s="139">
        <v>11</v>
      </c>
      <c r="D58" s="139">
        <v>284.98122641000003</v>
      </c>
      <c r="E58" s="197">
        <v>39753</v>
      </c>
      <c r="F58" s="139"/>
      <c r="G58" s="41"/>
      <c r="H58" s="139"/>
      <c r="I58" s="139"/>
      <c r="J58" s="139"/>
      <c r="K58" s="148"/>
      <c r="L58" s="148"/>
      <c r="M58" s="148"/>
      <c r="N58" s="139"/>
      <c r="O58" s="137"/>
    </row>
    <row r="59" spans="2:15" x14ac:dyDescent="0.25">
      <c r="B59" s="139">
        <v>2008</v>
      </c>
      <c r="C59" s="139">
        <v>12</v>
      </c>
      <c r="D59" s="139">
        <v>318.6122274700009</v>
      </c>
      <c r="E59" s="197">
        <v>39783</v>
      </c>
      <c r="F59" s="139"/>
      <c r="G59" s="41"/>
      <c r="H59" s="139"/>
      <c r="I59" s="139"/>
      <c r="J59" s="139"/>
      <c r="K59" s="148"/>
      <c r="L59" s="148"/>
      <c r="M59" s="148"/>
      <c r="N59" s="139"/>
      <c r="O59" s="137"/>
    </row>
    <row r="60" spans="2:15" x14ac:dyDescent="0.25">
      <c r="B60" s="139">
        <v>2009</v>
      </c>
      <c r="C60" s="139">
        <v>1</v>
      </c>
      <c r="D60" s="139">
        <v>242.0009324300006</v>
      </c>
      <c r="E60" s="197">
        <v>39814</v>
      </c>
      <c r="F60" s="139"/>
      <c r="G60" s="41"/>
      <c r="H60" s="139"/>
      <c r="I60" s="139"/>
      <c r="J60" s="139"/>
      <c r="K60" s="148"/>
      <c r="L60" s="148"/>
      <c r="M60" s="148"/>
      <c r="N60" s="139"/>
      <c r="O60" s="137"/>
    </row>
    <row r="61" spans="2:15" x14ac:dyDescent="0.25">
      <c r="B61" s="139">
        <v>2009</v>
      </c>
      <c r="C61" s="139">
        <v>2</v>
      </c>
      <c r="D61" s="139">
        <v>251.96966253000028</v>
      </c>
      <c r="E61" s="197">
        <v>39845</v>
      </c>
      <c r="F61" s="139"/>
      <c r="G61" s="41"/>
      <c r="H61" s="139"/>
      <c r="I61" s="139"/>
      <c r="J61" s="139"/>
      <c r="K61" s="148"/>
      <c r="L61" s="148"/>
      <c r="M61" s="148"/>
      <c r="N61" s="139"/>
      <c r="O61" s="137"/>
    </row>
    <row r="62" spans="2:15" x14ac:dyDescent="0.25">
      <c r="B62" s="139">
        <v>2009</v>
      </c>
      <c r="C62" s="139">
        <v>3</v>
      </c>
      <c r="D62" s="139">
        <v>272.31894911999876</v>
      </c>
      <c r="E62" s="197">
        <v>39873</v>
      </c>
      <c r="F62" s="139"/>
      <c r="G62" s="41"/>
      <c r="H62" s="139"/>
      <c r="I62" s="139"/>
      <c r="J62" s="139"/>
      <c r="K62" s="148"/>
      <c r="L62" s="148"/>
      <c r="M62" s="148"/>
      <c r="N62" s="139"/>
      <c r="O62" s="137"/>
    </row>
    <row r="63" spans="2:15" x14ac:dyDescent="0.25">
      <c r="B63" s="139">
        <v>2009</v>
      </c>
      <c r="C63" s="139">
        <v>4</v>
      </c>
      <c r="D63" s="139">
        <v>223.76430765000103</v>
      </c>
      <c r="E63" s="197">
        <v>39904</v>
      </c>
      <c r="F63" s="41"/>
      <c r="G63" s="41"/>
      <c r="H63" s="41"/>
      <c r="I63" s="41"/>
      <c r="J63" s="41"/>
    </row>
    <row r="64" spans="2:15" x14ac:dyDescent="0.25">
      <c r="B64" s="139">
        <v>2009</v>
      </c>
      <c r="C64" s="139">
        <v>5</v>
      </c>
      <c r="D64" s="139">
        <v>268.07267749000016</v>
      </c>
      <c r="E64" s="197">
        <v>39934</v>
      </c>
      <c r="F64" s="41"/>
      <c r="G64" s="41"/>
      <c r="H64" s="41"/>
      <c r="I64" s="41"/>
      <c r="J64" s="41"/>
    </row>
    <row r="65" spans="2:10" x14ac:dyDescent="0.25">
      <c r="B65" s="139">
        <v>2009</v>
      </c>
      <c r="C65" s="139">
        <v>6</v>
      </c>
      <c r="D65" s="139">
        <v>253.33715891000006</v>
      </c>
      <c r="E65" s="197">
        <v>39965</v>
      </c>
      <c r="F65" s="41"/>
      <c r="G65" s="41"/>
      <c r="H65" s="41"/>
      <c r="I65" s="41"/>
      <c r="J65" s="41"/>
    </row>
    <row r="66" spans="2:10" x14ac:dyDescent="0.25">
      <c r="B66" s="139">
        <v>2009</v>
      </c>
      <c r="C66" s="139">
        <v>7</v>
      </c>
      <c r="D66" s="139">
        <v>226.84204098000143</v>
      </c>
      <c r="E66" s="197">
        <v>39995</v>
      </c>
      <c r="F66" s="41"/>
      <c r="G66" s="41"/>
      <c r="H66" s="41"/>
      <c r="I66" s="41"/>
      <c r="J66" s="41"/>
    </row>
    <row r="67" spans="2:10" x14ac:dyDescent="0.25">
      <c r="B67" s="139">
        <v>2009</v>
      </c>
      <c r="C67" s="139">
        <v>8</v>
      </c>
      <c r="D67" s="139">
        <v>207.37031239999951</v>
      </c>
      <c r="E67" s="197">
        <v>40026</v>
      </c>
      <c r="F67" s="41"/>
      <c r="G67" s="41"/>
      <c r="H67" s="41"/>
      <c r="I67" s="41"/>
      <c r="J67" s="41"/>
    </row>
    <row r="68" spans="2:10" x14ac:dyDescent="0.25">
      <c r="B68" s="139">
        <v>2009</v>
      </c>
      <c r="C68" s="139">
        <v>9</v>
      </c>
      <c r="D68" s="139">
        <v>250.36220368999932</v>
      </c>
      <c r="E68" s="197">
        <v>40057</v>
      </c>
      <c r="F68" s="41"/>
      <c r="G68" s="41"/>
      <c r="H68" s="41"/>
      <c r="I68" s="41"/>
      <c r="J68" s="41"/>
    </row>
    <row r="69" spans="2:10" x14ac:dyDescent="0.25">
      <c r="B69" s="139">
        <v>2009</v>
      </c>
      <c r="C69" s="139">
        <v>10</v>
      </c>
      <c r="D69" s="139">
        <v>219.21742762000065</v>
      </c>
      <c r="E69" s="197">
        <v>40087</v>
      </c>
      <c r="F69" s="41"/>
      <c r="G69" s="41"/>
      <c r="H69" s="41"/>
      <c r="I69" s="41"/>
      <c r="J69" s="41"/>
    </row>
    <row r="70" spans="2:10" x14ac:dyDescent="0.25">
      <c r="B70" s="139">
        <v>2009</v>
      </c>
      <c r="C70" s="139">
        <v>11</v>
      </c>
      <c r="D70" s="139">
        <v>226.97804824000096</v>
      </c>
      <c r="E70" s="197">
        <v>40118</v>
      </c>
      <c r="F70" s="41"/>
      <c r="G70" s="41"/>
      <c r="H70" s="41"/>
      <c r="I70" s="41"/>
      <c r="J70" s="41"/>
    </row>
    <row r="71" spans="2:10" x14ac:dyDescent="0.25">
      <c r="B71" s="139">
        <v>2009</v>
      </c>
      <c r="C71" s="139">
        <v>12</v>
      </c>
      <c r="D71" s="139">
        <v>243.1620333600012</v>
      </c>
      <c r="E71" s="197">
        <v>40148</v>
      </c>
      <c r="F71" s="41"/>
      <c r="G71" s="41"/>
      <c r="H71" s="41"/>
      <c r="I71" s="41"/>
      <c r="J71" s="41"/>
    </row>
    <row r="72" spans="2:10" x14ac:dyDescent="0.25">
      <c r="B72" s="139">
        <v>2010</v>
      </c>
      <c r="C72" s="139">
        <v>1</v>
      </c>
      <c r="D72" s="139">
        <v>170.79666023999991</v>
      </c>
      <c r="E72" s="197">
        <v>40179</v>
      </c>
      <c r="F72" s="41"/>
      <c r="G72" s="41"/>
      <c r="H72" s="41"/>
      <c r="I72" s="41"/>
      <c r="J72" s="41"/>
    </row>
    <row r="73" spans="2:10" x14ac:dyDescent="0.25">
      <c r="B73" s="139">
        <v>2010</v>
      </c>
      <c r="C73" s="139">
        <v>2</v>
      </c>
      <c r="D73" s="139">
        <v>206.51918140000018</v>
      </c>
      <c r="E73" s="197">
        <v>40210</v>
      </c>
      <c r="F73" s="41"/>
      <c r="G73" s="41"/>
      <c r="H73" s="41"/>
      <c r="I73" s="41"/>
      <c r="J73" s="41"/>
    </row>
    <row r="74" spans="2:10" x14ac:dyDescent="0.25">
      <c r="B74" s="139">
        <v>2010</v>
      </c>
      <c r="C74" s="139">
        <v>3</v>
      </c>
      <c r="D74" s="139">
        <v>296.77774640000177</v>
      </c>
      <c r="E74" s="197">
        <v>40238</v>
      </c>
      <c r="F74" s="41"/>
      <c r="G74" s="41"/>
      <c r="H74" s="41"/>
      <c r="I74" s="41"/>
      <c r="J74" s="41"/>
    </row>
    <row r="75" spans="2:10" x14ac:dyDescent="0.25">
      <c r="B75" s="139">
        <v>2010</v>
      </c>
      <c r="C75" s="139">
        <v>4</v>
      </c>
      <c r="D75" s="139">
        <v>226.57357317999958</v>
      </c>
      <c r="E75" s="197">
        <v>40269</v>
      </c>
      <c r="F75" s="41"/>
      <c r="G75" s="41"/>
      <c r="H75" s="41"/>
      <c r="I75" s="41"/>
      <c r="J75" s="41"/>
    </row>
    <row r="76" spans="2:10" x14ac:dyDescent="0.25">
      <c r="B76" s="139">
        <v>2010</v>
      </c>
      <c r="C76" s="139">
        <v>5</v>
      </c>
      <c r="D76" s="139">
        <v>355.30443612999863</v>
      </c>
      <c r="E76" s="197">
        <v>40299</v>
      </c>
      <c r="F76" s="41"/>
      <c r="G76" s="41"/>
      <c r="H76" s="41"/>
      <c r="I76" s="41"/>
      <c r="J76" s="41"/>
    </row>
    <row r="77" spans="2:10" x14ac:dyDescent="0.25">
      <c r="B77" s="139">
        <v>2010</v>
      </c>
      <c r="C77" s="139">
        <v>6</v>
      </c>
      <c r="D77" s="139">
        <v>234.36356830999844</v>
      </c>
      <c r="E77" s="197">
        <v>40330</v>
      </c>
      <c r="F77" s="41"/>
      <c r="G77" s="41"/>
      <c r="H77" s="41"/>
      <c r="I77" s="41"/>
      <c r="J77" s="41"/>
    </row>
    <row r="78" spans="2:10" x14ac:dyDescent="0.25">
      <c r="B78" s="139">
        <v>2010</v>
      </c>
      <c r="C78" s="139">
        <v>7</v>
      </c>
      <c r="D78" s="139">
        <v>195.53588858000083</v>
      </c>
      <c r="E78" s="197">
        <v>40360</v>
      </c>
      <c r="F78" s="41"/>
      <c r="G78" s="41"/>
      <c r="H78" s="41"/>
      <c r="I78" s="41"/>
      <c r="J78" s="41"/>
    </row>
    <row r="79" spans="2:10" x14ac:dyDescent="0.25">
      <c r="B79" s="139">
        <v>2010</v>
      </c>
      <c r="C79" s="139">
        <v>8</v>
      </c>
      <c r="D79" s="139">
        <v>221.91504</v>
      </c>
      <c r="E79" s="197">
        <v>40391</v>
      </c>
      <c r="F79" s="41"/>
      <c r="G79" s="41"/>
      <c r="H79" s="41"/>
      <c r="I79" s="41"/>
      <c r="J79" s="41"/>
    </row>
    <row r="80" spans="2:10" x14ac:dyDescent="0.25">
      <c r="B80" s="139">
        <v>2010</v>
      </c>
      <c r="C80" s="139">
        <v>9</v>
      </c>
      <c r="D80" s="139">
        <v>268.68528800000001</v>
      </c>
      <c r="E80" s="197">
        <v>40422</v>
      </c>
      <c r="F80" s="41"/>
      <c r="G80" s="41"/>
      <c r="H80" s="41"/>
      <c r="I80" s="41"/>
      <c r="J80" s="41"/>
    </row>
    <row r="81" spans="2:10" x14ac:dyDescent="0.25">
      <c r="B81" s="139">
        <v>2010</v>
      </c>
      <c r="C81" s="139">
        <v>10</v>
      </c>
      <c r="D81" s="139">
        <v>251.29046686000049</v>
      </c>
      <c r="E81" s="197">
        <v>40452</v>
      </c>
      <c r="F81" s="41"/>
      <c r="G81" s="41"/>
      <c r="H81" s="41"/>
      <c r="I81" s="41"/>
      <c r="J81" s="41"/>
    </row>
    <row r="82" spans="2:10" x14ac:dyDescent="0.25">
      <c r="B82" s="139">
        <v>2010</v>
      </c>
      <c r="C82" s="139">
        <v>11</v>
      </c>
      <c r="D82" s="139">
        <v>236.18226994000224</v>
      </c>
      <c r="E82" s="197">
        <v>40483</v>
      </c>
      <c r="F82" s="41"/>
      <c r="G82" s="41"/>
      <c r="H82" s="41"/>
      <c r="I82" s="41"/>
      <c r="J82" s="41"/>
    </row>
    <row r="83" spans="2:10" x14ac:dyDescent="0.25">
      <c r="B83" s="139">
        <v>2010</v>
      </c>
      <c r="C83" s="139">
        <v>12</v>
      </c>
      <c r="D83" s="139">
        <v>281.0991217900019</v>
      </c>
      <c r="E83" s="197">
        <v>40513</v>
      </c>
      <c r="F83" s="41"/>
      <c r="G83" s="41"/>
      <c r="H83" s="41"/>
      <c r="I83" s="41"/>
      <c r="J83" s="41"/>
    </row>
    <row r="84" spans="2:10" x14ac:dyDescent="0.25">
      <c r="B84" s="139">
        <v>2011</v>
      </c>
      <c r="C84" s="139">
        <v>1</v>
      </c>
      <c r="D84" s="139">
        <v>227.82248410999929</v>
      </c>
      <c r="E84" s="197">
        <v>40544</v>
      </c>
      <c r="F84" s="41"/>
      <c r="G84" s="139"/>
      <c r="H84" s="41"/>
      <c r="I84" s="41"/>
      <c r="J84" s="41"/>
    </row>
    <row r="85" spans="2:10" x14ac:dyDescent="0.25">
      <c r="B85" s="139">
        <v>2011</v>
      </c>
      <c r="C85" s="139">
        <v>2</v>
      </c>
      <c r="D85" s="139">
        <v>249.2243926799996</v>
      </c>
      <c r="E85" s="197">
        <v>40575</v>
      </c>
      <c r="F85" s="41"/>
      <c r="G85" s="139"/>
      <c r="H85" s="41"/>
      <c r="I85" s="41"/>
      <c r="J85" s="41"/>
    </row>
    <row r="86" spans="2:10" x14ac:dyDescent="0.25">
      <c r="B86" s="139">
        <v>2011</v>
      </c>
      <c r="C86" s="139">
        <v>3</v>
      </c>
      <c r="D86" s="139">
        <v>386.71803983999683</v>
      </c>
      <c r="E86" s="197">
        <v>40603</v>
      </c>
      <c r="F86" s="41"/>
      <c r="G86" s="139"/>
      <c r="H86" s="41"/>
      <c r="I86" s="41"/>
      <c r="J86" s="41"/>
    </row>
    <row r="87" spans="2:10" x14ac:dyDescent="0.25">
      <c r="B87" s="139">
        <v>2011</v>
      </c>
      <c r="C87" s="139">
        <v>4</v>
      </c>
      <c r="D87" s="139">
        <v>340.13563531000068</v>
      </c>
      <c r="E87" s="197">
        <v>40634</v>
      </c>
      <c r="F87" s="41"/>
      <c r="G87" s="139"/>
      <c r="H87" s="41"/>
      <c r="I87" s="41"/>
      <c r="J87" s="41"/>
    </row>
    <row r="88" spans="2:10" x14ac:dyDescent="0.25">
      <c r="B88" s="139">
        <v>2011</v>
      </c>
      <c r="C88" s="139">
        <v>5</v>
      </c>
      <c r="D88" s="139">
        <v>265.33380799999998</v>
      </c>
      <c r="E88" s="197">
        <v>40664</v>
      </c>
      <c r="F88" s="198">
        <v>263.19216695166671</v>
      </c>
      <c r="G88" s="139"/>
      <c r="H88" s="41"/>
      <c r="I88" s="41"/>
      <c r="J88" s="41"/>
    </row>
    <row r="89" spans="2:10" x14ac:dyDescent="0.25">
      <c r="B89" s="139">
        <v>2011</v>
      </c>
      <c r="C89" s="139">
        <v>6</v>
      </c>
      <c r="D89" s="139">
        <v>297.6494319900014</v>
      </c>
      <c r="E89" s="197">
        <v>40695</v>
      </c>
      <c r="F89" s="198">
        <v>268.46598892500032</v>
      </c>
      <c r="G89" s="139"/>
      <c r="H89" s="41"/>
      <c r="I89" s="41"/>
      <c r="J89" s="41"/>
    </row>
    <row r="90" spans="2:10" x14ac:dyDescent="0.25">
      <c r="B90" s="139">
        <v>2011</v>
      </c>
      <c r="C90" s="139">
        <v>7</v>
      </c>
      <c r="D90" s="139">
        <v>285.1679773699999</v>
      </c>
      <c r="E90" s="197">
        <v>40725</v>
      </c>
      <c r="F90" s="198">
        <v>275.93532965750023</v>
      </c>
      <c r="G90" s="139"/>
      <c r="H90" s="41"/>
      <c r="I90" s="41"/>
      <c r="J90" s="41"/>
    </row>
    <row r="91" spans="2:10" x14ac:dyDescent="0.25">
      <c r="B91" s="139">
        <v>2011</v>
      </c>
      <c r="C91" s="139">
        <v>8</v>
      </c>
      <c r="D91" s="139">
        <v>321.34257675000038</v>
      </c>
      <c r="E91" s="197">
        <v>40756</v>
      </c>
      <c r="F91" s="198">
        <v>284.22095772000017</v>
      </c>
      <c r="G91" s="139"/>
      <c r="H91" s="41"/>
      <c r="I91" s="41"/>
      <c r="J91" s="41"/>
    </row>
    <row r="92" spans="2:10" x14ac:dyDescent="0.25">
      <c r="B92" s="139">
        <v>2011</v>
      </c>
      <c r="C92" s="139">
        <v>9</v>
      </c>
      <c r="D92" s="139">
        <v>257.45700755999957</v>
      </c>
      <c r="E92" s="197">
        <v>40787</v>
      </c>
      <c r="F92" s="198">
        <v>283.28526768333353</v>
      </c>
      <c r="G92" s="139"/>
      <c r="H92" s="41"/>
      <c r="I92" s="41"/>
      <c r="J92" s="41"/>
    </row>
    <row r="93" spans="2:10" x14ac:dyDescent="0.25">
      <c r="B93" s="139">
        <v>2011</v>
      </c>
      <c r="C93" s="139">
        <v>10</v>
      </c>
      <c r="D93" s="139">
        <v>264.35180292999945</v>
      </c>
      <c r="E93" s="197">
        <v>40817</v>
      </c>
      <c r="F93" s="198">
        <v>284.37371235583345</v>
      </c>
      <c r="G93" s="139"/>
      <c r="H93" s="41"/>
      <c r="I93" s="41"/>
      <c r="J93" s="41"/>
    </row>
    <row r="94" spans="2:10" x14ac:dyDescent="0.25">
      <c r="B94" s="139">
        <v>2011</v>
      </c>
      <c r="C94" s="139">
        <v>11</v>
      </c>
      <c r="D94" s="139">
        <v>343.74963732000151</v>
      </c>
      <c r="E94" s="197">
        <v>40848</v>
      </c>
      <c r="F94" s="198">
        <v>293.33765963750005</v>
      </c>
      <c r="G94" s="139"/>
      <c r="H94" s="41"/>
      <c r="I94" s="41"/>
      <c r="J94" s="41"/>
    </row>
    <row r="95" spans="2:10" x14ac:dyDescent="0.25">
      <c r="B95" s="139">
        <v>2011</v>
      </c>
      <c r="C95" s="139">
        <v>12</v>
      </c>
      <c r="D95" s="139">
        <v>503.35862089000057</v>
      </c>
      <c r="E95" s="197">
        <v>40878</v>
      </c>
      <c r="F95" s="198">
        <v>311.85928456249991</v>
      </c>
      <c r="G95" s="139"/>
      <c r="H95" s="41"/>
      <c r="I95" s="41"/>
      <c r="J95" s="41"/>
    </row>
    <row r="96" spans="2:10" x14ac:dyDescent="0.25">
      <c r="B96" s="139">
        <v>2012</v>
      </c>
      <c r="C96" s="139">
        <v>1</v>
      </c>
      <c r="D96" s="139">
        <v>256.65837227999992</v>
      </c>
      <c r="E96" s="197">
        <v>40909</v>
      </c>
      <c r="F96" s="198">
        <v>314.26227524333331</v>
      </c>
      <c r="G96" s="139"/>
      <c r="H96" s="41"/>
      <c r="I96" s="41"/>
      <c r="J96" s="41"/>
    </row>
    <row r="97" spans="2:10" x14ac:dyDescent="0.25">
      <c r="B97" s="139">
        <v>2012</v>
      </c>
      <c r="C97" s="139">
        <v>2</v>
      </c>
      <c r="D97" s="139">
        <v>275.850271939999</v>
      </c>
      <c r="E97" s="197">
        <v>40940</v>
      </c>
      <c r="F97" s="198">
        <v>316.48109851499993</v>
      </c>
      <c r="G97" s="41"/>
      <c r="H97" s="41"/>
      <c r="I97" s="41"/>
      <c r="J97" s="41"/>
    </row>
    <row r="98" spans="2:10" x14ac:dyDescent="0.25">
      <c r="B98" s="139">
        <v>2012</v>
      </c>
      <c r="C98" s="139">
        <v>3</v>
      </c>
      <c r="D98" s="139">
        <v>322.7126312299975</v>
      </c>
      <c r="E98" s="197">
        <v>40969</v>
      </c>
      <c r="F98" s="198">
        <v>311.14731446416664</v>
      </c>
      <c r="G98" s="41"/>
      <c r="H98" s="41"/>
      <c r="I98" s="41"/>
      <c r="J98" s="41"/>
    </row>
    <row r="99" spans="2:10" x14ac:dyDescent="0.25">
      <c r="B99" s="139">
        <v>2012</v>
      </c>
      <c r="C99" s="139">
        <v>4</v>
      </c>
      <c r="D99" s="139">
        <v>230.51126010000118</v>
      </c>
      <c r="E99" s="197">
        <v>41000</v>
      </c>
      <c r="F99" s="198">
        <v>302.01194986333331</v>
      </c>
      <c r="G99" s="41"/>
      <c r="H99" s="41"/>
      <c r="I99" s="41"/>
      <c r="J99" s="41"/>
    </row>
    <row r="100" spans="2:10" x14ac:dyDescent="0.25">
      <c r="B100" s="139">
        <v>2012</v>
      </c>
      <c r="C100" s="139">
        <v>5</v>
      </c>
      <c r="D100" s="139">
        <v>306.66912052000066</v>
      </c>
      <c r="E100" s="197">
        <v>41030</v>
      </c>
      <c r="F100" s="198">
        <v>305.4565592400001</v>
      </c>
      <c r="G100" s="41"/>
      <c r="H100" s="41"/>
      <c r="I100" s="41"/>
      <c r="J100" s="41"/>
    </row>
    <row r="101" spans="2:10" x14ac:dyDescent="0.25">
      <c r="B101" s="139">
        <v>2012</v>
      </c>
      <c r="C101" s="139">
        <v>6</v>
      </c>
      <c r="D101" s="139">
        <v>253.80930737000034</v>
      </c>
      <c r="E101" s="197">
        <v>41061</v>
      </c>
      <c r="F101" s="198">
        <v>301.80321552166657</v>
      </c>
      <c r="G101" s="41"/>
      <c r="H101" s="41"/>
      <c r="I101" s="41"/>
      <c r="J101" s="41"/>
    </row>
    <row r="102" spans="2:10" x14ac:dyDescent="0.25">
      <c r="B102" s="139">
        <v>2012</v>
      </c>
      <c r="C102" s="139">
        <v>7</v>
      </c>
      <c r="D102" s="139">
        <v>320.12071300000088</v>
      </c>
      <c r="E102" s="197">
        <v>41091</v>
      </c>
      <c r="F102" s="198">
        <v>304.71594349083335</v>
      </c>
      <c r="G102" s="41"/>
      <c r="H102" s="41"/>
      <c r="I102" s="41"/>
      <c r="J102" s="41"/>
    </row>
    <row r="103" spans="2:10" x14ac:dyDescent="0.25">
      <c r="B103" s="139">
        <v>2012</v>
      </c>
      <c r="C103" s="139">
        <v>8</v>
      </c>
      <c r="D103" s="139">
        <v>271.30448030000071</v>
      </c>
      <c r="E103" s="197">
        <v>41122</v>
      </c>
      <c r="F103" s="198">
        <v>300.54610212000006</v>
      </c>
      <c r="G103" s="41"/>
      <c r="H103" s="41"/>
      <c r="I103" s="41"/>
      <c r="J103" s="41"/>
    </row>
    <row r="104" spans="2:10" x14ac:dyDescent="0.25">
      <c r="B104" s="139">
        <v>2012</v>
      </c>
      <c r="C104" s="139">
        <v>9</v>
      </c>
      <c r="D104" s="139">
        <v>256.8754375000006</v>
      </c>
      <c r="E104" s="197">
        <v>41153</v>
      </c>
      <c r="F104" s="198">
        <v>300.49763794833348</v>
      </c>
      <c r="G104" s="41"/>
      <c r="H104" s="41"/>
      <c r="I104" s="41"/>
      <c r="J104" s="41"/>
    </row>
    <row r="105" spans="2:10" x14ac:dyDescent="0.25">
      <c r="B105" s="139">
        <v>2012</v>
      </c>
      <c r="C105" s="139">
        <v>10</v>
      </c>
      <c r="D105" s="139">
        <v>268.69307103999932</v>
      </c>
      <c r="E105" s="197">
        <v>41183</v>
      </c>
      <c r="F105" s="198">
        <v>300.85941029083347</v>
      </c>
      <c r="G105" s="41"/>
      <c r="H105" s="41"/>
      <c r="I105" s="41"/>
      <c r="J105" s="41"/>
    </row>
    <row r="106" spans="2:10" x14ac:dyDescent="0.25">
      <c r="B106" s="139">
        <v>2012</v>
      </c>
      <c r="C106" s="139">
        <v>11</v>
      </c>
      <c r="D106" s="139">
        <v>271.36029070999876</v>
      </c>
      <c r="E106" s="197">
        <v>41214</v>
      </c>
      <c r="F106" s="198">
        <v>294.82696473999994</v>
      </c>
      <c r="G106" s="41"/>
      <c r="H106" s="41"/>
      <c r="I106" s="41"/>
      <c r="J106" s="41"/>
    </row>
    <row r="107" spans="2:10" x14ac:dyDescent="0.25">
      <c r="B107" s="139">
        <v>2012</v>
      </c>
      <c r="C107" s="139">
        <v>12</v>
      </c>
      <c r="D107" s="139">
        <v>255.23755117000044</v>
      </c>
      <c r="E107" s="197">
        <v>41244</v>
      </c>
      <c r="F107" s="198">
        <v>274.15020893000002</v>
      </c>
      <c r="G107" s="41"/>
      <c r="H107" s="41"/>
      <c r="I107" s="41"/>
      <c r="J107" s="41"/>
    </row>
    <row r="108" spans="2:10" x14ac:dyDescent="0.25">
      <c r="B108" s="139">
        <v>2013</v>
      </c>
      <c r="C108" s="139">
        <v>1</v>
      </c>
      <c r="D108" s="139">
        <v>205.43519179000131</v>
      </c>
      <c r="E108" s="197">
        <v>41275</v>
      </c>
      <c r="F108" s="198">
        <v>269.88161055583345</v>
      </c>
      <c r="G108" s="41"/>
      <c r="H108" s="41"/>
      <c r="I108" s="41"/>
      <c r="J108" s="41"/>
    </row>
    <row r="109" spans="2:10" x14ac:dyDescent="0.25">
      <c r="B109" s="139">
        <v>2013</v>
      </c>
      <c r="C109" s="139">
        <v>2</v>
      </c>
      <c r="D109" s="139">
        <v>238.26693389000059</v>
      </c>
      <c r="E109" s="197">
        <v>41306</v>
      </c>
      <c r="F109" s="198">
        <v>266.74966571833357</v>
      </c>
      <c r="G109" s="41"/>
      <c r="H109" s="41"/>
      <c r="I109" s="41"/>
      <c r="J109" s="41"/>
    </row>
    <row r="110" spans="2:10" x14ac:dyDescent="0.25">
      <c r="B110" s="139">
        <v>2013</v>
      </c>
      <c r="C110" s="139">
        <v>3</v>
      </c>
      <c r="D110" s="139">
        <v>270.63146477000032</v>
      </c>
      <c r="E110" s="197">
        <v>41334</v>
      </c>
      <c r="F110" s="198">
        <v>262.4095685133338</v>
      </c>
      <c r="G110" s="41"/>
      <c r="H110" s="41"/>
      <c r="I110" s="41"/>
      <c r="J110" s="41"/>
    </row>
    <row r="111" spans="2:10" x14ac:dyDescent="0.25">
      <c r="B111" s="139">
        <v>2013</v>
      </c>
      <c r="C111" s="139">
        <v>4</v>
      </c>
      <c r="D111" s="139">
        <v>326.83519174000128</v>
      </c>
      <c r="E111" s="197">
        <v>41365</v>
      </c>
      <c r="F111" s="198">
        <v>270.43656281666705</v>
      </c>
      <c r="G111" s="41"/>
      <c r="H111" s="41"/>
      <c r="I111" s="41"/>
      <c r="J111" s="41"/>
    </row>
    <row r="112" spans="2:10" x14ac:dyDescent="0.25">
      <c r="B112" s="139">
        <v>2013</v>
      </c>
      <c r="C112" s="139">
        <v>5</v>
      </c>
      <c r="D112" s="139">
        <v>323.48553373999931</v>
      </c>
      <c r="E112" s="197">
        <v>41395</v>
      </c>
      <c r="F112" s="198">
        <v>271.83793058500032</v>
      </c>
      <c r="G112" s="41"/>
      <c r="H112" s="41"/>
      <c r="I112" s="41"/>
      <c r="J112" s="41"/>
    </row>
    <row r="113" spans="2:11" x14ac:dyDescent="0.25">
      <c r="B113" s="139">
        <v>2013</v>
      </c>
      <c r="C113" s="139">
        <v>6</v>
      </c>
      <c r="D113" s="139">
        <v>283.09079269999904</v>
      </c>
      <c r="E113" s="197">
        <v>41426</v>
      </c>
      <c r="F113" s="198">
        <v>274.2780543625002</v>
      </c>
      <c r="G113" s="41"/>
      <c r="H113" s="41"/>
      <c r="I113" s="41"/>
      <c r="J113" s="41"/>
    </row>
    <row r="114" spans="2:11" x14ac:dyDescent="0.25">
      <c r="B114" s="139">
        <v>2013</v>
      </c>
      <c r="C114" s="139">
        <v>7</v>
      </c>
      <c r="D114" s="139">
        <v>279.70673449000265</v>
      </c>
      <c r="E114" s="197">
        <v>41456</v>
      </c>
      <c r="F114" s="198">
        <v>270.91022282000034</v>
      </c>
      <c r="G114" s="41"/>
      <c r="H114" s="41"/>
      <c r="I114" s="41"/>
      <c r="J114" s="41"/>
    </row>
    <row r="115" spans="2:11" x14ac:dyDescent="0.25">
      <c r="B115" s="139">
        <v>2013</v>
      </c>
      <c r="C115" s="139">
        <v>8</v>
      </c>
      <c r="D115" s="139">
        <v>245.67986602999878</v>
      </c>
      <c r="E115" s="197">
        <v>41487</v>
      </c>
      <c r="F115" s="198">
        <v>268.7748382975002</v>
      </c>
      <c r="G115" s="41"/>
      <c r="H115" s="41"/>
      <c r="I115" s="41"/>
      <c r="J115" s="41"/>
    </row>
    <row r="116" spans="2:11" x14ac:dyDescent="0.25">
      <c r="B116" s="139">
        <v>2013</v>
      </c>
      <c r="C116" s="139">
        <v>9</v>
      </c>
      <c r="D116" s="139">
        <v>238.10544775000193</v>
      </c>
      <c r="E116" s="197">
        <v>41518</v>
      </c>
      <c r="F116" s="198">
        <v>267.21067248500032</v>
      </c>
      <c r="G116" s="41"/>
      <c r="H116" s="41"/>
      <c r="I116" s="41"/>
      <c r="J116" s="41"/>
    </row>
    <row r="117" spans="2:11" x14ac:dyDescent="0.25">
      <c r="B117" s="139">
        <v>2013</v>
      </c>
      <c r="C117" s="139">
        <v>10</v>
      </c>
      <c r="D117" s="139">
        <v>295.30072804999833</v>
      </c>
      <c r="E117" s="197">
        <v>41548</v>
      </c>
      <c r="F117" s="198">
        <v>269.42797723583357</v>
      </c>
      <c r="G117" s="41"/>
      <c r="H117" s="41"/>
      <c r="I117" s="41"/>
      <c r="J117" s="41"/>
    </row>
    <row r="118" spans="2:11" x14ac:dyDescent="0.25">
      <c r="B118" s="139">
        <v>2013</v>
      </c>
      <c r="C118" s="139">
        <v>11</v>
      </c>
      <c r="D118" s="139">
        <v>262.97737547000111</v>
      </c>
      <c r="E118" s="197">
        <v>41579</v>
      </c>
      <c r="F118" s="198">
        <v>268.72940096583375</v>
      </c>
      <c r="G118" s="41"/>
      <c r="H118" s="41"/>
      <c r="I118" s="41"/>
      <c r="J118" s="41"/>
    </row>
    <row r="119" spans="2:11" x14ac:dyDescent="0.25">
      <c r="B119" s="139">
        <v>2013</v>
      </c>
      <c r="C119" s="139">
        <v>12</v>
      </c>
      <c r="D119" s="139">
        <v>262.35449482000064</v>
      </c>
      <c r="E119" s="197">
        <v>41609</v>
      </c>
      <c r="F119" s="198">
        <v>269.32247960333376</v>
      </c>
      <c r="G119" s="41"/>
      <c r="H119" s="41"/>
      <c r="I119" s="41"/>
      <c r="J119" s="41"/>
    </row>
    <row r="120" spans="2:11" x14ac:dyDescent="0.25">
      <c r="B120" s="139">
        <v>2014</v>
      </c>
      <c r="C120" s="139">
        <v>1</v>
      </c>
      <c r="D120" s="139">
        <v>207.38939784000061</v>
      </c>
      <c r="E120" s="197">
        <v>41640</v>
      </c>
      <c r="F120" s="198">
        <v>269.48533010750032</v>
      </c>
      <c r="G120" s="41"/>
      <c r="H120" s="41"/>
      <c r="I120" s="41"/>
      <c r="J120" s="41"/>
    </row>
    <row r="121" spans="2:11" x14ac:dyDescent="0.25">
      <c r="B121" s="139">
        <v>2014</v>
      </c>
      <c r="C121" s="139">
        <v>2</v>
      </c>
      <c r="D121" s="139">
        <v>248.39957996000081</v>
      </c>
      <c r="E121" s="197">
        <v>41671</v>
      </c>
      <c r="F121" s="198">
        <v>270.32971728000041</v>
      </c>
      <c r="G121" s="41"/>
      <c r="H121" s="41"/>
      <c r="I121" s="41"/>
      <c r="J121" s="41"/>
    </row>
    <row r="122" spans="2:11" x14ac:dyDescent="0.25">
      <c r="B122" s="139">
        <v>2014</v>
      </c>
      <c r="C122" s="139">
        <v>3</v>
      </c>
      <c r="D122" s="139">
        <v>253.67763354999983</v>
      </c>
      <c r="E122" s="197">
        <v>41699</v>
      </c>
      <c r="F122" s="198">
        <v>268.916898011667</v>
      </c>
      <c r="G122" s="41"/>
      <c r="H122" s="41"/>
      <c r="I122" s="41"/>
      <c r="J122" s="41"/>
    </row>
    <row r="123" spans="2:11" x14ac:dyDescent="0.25">
      <c r="B123" s="139">
        <v>2014</v>
      </c>
      <c r="C123" s="139">
        <v>4</v>
      </c>
      <c r="D123" s="139">
        <v>260.05585328000006</v>
      </c>
      <c r="E123" s="197">
        <v>41730</v>
      </c>
      <c r="F123" s="198">
        <v>263.35195314000026</v>
      </c>
      <c r="G123" s="41"/>
      <c r="H123" s="41"/>
      <c r="I123" s="41"/>
      <c r="J123" s="41"/>
    </row>
    <row r="124" spans="2:11" x14ac:dyDescent="0.25">
      <c r="B124" s="139">
        <v>2014</v>
      </c>
      <c r="C124" s="139">
        <v>5</v>
      </c>
      <c r="D124" s="139">
        <v>300.58079473000106</v>
      </c>
      <c r="E124" s="197">
        <v>41760</v>
      </c>
      <c r="F124" s="198">
        <v>261.44322488916708</v>
      </c>
      <c r="G124" s="41"/>
      <c r="H124" s="41"/>
      <c r="I124" s="41"/>
      <c r="J124" s="41"/>
    </row>
    <row r="125" spans="2:11" x14ac:dyDescent="0.25">
      <c r="B125" s="139">
        <v>2014</v>
      </c>
      <c r="C125" s="139">
        <v>6</v>
      </c>
      <c r="D125" s="139">
        <v>243.18483879999968</v>
      </c>
      <c r="E125" s="197">
        <v>41791</v>
      </c>
      <c r="F125" s="198">
        <v>258.11772873083379</v>
      </c>
      <c r="G125" s="41"/>
      <c r="H125" s="41"/>
      <c r="I125" s="41"/>
      <c r="J125" s="41"/>
    </row>
    <row r="126" spans="2:11" x14ac:dyDescent="0.25">
      <c r="B126" s="139">
        <v>2014</v>
      </c>
      <c r="C126" s="139">
        <v>7</v>
      </c>
      <c r="D126" s="139">
        <v>308.83519881000024</v>
      </c>
      <c r="E126" s="197">
        <v>41821</v>
      </c>
      <c r="F126" s="198">
        <v>260.54510075750028</v>
      </c>
      <c r="G126" s="41"/>
      <c r="H126" s="41"/>
      <c r="I126" s="41"/>
      <c r="J126" s="41"/>
    </row>
    <row r="127" spans="2:11" x14ac:dyDescent="0.25">
      <c r="B127" s="139">
        <v>2014</v>
      </c>
      <c r="C127" s="139">
        <v>8</v>
      </c>
      <c r="D127" s="139">
        <v>255.93218196000001</v>
      </c>
      <c r="E127" s="197">
        <v>41852</v>
      </c>
      <c r="F127" s="198">
        <v>261.39946041833372</v>
      </c>
      <c r="G127" s="41"/>
      <c r="H127" s="41"/>
      <c r="I127" s="41"/>
      <c r="J127" s="41"/>
    </row>
    <row r="128" spans="2:11" x14ac:dyDescent="0.25">
      <c r="B128" s="139">
        <v>2014</v>
      </c>
      <c r="C128" s="139">
        <v>9</v>
      </c>
      <c r="D128" s="139">
        <v>261.63993842999969</v>
      </c>
      <c r="E128" s="197">
        <v>41883</v>
      </c>
      <c r="F128" s="198">
        <v>263.36066797500018</v>
      </c>
      <c r="G128" s="41"/>
      <c r="H128" s="156"/>
      <c r="I128" s="156"/>
      <c r="J128" s="156"/>
      <c r="K128" s="156"/>
    </row>
    <row r="129" spans="2:11" x14ac:dyDescent="0.25">
      <c r="B129" s="139">
        <v>2014</v>
      </c>
      <c r="C129" s="139">
        <v>10</v>
      </c>
      <c r="D129" s="139">
        <v>243.98875371999884</v>
      </c>
      <c r="E129" s="197">
        <v>41913</v>
      </c>
      <c r="F129" s="198">
        <v>259.08467011416684</v>
      </c>
      <c r="G129" s="41"/>
      <c r="H129" s="156"/>
      <c r="I129" s="156"/>
      <c r="J129" s="156"/>
      <c r="K129" s="156"/>
    </row>
    <row r="130" spans="2:11" x14ac:dyDescent="0.25">
      <c r="B130" s="139">
        <v>2014</v>
      </c>
      <c r="C130" s="139">
        <v>11</v>
      </c>
      <c r="D130" s="139">
        <v>250.59718947999983</v>
      </c>
      <c r="E130" s="197">
        <v>41944</v>
      </c>
      <c r="F130" s="198">
        <v>258.05298794833345</v>
      </c>
      <c r="G130" s="41"/>
      <c r="H130" s="156"/>
      <c r="I130" s="156"/>
      <c r="J130" s="156"/>
      <c r="K130" s="156"/>
    </row>
    <row r="131" spans="2:11" x14ac:dyDescent="0.25">
      <c r="B131" s="139">
        <v>2014</v>
      </c>
      <c r="C131" s="139">
        <v>12</v>
      </c>
      <c r="D131" s="139">
        <v>270.20340455000036</v>
      </c>
      <c r="E131" s="197">
        <v>41974</v>
      </c>
      <c r="F131" s="198">
        <v>258.70706375916677</v>
      </c>
      <c r="G131" s="41"/>
      <c r="H131" s="156"/>
      <c r="I131" s="156"/>
      <c r="J131" s="156"/>
      <c r="K131" s="156"/>
    </row>
    <row r="132" spans="2:11" x14ac:dyDescent="0.25">
      <c r="B132" s="139">
        <v>2015</v>
      </c>
      <c r="C132" s="139">
        <v>1</v>
      </c>
      <c r="D132" s="139">
        <v>197.23092143999929</v>
      </c>
      <c r="E132" s="197">
        <v>42005</v>
      </c>
      <c r="F132" s="198">
        <v>257.86052405916666</v>
      </c>
      <c r="G132" s="41"/>
      <c r="H132" s="156"/>
      <c r="I132" s="156"/>
      <c r="J132" s="156"/>
      <c r="K132" s="156"/>
    </row>
    <row r="133" spans="2:11" x14ac:dyDescent="0.25">
      <c r="B133" s="139">
        <v>2015</v>
      </c>
      <c r="C133" s="139">
        <v>2</v>
      </c>
      <c r="D133" s="139">
        <v>252.63953438000016</v>
      </c>
      <c r="E133" s="197">
        <v>42036</v>
      </c>
      <c r="F133" s="198">
        <v>258.21385359416661</v>
      </c>
      <c r="G133" s="41"/>
      <c r="H133" s="156"/>
      <c r="I133" s="156"/>
      <c r="J133" s="156"/>
      <c r="K133" s="156"/>
    </row>
    <row r="134" spans="2:11" x14ac:dyDescent="0.25">
      <c r="B134" s="139">
        <v>2015</v>
      </c>
      <c r="C134" s="139">
        <v>3</v>
      </c>
      <c r="D134" s="139">
        <v>262.19330568000061</v>
      </c>
      <c r="E134" s="197">
        <v>42064</v>
      </c>
      <c r="F134" s="198">
        <v>258.92349293833337</v>
      </c>
      <c r="G134" s="41"/>
      <c r="H134" s="156"/>
      <c r="I134" s="156"/>
      <c r="J134" s="156"/>
      <c r="K134" s="156"/>
    </row>
    <row r="135" spans="2:11" x14ac:dyDescent="0.25">
      <c r="B135" s="139">
        <v>2015</v>
      </c>
      <c r="C135" s="139">
        <v>4</v>
      </c>
      <c r="D135" s="139">
        <v>252.01318601999924</v>
      </c>
      <c r="E135" s="197">
        <v>42095</v>
      </c>
      <c r="F135" s="198">
        <v>258.25327066666659</v>
      </c>
      <c r="G135" s="41"/>
      <c r="H135" s="156"/>
      <c r="I135" s="156"/>
      <c r="J135" s="156"/>
      <c r="K135" s="156"/>
    </row>
    <row r="136" spans="2:11" x14ac:dyDescent="0.25">
      <c r="B136" s="139">
        <v>2015</v>
      </c>
      <c r="C136" s="139">
        <v>5</v>
      </c>
      <c r="D136" s="139">
        <v>243.69692617000032</v>
      </c>
      <c r="E136" s="197">
        <v>42125</v>
      </c>
      <c r="F136" s="198">
        <v>253.51294828666656</v>
      </c>
      <c r="G136" s="41"/>
      <c r="H136" s="156"/>
      <c r="I136" s="156"/>
      <c r="J136" s="156"/>
      <c r="K136" s="156"/>
    </row>
    <row r="137" spans="2:11" x14ac:dyDescent="0.25">
      <c r="B137" s="139">
        <v>2015</v>
      </c>
      <c r="C137" s="139">
        <v>6</v>
      </c>
      <c r="D137" s="139">
        <v>204.56506454000004</v>
      </c>
      <c r="E137" s="197">
        <v>42156</v>
      </c>
      <c r="F137" s="198">
        <v>250.29463376499993</v>
      </c>
      <c r="G137" s="41"/>
      <c r="H137" s="156"/>
      <c r="I137" s="156"/>
      <c r="J137" s="156"/>
      <c r="K137" s="156"/>
    </row>
    <row r="138" spans="2:11" x14ac:dyDescent="0.25">
      <c r="B138" s="139">
        <v>2015</v>
      </c>
      <c r="C138" s="139">
        <v>7</v>
      </c>
      <c r="D138" s="139">
        <v>234.92500459999982</v>
      </c>
      <c r="E138" s="197">
        <v>42186</v>
      </c>
      <c r="F138" s="198">
        <v>244.13545091416654</v>
      </c>
      <c r="G138" s="41"/>
      <c r="H138" s="156"/>
      <c r="I138" s="156"/>
      <c r="J138" s="156"/>
      <c r="K138" s="156"/>
    </row>
    <row r="139" spans="2:11" x14ac:dyDescent="0.25">
      <c r="B139" s="139">
        <v>2015</v>
      </c>
      <c r="C139" s="139">
        <v>8</v>
      </c>
      <c r="D139" s="139">
        <v>197.05151355999976</v>
      </c>
      <c r="E139" s="197">
        <v>42217</v>
      </c>
      <c r="F139" s="198">
        <v>239.22872854749986</v>
      </c>
      <c r="G139" s="41"/>
      <c r="H139" s="156"/>
      <c r="I139" s="156"/>
      <c r="J139" s="156"/>
      <c r="K139" s="156"/>
    </row>
    <row r="140" spans="2:11" x14ac:dyDescent="0.25">
      <c r="B140" s="139">
        <v>2015</v>
      </c>
      <c r="C140" s="139">
        <v>9</v>
      </c>
      <c r="D140" s="139">
        <v>234.68030525000077</v>
      </c>
      <c r="E140" s="197">
        <v>42248</v>
      </c>
      <c r="F140" s="198">
        <v>236.98209244916657</v>
      </c>
      <c r="G140" s="41"/>
      <c r="H140" s="156"/>
      <c r="I140" s="156"/>
      <c r="J140" s="156"/>
      <c r="K140" s="156"/>
    </row>
    <row r="141" spans="2:11" x14ac:dyDescent="0.25">
      <c r="B141" s="139">
        <v>2015</v>
      </c>
      <c r="C141" s="139">
        <v>10</v>
      </c>
      <c r="D141" s="139">
        <v>201.21196857000066</v>
      </c>
      <c r="E141" s="197">
        <v>42278</v>
      </c>
      <c r="F141" s="198">
        <v>233.41736035333346</v>
      </c>
      <c r="G141" s="41"/>
      <c r="H141" s="156"/>
      <c r="I141" s="156"/>
      <c r="J141" s="156"/>
      <c r="K141" s="156"/>
    </row>
    <row r="142" spans="2:11" x14ac:dyDescent="0.25">
      <c r="B142" s="139">
        <v>2015</v>
      </c>
      <c r="C142" s="139">
        <v>11</v>
      </c>
      <c r="D142" s="139">
        <v>199.24248055999831</v>
      </c>
      <c r="E142" s="197">
        <v>42309</v>
      </c>
      <c r="F142" s="198">
        <v>229.13780127666666</v>
      </c>
      <c r="G142" s="41"/>
      <c r="H142" s="156"/>
      <c r="I142" s="156"/>
      <c r="J142" s="156"/>
      <c r="K142" s="156"/>
    </row>
    <row r="143" spans="2:11" x14ac:dyDescent="0.25">
      <c r="B143" s="139">
        <v>2015</v>
      </c>
      <c r="C143" s="139">
        <v>12</v>
      </c>
      <c r="D143" s="139">
        <v>234.54040781000015</v>
      </c>
      <c r="E143" s="197">
        <v>42339</v>
      </c>
      <c r="F143" s="198">
        <v>226.16588488166664</v>
      </c>
      <c r="G143" s="41"/>
      <c r="H143" s="156"/>
      <c r="I143" s="156"/>
      <c r="J143" s="156"/>
      <c r="K143" s="156"/>
    </row>
    <row r="144" spans="2:11" x14ac:dyDescent="0.25">
      <c r="B144" s="139">
        <v>2016</v>
      </c>
      <c r="C144" s="139">
        <v>1</v>
      </c>
      <c r="D144" s="139">
        <v>152.90954804000009</v>
      </c>
      <c r="E144" s="197">
        <v>42370</v>
      </c>
      <c r="F144" s="198">
        <v>222.47243709833336</v>
      </c>
      <c r="G144" s="41"/>
      <c r="H144" s="156"/>
      <c r="I144" s="156"/>
      <c r="J144" s="156"/>
      <c r="K144" s="156"/>
    </row>
    <row r="145" spans="2:11" x14ac:dyDescent="0.25">
      <c r="B145" s="139">
        <v>2016</v>
      </c>
      <c r="C145" s="139">
        <v>2</v>
      </c>
      <c r="D145" s="139">
        <v>230.31420289999986</v>
      </c>
      <c r="E145" s="197">
        <v>42401</v>
      </c>
      <c r="F145" s="198">
        <v>220.6119928083333</v>
      </c>
      <c r="G145" s="41"/>
      <c r="H145" s="156"/>
      <c r="I145" s="156"/>
      <c r="J145" s="156"/>
      <c r="K145" s="156"/>
    </row>
    <row r="146" spans="2:11" x14ac:dyDescent="0.25">
      <c r="B146" s="139">
        <v>2016</v>
      </c>
      <c r="C146" s="139">
        <v>3</v>
      </c>
      <c r="D146" s="139">
        <v>203.54677562000015</v>
      </c>
      <c r="E146" s="197">
        <v>42430</v>
      </c>
      <c r="F146" s="198">
        <v>215.72478196999995</v>
      </c>
      <c r="G146" s="41"/>
      <c r="H146" s="156"/>
      <c r="I146" s="156"/>
      <c r="J146" s="156"/>
      <c r="K146" s="156"/>
    </row>
    <row r="147" spans="2:11" x14ac:dyDescent="0.25">
      <c r="B147" s="139">
        <v>2016</v>
      </c>
      <c r="C147" s="139">
        <v>4</v>
      </c>
      <c r="D147" s="139">
        <v>212.88634760999966</v>
      </c>
      <c r="E147" s="197">
        <v>42461</v>
      </c>
      <c r="F147" s="198">
        <v>212.46421210249994</v>
      </c>
      <c r="G147" s="41"/>
      <c r="H147" s="156"/>
      <c r="I147" s="156"/>
      <c r="J147" s="156"/>
      <c r="K147" s="156"/>
    </row>
    <row r="148" spans="2:11" x14ac:dyDescent="0.25">
      <c r="B148" s="139">
        <v>2016</v>
      </c>
      <c r="C148" s="139">
        <v>5</v>
      </c>
      <c r="D148" s="139">
        <v>221.57368193999898</v>
      </c>
      <c r="E148" s="197">
        <v>42491</v>
      </c>
      <c r="F148" s="198">
        <v>210.62060841666653</v>
      </c>
      <c r="G148" s="41"/>
      <c r="H148" s="156"/>
      <c r="I148" s="156"/>
      <c r="J148" s="156"/>
      <c r="K148" s="156"/>
    </row>
    <row r="149" spans="2:11" x14ac:dyDescent="0.25">
      <c r="B149" s="139">
        <v>2016</v>
      </c>
      <c r="C149" s="139">
        <v>6</v>
      </c>
      <c r="D149" s="139">
        <v>206.76173936999965</v>
      </c>
      <c r="E149" s="197">
        <v>42522</v>
      </c>
      <c r="F149" s="198">
        <v>210.80366465249983</v>
      </c>
      <c r="G149" s="41"/>
      <c r="H149" s="156"/>
      <c r="I149" s="156"/>
      <c r="J149" s="156"/>
      <c r="K149" s="156"/>
    </row>
    <row r="150" spans="2:11" x14ac:dyDescent="0.25">
      <c r="B150" s="139">
        <v>2016</v>
      </c>
      <c r="C150" s="139">
        <v>7</v>
      </c>
      <c r="D150" s="139">
        <v>163.17712881000051</v>
      </c>
      <c r="E150" s="197">
        <v>42552</v>
      </c>
      <c r="F150" s="198">
        <v>204.82467500333317</v>
      </c>
      <c r="G150" s="41"/>
      <c r="H150" s="156"/>
      <c r="I150" s="156"/>
      <c r="J150" s="156"/>
      <c r="K150" s="156"/>
    </row>
    <row r="151" spans="2:11" x14ac:dyDescent="0.25">
      <c r="B151" s="139">
        <v>2016</v>
      </c>
      <c r="C151" s="139">
        <v>8</v>
      </c>
      <c r="D151" s="139">
        <v>230.86526028</v>
      </c>
      <c r="E151" s="197">
        <v>42583</v>
      </c>
      <c r="F151" s="198">
        <v>207.64248722999989</v>
      </c>
      <c r="G151" s="41"/>
      <c r="H151" s="156"/>
      <c r="I151" s="156"/>
      <c r="J151" s="156"/>
      <c r="K151" s="156"/>
    </row>
    <row r="152" spans="2:11" x14ac:dyDescent="0.25">
      <c r="B152" s="139">
        <v>2016</v>
      </c>
      <c r="C152" s="139">
        <v>9</v>
      </c>
      <c r="D152" s="139">
        <v>200.3383789700006</v>
      </c>
      <c r="E152" s="197">
        <v>42614</v>
      </c>
      <c r="F152" s="198">
        <v>204.7806600399999</v>
      </c>
      <c r="G152" s="41"/>
      <c r="H152" s="156"/>
      <c r="I152" s="156"/>
      <c r="J152" s="156"/>
      <c r="K152" s="156"/>
    </row>
    <row r="153" spans="2:11" x14ac:dyDescent="0.25">
      <c r="B153" s="139">
        <v>2016</v>
      </c>
      <c r="C153" s="139">
        <v>10</v>
      </c>
      <c r="D153" s="139">
        <v>200.4510620300002</v>
      </c>
      <c r="E153" s="197">
        <v>42644</v>
      </c>
      <c r="F153" s="198">
        <v>204.7172511616665</v>
      </c>
      <c r="G153" s="41"/>
      <c r="H153" s="156"/>
      <c r="I153" s="156"/>
      <c r="J153" s="156"/>
      <c r="K153" s="156"/>
    </row>
    <row r="154" spans="2:11" x14ac:dyDescent="0.25">
      <c r="B154" s="41"/>
      <c r="C154" s="41"/>
      <c r="D154" s="41"/>
      <c r="E154" s="41"/>
      <c r="F154" s="41"/>
      <c r="G154" s="41"/>
      <c r="H154" s="156"/>
      <c r="I154" s="156"/>
      <c r="J154" s="156"/>
      <c r="K154" s="156"/>
    </row>
    <row r="155" spans="2:11" x14ac:dyDescent="0.25">
      <c r="B155" s="41"/>
      <c r="C155" s="41"/>
      <c r="D155" s="41"/>
      <c r="E155" s="41"/>
      <c r="F155" s="41"/>
      <c r="G155" s="41"/>
      <c r="H155" s="156"/>
      <c r="I155" s="156"/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56"/>
  <sheetViews>
    <sheetView topLeftCell="A2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4" style="40" bestFit="1" customWidth="1"/>
    <col min="5" max="5" width="7.85546875" style="40" bestFit="1" customWidth="1"/>
    <col min="6" max="8" width="10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8554687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5" t="s">
        <v>29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O11" s="196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68">
        <v>7.4893210000000003</v>
      </c>
      <c r="I13" s="144">
        <v>-69.094663910106419</v>
      </c>
      <c r="J13" s="144">
        <v>30.905336089893577</v>
      </c>
      <c r="K13" s="144">
        <v>113.31937325049654</v>
      </c>
      <c r="L13" s="60"/>
      <c r="M13" s="198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68">
        <v>11.573838</v>
      </c>
      <c r="I14" s="144">
        <v>-48.619348748454762</v>
      </c>
      <c r="J14" s="144">
        <v>51.380651251545238</v>
      </c>
      <c r="K14" s="144">
        <v>-31.558437182384825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>
        <v>12.619937</v>
      </c>
      <c r="I15" s="144">
        <v>-24.956406709287528</v>
      </c>
      <c r="J15" s="144">
        <v>75.043593290712479</v>
      </c>
      <c r="K15" s="144">
        <v>-14.812487820356591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>
        <v>16.934517</v>
      </c>
      <c r="I16" s="68">
        <v>-9.2659737429081179</v>
      </c>
      <c r="J16" s="68">
        <v>90.734026257091884</v>
      </c>
      <c r="K16" s="68">
        <v>-12.773288158178342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>
        <v>11.651126</v>
      </c>
      <c r="I17" s="68">
        <v>-24.321494093587404</v>
      </c>
      <c r="J17" s="68">
        <v>75.678505906412596</v>
      </c>
      <c r="K17" s="68">
        <v>-33.155410261192927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>
        <v>10.553143</v>
      </c>
      <c r="I18" s="68">
        <v>62.167557554258089</v>
      </c>
      <c r="J18" s="68">
        <v>162.16755755425808</v>
      </c>
      <c r="K18" s="68">
        <v>-68.204315606548306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>
        <v>9.380172</v>
      </c>
      <c r="I19" s="68">
        <v>-34.257588343425326</v>
      </c>
      <c r="J19" s="68">
        <v>65.742411656574674</v>
      </c>
      <c r="K19" s="68">
        <v>-55.65938665302933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>
        <v>12.240626000000001</v>
      </c>
      <c r="I20" s="68">
        <v>41.36248916449572</v>
      </c>
      <c r="J20" s="68">
        <v>141.36248916449571</v>
      </c>
      <c r="K20" s="68">
        <v>-58.044630666526672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>
        <v>14.759645000000001</v>
      </c>
      <c r="I21" s="68">
        <v>32.928255652040939</v>
      </c>
      <c r="J21" s="68">
        <v>132.92825565204095</v>
      </c>
      <c r="K21" s="68">
        <v>-51.327558112968617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30">
        <v>16.287713</v>
      </c>
      <c r="I22" s="30">
        <v>13.572066190364019</v>
      </c>
      <c r="J22" s="30">
        <v>113.57206619036401</v>
      </c>
      <c r="K22" s="30">
        <v>14.652195686015169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  <c r="P23" s="41"/>
    </row>
    <row r="24" spans="1:16" x14ac:dyDescent="0.25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123.49003800000001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-28.293915999910812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369.04819800000001</v>
      </c>
      <c r="D28" s="70">
        <v>219.88968</v>
      </c>
      <c r="E28" s="70">
        <v>201.95045700000003</v>
      </c>
      <c r="F28" s="70">
        <v>217.04704699999999</v>
      </c>
      <c r="G28" s="70">
        <v>152.51447300000004</v>
      </c>
      <c r="H28" s="30">
        <v>123.49003800000001</v>
      </c>
      <c r="I28" s="66">
        <v>-19.030610294932483</v>
      </c>
      <c r="J28" s="30">
        <v>80.969389705067513</v>
      </c>
      <c r="K28" s="30">
        <v>-29.732067260053508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-40.417083407625796</v>
      </c>
      <c r="E29" s="70">
        <v>-8.1582832809615979</v>
      </c>
      <c r="F29" s="70">
        <v>7.4753928385514756</v>
      </c>
      <c r="G29" s="70">
        <v>-29.732067260053508</v>
      </c>
      <c r="H29" s="30">
        <v>-19.030610294932483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137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178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25.110378999999998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32.448985999999998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13.670313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20.265488000000001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18.731957999999999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24.135225999999999</v>
      </c>
      <c r="E59" s="197">
        <v>40452</v>
      </c>
      <c r="F59" s="139" t="s">
        <v>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9">
        <v>33.995558000000003</v>
      </c>
      <c r="E60" s="197">
        <v>40483</v>
      </c>
      <c r="F60" s="139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9">
        <v>30.091881000000001</v>
      </c>
      <c r="E61" s="197">
        <v>40513</v>
      </c>
      <c r="F61" s="139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32.649073000000001</v>
      </c>
      <c r="E62" s="197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27.516204999999999</v>
      </c>
      <c r="E63" s="197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52.089571999999997</v>
      </c>
      <c r="E64" s="197">
        <v>40603</v>
      </c>
      <c r="F64" s="139"/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2011</v>
      </c>
      <c r="C65" s="139">
        <v>4</v>
      </c>
      <c r="D65" s="200">
        <v>86.402929</v>
      </c>
      <c r="E65" s="197">
        <v>40634</v>
      </c>
      <c r="F65" s="199">
        <v>33.092297333333335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2011</v>
      </c>
      <c r="C66" s="139">
        <v>5</v>
      </c>
      <c r="D66" s="200">
        <v>33.364111999999999</v>
      </c>
      <c r="E66" s="197">
        <v>40664</v>
      </c>
      <c r="F66" s="199">
        <v>33.780108416666671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2011</v>
      </c>
      <c r="C67" s="139">
        <v>6</v>
      </c>
      <c r="D67" s="200">
        <v>26.562277999999999</v>
      </c>
      <c r="E67" s="197">
        <v>40695</v>
      </c>
      <c r="F67" s="199">
        <v>33.289549416666667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2011</v>
      </c>
      <c r="C68" s="139">
        <v>7</v>
      </c>
      <c r="D68" s="200">
        <v>29.919844999999999</v>
      </c>
      <c r="E68" s="197">
        <v>40725</v>
      </c>
      <c r="F68" s="199">
        <v>34.643677083333337</v>
      </c>
      <c r="G68" s="41"/>
      <c r="H68" s="139"/>
      <c r="I68" s="41"/>
    </row>
    <row r="69" spans="2:15" x14ac:dyDescent="0.25">
      <c r="B69" s="139">
        <v>2011</v>
      </c>
      <c r="C69" s="139">
        <v>8</v>
      </c>
      <c r="D69" s="200">
        <v>27.650538000000001</v>
      </c>
      <c r="E69" s="197">
        <v>40756</v>
      </c>
      <c r="F69" s="199">
        <v>35.259097916666668</v>
      </c>
      <c r="G69" s="41"/>
      <c r="H69" s="139"/>
      <c r="I69" s="41"/>
    </row>
    <row r="70" spans="2:15" x14ac:dyDescent="0.25">
      <c r="B70" s="139">
        <v>2011</v>
      </c>
      <c r="C70" s="139">
        <v>9</v>
      </c>
      <c r="D70" s="200">
        <v>26.088028999999999</v>
      </c>
      <c r="E70" s="197">
        <v>40787</v>
      </c>
      <c r="F70" s="199">
        <v>35.872103833333334</v>
      </c>
      <c r="G70" s="41"/>
      <c r="H70" s="139"/>
      <c r="I70" s="41"/>
    </row>
    <row r="71" spans="2:15" x14ac:dyDescent="0.25">
      <c r="B71" s="139">
        <v>2011</v>
      </c>
      <c r="C71" s="139">
        <v>10</v>
      </c>
      <c r="D71" s="200">
        <v>26.805617000000002</v>
      </c>
      <c r="E71" s="197">
        <v>40817</v>
      </c>
      <c r="F71" s="199">
        <v>36.094636416666667</v>
      </c>
      <c r="G71" s="41"/>
      <c r="H71" s="139"/>
      <c r="I71" s="41"/>
    </row>
    <row r="72" spans="2:15" x14ac:dyDescent="0.25">
      <c r="B72" s="139">
        <v>2011</v>
      </c>
      <c r="C72" s="139">
        <v>11</v>
      </c>
      <c r="D72" s="200">
        <v>27.155206</v>
      </c>
      <c r="E72" s="197">
        <v>40848</v>
      </c>
      <c r="F72" s="199">
        <v>35.524607083333329</v>
      </c>
      <c r="G72" s="41"/>
      <c r="H72" s="139"/>
      <c r="I72" s="41"/>
    </row>
    <row r="73" spans="2:15" x14ac:dyDescent="0.25">
      <c r="B73" s="139">
        <v>2011</v>
      </c>
      <c r="C73" s="139">
        <v>12</v>
      </c>
      <c r="D73" s="200">
        <v>30.185131999999999</v>
      </c>
      <c r="E73" s="197">
        <v>40878</v>
      </c>
      <c r="F73" s="199">
        <v>35.532378000000001</v>
      </c>
      <c r="G73" s="41"/>
      <c r="H73" s="139"/>
      <c r="I73" s="41"/>
    </row>
    <row r="74" spans="2:15" x14ac:dyDescent="0.25">
      <c r="B74" s="139">
        <v>2012</v>
      </c>
      <c r="C74" s="139">
        <v>1</v>
      </c>
      <c r="D74" s="200">
        <v>29.168998999999999</v>
      </c>
      <c r="E74" s="197">
        <v>40909</v>
      </c>
      <c r="F74" s="199">
        <v>35.24237183333333</v>
      </c>
      <c r="G74" s="41"/>
      <c r="H74" s="139"/>
      <c r="I74" s="41"/>
    </row>
    <row r="75" spans="2:15" x14ac:dyDescent="0.25">
      <c r="B75" s="139">
        <v>2012</v>
      </c>
      <c r="C75" s="139">
        <v>2</v>
      </c>
      <c r="D75" s="200">
        <v>40.585464000000002</v>
      </c>
      <c r="E75" s="197">
        <v>40940</v>
      </c>
      <c r="F75" s="199">
        <v>36.33147675</v>
      </c>
      <c r="G75" s="41"/>
      <c r="H75" s="139"/>
      <c r="I75" s="41"/>
    </row>
    <row r="76" spans="2:15" x14ac:dyDescent="0.25">
      <c r="B76" s="139">
        <v>2012</v>
      </c>
      <c r="C76" s="139">
        <v>3</v>
      </c>
      <c r="D76" s="200">
        <v>27.181937999999999</v>
      </c>
      <c r="E76" s="197">
        <v>40969</v>
      </c>
      <c r="F76" s="199">
        <v>34.255840583333338</v>
      </c>
      <c r="G76" s="41"/>
      <c r="H76" s="139"/>
      <c r="I76" s="41"/>
    </row>
    <row r="77" spans="2:15" x14ac:dyDescent="0.25">
      <c r="B77" s="139">
        <v>2012</v>
      </c>
      <c r="C77" s="139">
        <v>4</v>
      </c>
      <c r="D77" s="200">
        <v>13.412137</v>
      </c>
      <c r="E77" s="197">
        <v>41000</v>
      </c>
      <c r="F77" s="199">
        <v>28.173274583333335</v>
      </c>
      <c r="G77" s="41"/>
      <c r="H77" s="139"/>
      <c r="I77" s="41"/>
    </row>
    <row r="78" spans="2:15" x14ac:dyDescent="0.25">
      <c r="B78" s="139">
        <v>2012</v>
      </c>
      <c r="C78" s="139">
        <v>5</v>
      </c>
      <c r="D78" s="200">
        <v>21.011600999999999</v>
      </c>
      <c r="E78" s="197">
        <v>41030</v>
      </c>
      <c r="F78" s="199">
        <v>27.143898666666662</v>
      </c>
      <c r="G78" s="41"/>
      <c r="H78" s="139"/>
      <c r="I78" s="41"/>
    </row>
    <row r="79" spans="2:15" x14ac:dyDescent="0.25">
      <c r="B79" s="139">
        <v>2012</v>
      </c>
      <c r="C79" s="139">
        <v>6</v>
      </c>
      <c r="D79" s="200">
        <v>17.302167000000001</v>
      </c>
      <c r="E79" s="197">
        <v>41061</v>
      </c>
      <c r="F79" s="199">
        <v>26.372222749999995</v>
      </c>
      <c r="G79" s="41"/>
      <c r="H79" s="139"/>
      <c r="I79" s="41"/>
    </row>
    <row r="80" spans="2:15" x14ac:dyDescent="0.25">
      <c r="B80" s="139">
        <v>2012</v>
      </c>
      <c r="C80" s="139">
        <v>7</v>
      </c>
      <c r="D80" s="200">
        <v>21.928730000000002</v>
      </c>
      <c r="E80" s="197">
        <v>41091</v>
      </c>
      <c r="F80" s="199">
        <v>25.706296499999997</v>
      </c>
      <c r="G80" s="41"/>
      <c r="H80" s="139"/>
      <c r="I80" s="41"/>
    </row>
    <row r="81" spans="2:9" x14ac:dyDescent="0.25">
      <c r="B81" s="139">
        <v>2012</v>
      </c>
      <c r="C81" s="139">
        <v>8</v>
      </c>
      <c r="D81" s="200">
        <v>15.897212</v>
      </c>
      <c r="E81" s="197">
        <v>41122</v>
      </c>
      <c r="F81" s="199">
        <v>24.726852666666669</v>
      </c>
      <c r="G81" s="41"/>
      <c r="H81" s="139"/>
      <c r="I81" s="41"/>
    </row>
    <row r="82" spans="2:9" x14ac:dyDescent="0.25">
      <c r="B82" s="139">
        <v>2012</v>
      </c>
      <c r="C82" s="139">
        <v>9</v>
      </c>
      <c r="D82" s="200">
        <v>15.189285</v>
      </c>
      <c r="E82" s="197">
        <v>41153</v>
      </c>
      <c r="F82" s="199">
        <v>23.818624</v>
      </c>
      <c r="G82" s="41"/>
      <c r="H82" s="139"/>
      <c r="I82" s="41"/>
    </row>
    <row r="83" spans="2:9" x14ac:dyDescent="0.25">
      <c r="B83" s="139">
        <v>2012</v>
      </c>
      <c r="C83" s="139">
        <v>10</v>
      </c>
      <c r="D83" s="200">
        <v>18.212147000000002</v>
      </c>
      <c r="E83" s="197">
        <v>41183</v>
      </c>
      <c r="F83" s="199">
        <v>23.102501499999999</v>
      </c>
      <c r="G83" s="41"/>
      <c r="H83" s="139"/>
      <c r="I83" s="41"/>
    </row>
    <row r="84" spans="2:9" x14ac:dyDescent="0.25">
      <c r="B84" s="139">
        <v>2012</v>
      </c>
      <c r="C84" s="139">
        <v>11</v>
      </c>
      <c r="D84" s="200">
        <v>18.588825</v>
      </c>
      <c r="E84" s="197">
        <v>41214</v>
      </c>
      <c r="F84" s="199">
        <v>22.388636416666667</v>
      </c>
      <c r="G84" s="41"/>
      <c r="H84" s="139"/>
      <c r="I84" s="41"/>
    </row>
    <row r="85" spans="2:9" x14ac:dyDescent="0.25">
      <c r="B85" s="139">
        <v>2012</v>
      </c>
      <c r="C85" s="139">
        <v>12</v>
      </c>
      <c r="D85" s="200">
        <v>19.335864000000001</v>
      </c>
      <c r="E85" s="197">
        <v>41244</v>
      </c>
      <c r="F85" s="199">
        <v>21.484530750000001</v>
      </c>
      <c r="G85" s="41"/>
      <c r="H85" s="139"/>
      <c r="I85" s="41"/>
    </row>
    <row r="86" spans="2:9" x14ac:dyDescent="0.25">
      <c r="B86" s="139">
        <v>2013</v>
      </c>
      <c r="C86" s="139">
        <v>1</v>
      </c>
      <c r="D86" s="200">
        <v>17.413149000000001</v>
      </c>
      <c r="E86" s="197">
        <v>41275</v>
      </c>
      <c r="F86" s="199">
        <v>20.504876583333335</v>
      </c>
      <c r="G86" s="41"/>
      <c r="H86" s="139"/>
      <c r="I86" s="41"/>
    </row>
    <row r="87" spans="2:9" x14ac:dyDescent="0.25">
      <c r="B87" s="139">
        <v>2013</v>
      </c>
      <c r="C87" s="139">
        <v>2</v>
      </c>
      <c r="D87" s="200">
        <v>30.976023999999999</v>
      </c>
      <c r="E87" s="197">
        <v>41306</v>
      </c>
      <c r="F87" s="199">
        <v>19.704089916666668</v>
      </c>
      <c r="G87" s="41"/>
      <c r="H87" s="139"/>
      <c r="I87" s="41"/>
    </row>
    <row r="88" spans="2:9" x14ac:dyDescent="0.25">
      <c r="B88" s="139">
        <v>2013</v>
      </c>
      <c r="C88" s="139">
        <v>3</v>
      </c>
      <c r="D88" s="200">
        <v>15.453935</v>
      </c>
      <c r="E88" s="197">
        <v>41334</v>
      </c>
      <c r="F88" s="199">
        <v>18.726756333333334</v>
      </c>
      <c r="G88" s="41"/>
      <c r="H88" s="139"/>
      <c r="I88" s="41"/>
    </row>
    <row r="89" spans="2:9" x14ac:dyDescent="0.25">
      <c r="B89" s="139">
        <v>2013</v>
      </c>
      <c r="C89" s="139">
        <v>4</v>
      </c>
      <c r="D89" s="200">
        <v>17.345039</v>
      </c>
      <c r="E89" s="197">
        <v>41365</v>
      </c>
      <c r="F89" s="199">
        <v>19.054498166666665</v>
      </c>
      <c r="G89" s="41"/>
      <c r="H89" s="139"/>
      <c r="I89" s="41"/>
    </row>
    <row r="90" spans="2:9" x14ac:dyDescent="0.25">
      <c r="B90" s="139">
        <v>2013</v>
      </c>
      <c r="C90" s="139">
        <v>5</v>
      </c>
      <c r="D90" s="200">
        <v>21.488112999999998</v>
      </c>
      <c r="E90" s="197">
        <v>41395</v>
      </c>
      <c r="F90" s="199">
        <v>19.0942075</v>
      </c>
      <c r="G90" s="41"/>
      <c r="H90" s="139"/>
      <c r="I90" s="41"/>
    </row>
    <row r="91" spans="2:9" x14ac:dyDescent="0.25">
      <c r="B91" s="139">
        <v>2013</v>
      </c>
      <c r="C91" s="139">
        <v>6</v>
      </c>
      <c r="D91" s="200">
        <v>20.906894999999999</v>
      </c>
      <c r="E91" s="197">
        <v>41426</v>
      </c>
      <c r="F91" s="199">
        <v>19.3946015</v>
      </c>
      <c r="G91" s="41"/>
      <c r="H91" s="139"/>
      <c r="I91" s="41"/>
    </row>
    <row r="92" spans="2:9" x14ac:dyDescent="0.25">
      <c r="B92" s="139">
        <v>2013</v>
      </c>
      <c r="C92" s="139">
        <v>7</v>
      </c>
      <c r="D92" s="200">
        <v>16.898966000000001</v>
      </c>
      <c r="E92" s="197">
        <v>41456</v>
      </c>
      <c r="F92" s="199">
        <v>18.975454500000001</v>
      </c>
      <c r="G92" s="41"/>
      <c r="H92" s="139"/>
      <c r="I92" s="41"/>
    </row>
    <row r="93" spans="2:9" x14ac:dyDescent="0.25">
      <c r="B93" s="139">
        <v>2013</v>
      </c>
      <c r="C93" s="139">
        <v>8</v>
      </c>
      <c r="D93" s="200">
        <v>21.486941999999999</v>
      </c>
      <c r="E93" s="197">
        <v>41487</v>
      </c>
      <c r="F93" s="199">
        <v>19.441265333333334</v>
      </c>
      <c r="G93" s="41"/>
      <c r="H93" s="139"/>
      <c r="I93" s="41"/>
    </row>
    <row r="94" spans="2:9" x14ac:dyDescent="0.25">
      <c r="B94" s="139">
        <v>2013</v>
      </c>
      <c r="C94" s="139">
        <v>9</v>
      </c>
      <c r="D94" s="200">
        <v>8.5056250000000002</v>
      </c>
      <c r="E94" s="197">
        <v>41518</v>
      </c>
      <c r="F94" s="199">
        <v>18.884293666666668</v>
      </c>
      <c r="G94" s="41"/>
      <c r="H94" s="139"/>
      <c r="I94" s="41"/>
    </row>
    <row r="95" spans="2:9" x14ac:dyDescent="0.25">
      <c r="B95" s="139">
        <v>2013</v>
      </c>
      <c r="C95" s="139">
        <v>10</v>
      </c>
      <c r="D95" s="200">
        <v>31.475769</v>
      </c>
      <c r="E95" s="197">
        <v>41548</v>
      </c>
      <c r="F95" s="199">
        <v>19.989595500000004</v>
      </c>
      <c r="G95" s="41"/>
      <c r="H95" s="139"/>
      <c r="I95" s="41"/>
    </row>
    <row r="96" spans="2:9" x14ac:dyDescent="0.25">
      <c r="B96" s="139">
        <v>2013</v>
      </c>
      <c r="C96" s="139">
        <v>11</v>
      </c>
      <c r="D96" s="200">
        <v>21.586988999999999</v>
      </c>
      <c r="E96" s="197">
        <v>41579</v>
      </c>
      <c r="F96" s="199">
        <v>20.239442499999999</v>
      </c>
      <c r="G96" s="41"/>
      <c r="H96" s="139"/>
      <c r="I96" s="41"/>
    </row>
    <row r="97" spans="2:9" x14ac:dyDescent="0.25">
      <c r="B97" s="139">
        <v>2013</v>
      </c>
      <c r="C97" s="139">
        <v>12</v>
      </c>
      <c r="D97" s="200">
        <v>28.184871000000001</v>
      </c>
      <c r="E97" s="197">
        <v>41609</v>
      </c>
      <c r="F97" s="199">
        <v>20.976859750000003</v>
      </c>
      <c r="G97" s="41"/>
      <c r="H97" s="139"/>
      <c r="I97" s="41"/>
    </row>
    <row r="98" spans="2:9" x14ac:dyDescent="0.25">
      <c r="B98" s="139">
        <v>2014</v>
      </c>
      <c r="C98" s="139">
        <v>1</v>
      </c>
      <c r="D98" s="200">
        <v>11.360009</v>
      </c>
      <c r="E98" s="197">
        <v>41640</v>
      </c>
      <c r="F98" s="199">
        <v>20.472431416666666</v>
      </c>
      <c r="G98" s="41"/>
      <c r="H98" s="139"/>
      <c r="I98" s="41"/>
    </row>
    <row r="99" spans="2:9" x14ac:dyDescent="0.25">
      <c r="B99" s="139">
        <v>2014</v>
      </c>
      <c r="C99" s="139">
        <v>2</v>
      </c>
      <c r="D99" s="200">
        <v>32.912272999999999</v>
      </c>
      <c r="E99" s="197">
        <v>41671</v>
      </c>
      <c r="F99" s="199">
        <v>20.633785499999998</v>
      </c>
      <c r="G99" s="41"/>
      <c r="H99" s="139"/>
      <c r="I99" s="41"/>
    </row>
    <row r="100" spans="2:9" x14ac:dyDescent="0.25">
      <c r="B100" s="139">
        <v>2014</v>
      </c>
      <c r="C100" s="139">
        <v>3</v>
      </c>
      <c r="D100" s="200">
        <v>19.740931</v>
      </c>
      <c r="E100" s="197">
        <v>41699</v>
      </c>
      <c r="F100" s="199">
        <v>20.991035166666666</v>
      </c>
      <c r="G100" s="41"/>
      <c r="H100" s="139"/>
      <c r="I100" s="41"/>
    </row>
    <row r="101" spans="2:9" x14ac:dyDescent="0.25">
      <c r="B101" s="139">
        <v>2014</v>
      </c>
      <c r="C101" s="139">
        <v>4</v>
      </c>
      <c r="D101" s="200">
        <v>21.397012</v>
      </c>
      <c r="E101" s="197">
        <v>41730</v>
      </c>
      <c r="F101" s="199">
        <v>21.328699583333329</v>
      </c>
      <c r="G101" s="41"/>
      <c r="H101" s="139"/>
      <c r="I101" s="41"/>
    </row>
    <row r="102" spans="2:9" x14ac:dyDescent="0.25">
      <c r="B102" s="139">
        <v>2014</v>
      </c>
      <c r="C102" s="139">
        <v>5</v>
      </c>
      <c r="D102" s="200">
        <v>23.031863999999999</v>
      </c>
      <c r="E102" s="197">
        <v>41760</v>
      </c>
      <c r="F102" s="199">
        <v>21.457345499999999</v>
      </c>
      <c r="G102" s="41"/>
      <c r="H102" s="139"/>
      <c r="I102" s="41"/>
    </row>
    <row r="103" spans="2:9" x14ac:dyDescent="0.25">
      <c r="B103" s="139">
        <v>2014</v>
      </c>
      <c r="C103" s="139">
        <v>6</v>
      </c>
      <c r="D103" s="200">
        <v>20.466787</v>
      </c>
      <c r="E103" s="197">
        <v>41791</v>
      </c>
      <c r="F103" s="199">
        <v>21.420669833333331</v>
      </c>
      <c r="G103" s="41"/>
      <c r="H103" s="139"/>
      <c r="I103" s="41"/>
    </row>
    <row r="104" spans="2:9" x14ac:dyDescent="0.25">
      <c r="B104" s="139">
        <v>2014</v>
      </c>
      <c r="C104" s="139">
        <v>7</v>
      </c>
      <c r="D104" s="200">
        <v>32.178328</v>
      </c>
      <c r="E104" s="197">
        <v>41821</v>
      </c>
      <c r="F104" s="199">
        <v>22.693950000000001</v>
      </c>
      <c r="G104" s="41"/>
      <c r="H104" s="139"/>
      <c r="I104" s="41"/>
    </row>
    <row r="105" spans="2:9" x14ac:dyDescent="0.25">
      <c r="B105" s="139">
        <v>2014</v>
      </c>
      <c r="C105" s="139">
        <v>8</v>
      </c>
      <c r="D105" s="200">
        <v>20.638679</v>
      </c>
      <c r="E105" s="197">
        <v>41852</v>
      </c>
      <c r="F105" s="199">
        <v>22.623261416666665</v>
      </c>
      <c r="G105" s="41"/>
      <c r="H105" s="139"/>
      <c r="I105" s="41"/>
    </row>
    <row r="106" spans="2:9" x14ac:dyDescent="0.25">
      <c r="B106" s="139">
        <v>2014</v>
      </c>
      <c r="C106" s="139">
        <v>9</v>
      </c>
      <c r="D106" s="200">
        <v>22.812636000000001</v>
      </c>
      <c r="E106" s="197">
        <v>41883</v>
      </c>
      <c r="F106" s="199">
        <v>23.815512333333331</v>
      </c>
      <c r="G106" s="41"/>
      <c r="H106" s="139"/>
      <c r="I106" s="41"/>
    </row>
    <row r="107" spans="2:9" x14ac:dyDescent="0.25">
      <c r="B107" s="139">
        <v>2014</v>
      </c>
      <c r="C107" s="139">
        <v>10</v>
      </c>
      <c r="D107" s="200">
        <v>12.508528</v>
      </c>
      <c r="E107" s="197">
        <v>41913</v>
      </c>
      <c r="F107" s="199">
        <v>22.234908916666669</v>
      </c>
      <c r="G107" s="41"/>
      <c r="H107" s="139"/>
      <c r="I107" s="41"/>
    </row>
    <row r="108" spans="2:9" x14ac:dyDescent="0.25">
      <c r="B108" s="139">
        <v>2014</v>
      </c>
      <c r="C108" s="139">
        <v>11</v>
      </c>
      <c r="D108" s="200">
        <v>24.095058999999999</v>
      </c>
      <c r="E108" s="197">
        <v>41944</v>
      </c>
      <c r="F108" s="199">
        <v>22.443914750000001</v>
      </c>
      <c r="G108" s="41"/>
      <c r="H108" s="139"/>
      <c r="I108" s="41"/>
    </row>
    <row r="109" spans="2:9" x14ac:dyDescent="0.25">
      <c r="B109" s="139">
        <v>2014</v>
      </c>
      <c r="C109" s="139">
        <v>12</v>
      </c>
      <c r="D109" s="200">
        <v>21.744092999999999</v>
      </c>
      <c r="E109" s="197">
        <v>41974</v>
      </c>
      <c r="F109" s="199">
        <v>21.907183249999999</v>
      </c>
      <c r="G109" s="41"/>
      <c r="H109" s="139"/>
      <c r="I109" s="41"/>
    </row>
    <row r="110" spans="2:9" x14ac:dyDescent="0.25">
      <c r="B110" s="139">
        <v>2015</v>
      </c>
      <c r="C110" s="139">
        <v>1</v>
      </c>
      <c r="D110" s="200">
        <v>24.2331</v>
      </c>
      <c r="E110" s="197">
        <v>42005</v>
      </c>
      <c r="F110" s="199">
        <v>22.97994083333333</v>
      </c>
      <c r="G110" s="41"/>
      <c r="H110" s="139"/>
      <c r="I110" s="41"/>
    </row>
    <row r="111" spans="2:9" x14ac:dyDescent="0.25">
      <c r="B111" s="139">
        <v>2015</v>
      </c>
      <c r="C111" s="139">
        <v>2</v>
      </c>
      <c r="D111" s="200">
        <v>22.525673999999999</v>
      </c>
      <c r="E111" s="197">
        <v>42036</v>
      </c>
      <c r="F111" s="199">
        <v>22.114390916666665</v>
      </c>
      <c r="G111" s="41"/>
      <c r="H111" s="139"/>
      <c r="I111" s="41"/>
    </row>
    <row r="112" spans="2:9" x14ac:dyDescent="0.25">
      <c r="B112" s="139">
        <v>2015</v>
      </c>
      <c r="C112" s="139">
        <v>3</v>
      </c>
      <c r="D112" s="200">
        <v>16.816808000000002</v>
      </c>
      <c r="E112" s="197">
        <v>42064</v>
      </c>
      <c r="F112" s="199">
        <v>21.870714000000003</v>
      </c>
      <c r="G112" s="41"/>
      <c r="H112" s="139"/>
      <c r="I112" s="41"/>
    </row>
    <row r="113" spans="2:9" x14ac:dyDescent="0.25">
      <c r="B113" s="139">
        <v>2015</v>
      </c>
      <c r="C113" s="139">
        <v>4</v>
      </c>
      <c r="D113" s="200">
        <v>18.663910000000001</v>
      </c>
      <c r="E113" s="197">
        <v>42095</v>
      </c>
      <c r="F113" s="199">
        <v>21.642955499999999</v>
      </c>
      <c r="G113" s="41"/>
      <c r="H113" s="139"/>
      <c r="I113" s="41"/>
    </row>
    <row r="114" spans="2:9" x14ac:dyDescent="0.25">
      <c r="B114" s="139">
        <v>2015</v>
      </c>
      <c r="C114" s="139">
        <v>5</v>
      </c>
      <c r="D114" s="200">
        <v>15.395555</v>
      </c>
      <c r="E114" s="197">
        <v>42125</v>
      </c>
      <c r="F114" s="199">
        <v>21.006596416666667</v>
      </c>
      <c r="G114" s="41"/>
      <c r="H114" s="139"/>
      <c r="I114" s="41"/>
    </row>
    <row r="115" spans="2:9" x14ac:dyDescent="0.25">
      <c r="B115" s="139">
        <v>2015</v>
      </c>
      <c r="C115" s="139">
        <v>6</v>
      </c>
      <c r="D115" s="200">
        <v>6.507555</v>
      </c>
      <c r="E115" s="197">
        <v>42156</v>
      </c>
      <c r="F115" s="199">
        <v>19.843327083333332</v>
      </c>
      <c r="G115" s="41"/>
      <c r="H115" s="139"/>
      <c r="I115" s="41"/>
    </row>
    <row r="116" spans="2:9" x14ac:dyDescent="0.25">
      <c r="B116" s="139">
        <v>2015</v>
      </c>
      <c r="C116" s="139">
        <v>7</v>
      </c>
      <c r="D116" s="200">
        <v>14.268068</v>
      </c>
      <c r="E116" s="197">
        <v>42186</v>
      </c>
      <c r="F116" s="199">
        <v>18.35080541666667</v>
      </c>
      <c r="G116" s="41"/>
      <c r="H116" s="139"/>
      <c r="I116" s="41"/>
    </row>
    <row r="117" spans="2:9" x14ac:dyDescent="0.25">
      <c r="B117" s="139">
        <v>2015</v>
      </c>
      <c r="C117" s="139">
        <v>8</v>
      </c>
      <c r="D117" s="200">
        <v>8.6590340000000001</v>
      </c>
      <c r="E117" s="197">
        <v>42217</v>
      </c>
      <c r="F117" s="199">
        <v>17.352501666666665</v>
      </c>
      <c r="G117" s="41"/>
      <c r="H117" s="139"/>
      <c r="I117" s="41"/>
    </row>
    <row r="118" spans="2:9" x14ac:dyDescent="0.25">
      <c r="B118" s="139">
        <v>2015</v>
      </c>
      <c r="C118" s="139">
        <v>9</v>
      </c>
      <c r="D118" s="200">
        <v>11.103467</v>
      </c>
      <c r="E118" s="197">
        <v>42248</v>
      </c>
      <c r="F118" s="199">
        <v>16.376737583333334</v>
      </c>
      <c r="G118" s="41"/>
      <c r="H118" s="139"/>
      <c r="I118" s="41"/>
    </row>
    <row r="119" spans="2:9" x14ac:dyDescent="0.25">
      <c r="B119" s="139">
        <v>2015</v>
      </c>
      <c r="C119" s="139">
        <v>10</v>
      </c>
      <c r="D119" s="200">
        <v>14.341302000000001</v>
      </c>
      <c r="E119" s="197">
        <v>42278</v>
      </c>
      <c r="F119" s="199">
        <v>16.529468749999999</v>
      </c>
      <c r="G119" s="41"/>
      <c r="H119" s="139"/>
      <c r="I119" s="41"/>
    </row>
    <row r="120" spans="2:9" x14ac:dyDescent="0.25">
      <c r="B120" s="139">
        <v>2015</v>
      </c>
      <c r="C120" s="139">
        <v>11</v>
      </c>
      <c r="D120" s="200">
        <v>9.0179919999999996</v>
      </c>
      <c r="E120" s="197">
        <v>42309</v>
      </c>
      <c r="F120" s="199">
        <v>15.2730465</v>
      </c>
      <c r="G120" s="41"/>
      <c r="H120" s="139"/>
      <c r="I120" s="41"/>
    </row>
    <row r="121" spans="2:9" x14ac:dyDescent="0.25">
      <c r="B121" s="139">
        <v>2015</v>
      </c>
      <c r="C121" s="139">
        <v>12</v>
      </c>
      <c r="D121" s="200">
        <v>10.684495</v>
      </c>
      <c r="E121" s="197">
        <v>42339</v>
      </c>
      <c r="F121" s="199">
        <v>14.351413333333335</v>
      </c>
      <c r="G121" s="41"/>
      <c r="H121" s="139"/>
      <c r="I121" s="41"/>
    </row>
    <row r="122" spans="2:9" x14ac:dyDescent="0.25">
      <c r="B122" s="139">
        <v>2016</v>
      </c>
      <c r="C122" s="139">
        <v>1</v>
      </c>
      <c r="D122" s="200">
        <v>7.4893210000000003</v>
      </c>
      <c r="E122" s="197">
        <v>42370</v>
      </c>
      <c r="F122" s="199">
        <v>12.956098416666665</v>
      </c>
      <c r="G122" s="41"/>
      <c r="H122" s="139"/>
      <c r="I122" s="41"/>
    </row>
    <row r="123" spans="2:9" x14ac:dyDescent="0.25">
      <c r="B123" s="139">
        <v>2016</v>
      </c>
      <c r="C123" s="139">
        <v>2</v>
      </c>
      <c r="D123" s="200">
        <v>11.573838</v>
      </c>
      <c r="E123" s="197">
        <v>42401</v>
      </c>
      <c r="F123" s="199">
        <v>12.043445416666666</v>
      </c>
      <c r="G123" s="41"/>
      <c r="H123" s="139"/>
      <c r="I123" s="41"/>
    </row>
    <row r="124" spans="2:9" x14ac:dyDescent="0.25">
      <c r="B124" s="139">
        <v>2016</v>
      </c>
      <c r="C124" s="139">
        <v>3</v>
      </c>
      <c r="D124" s="200">
        <v>12.619937</v>
      </c>
      <c r="E124" s="197">
        <v>42430</v>
      </c>
      <c r="F124" s="199">
        <v>11.693706166666667</v>
      </c>
      <c r="G124" s="41"/>
      <c r="H124" s="139"/>
      <c r="I124" s="41"/>
    </row>
    <row r="125" spans="2:9" x14ac:dyDescent="0.25">
      <c r="B125" s="139">
        <v>2016</v>
      </c>
      <c r="C125" s="139">
        <v>4</v>
      </c>
      <c r="D125" s="200">
        <v>16.934517</v>
      </c>
      <c r="E125" s="197">
        <v>42461</v>
      </c>
      <c r="F125" s="199">
        <v>11.549590083333333</v>
      </c>
      <c r="G125" s="41"/>
      <c r="H125" s="139"/>
      <c r="I125" s="41"/>
    </row>
    <row r="126" spans="2:9" x14ac:dyDescent="0.25">
      <c r="B126" s="139">
        <v>2016</v>
      </c>
      <c r="C126" s="139">
        <v>5</v>
      </c>
      <c r="D126" s="200">
        <v>11.651126</v>
      </c>
      <c r="E126" s="197">
        <v>42491</v>
      </c>
      <c r="F126" s="199">
        <v>11.237554333333334</v>
      </c>
      <c r="G126" s="41"/>
      <c r="H126" s="139"/>
      <c r="I126" s="41"/>
    </row>
    <row r="127" spans="2:9" x14ac:dyDescent="0.25">
      <c r="B127" s="139">
        <v>2016</v>
      </c>
      <c r="C127" s="139">
        <v>6</v>
      </c>
      <c r="D127" s="200">
        <v>10.553143</v>
      </c>
      <c r="E127" s="197">
        <v>42522</v>
      </c>
      <c r="F127" s="199">
        <v>11.574686666666667</v>
      </c>
      <c r="G127" s="41"/>
      <c r="H127" s="139"/>
      <c r="I127" s="41"/>
    </row>
    <row r="128" spans="2:9" x14ac:dyDescent="0.25">
      <c r="B128" s="139">
        <v>2016</v>
      </c>
      <c r="C128" s="139">
        <v>7</v>
      </c>
      <c r="D128" s="200">
        <v>9.380172</v>
      </c>
      <c r="E128" s="197">
        <v>42552</v>
      </c>
      <c r="F128" s="199">
        <v>11.167361999999999</v>
      </c>
      <c r="G128" s="41"/>
      <c r="H128" s="139"/>
      <c r="I128" s="41"/>
    </row>
    <row r="129" spans="2:9" x14ac:dyDescent="0.25">
      <c r="B129" s="139">
        <v>2016</v>
      </c>
      <c r="C129" s="139">
        <v>8</v>
      </c>
      <c r="D129" s="200">
        <v>12.240626000000001</v>
      </c>
      <c r="E129" s="197">
        <v>42583</v>
      </c>
      <c r="F129" s="199">
        <v>11.465828000000002</v>
      </c>
      <c r="G129" s="41"/>
      <c r="H129" s="139"/>
      <c r="I129" s="41"/>
    </row>
    <row r="130" spans="2:9" x14ac:dyDescent="0.25">
      <c r="B130" s="139">
        <v>2016</v>
      </c>
      <c r="C130" s="139">
        <v>9</v>
      </c>
      <c r="D130" s="200">
        <v>14.759645000000001</v>
      </c>
      <c r="E130" s="197">
        <v>42614</v>
      </c>
      <c r="F130" s="199">
        <v>11.770509500000001</v>
      </c>
      <c r="G130" s="41"/>
      <c r="H130" s="139"/>
      <c r="I130" s="41"/>
    </row>
    <row r="131" spans="2:9" x14ac:dyDescent="0.25">
      <c r="B131" s="139">
        <v>2016</v>
      </c>
      <c r="C131" s="139">
        <v>10</v>
      </c>
      <c r="D131" s="200">
        <v>16.287713</v>
      </c>
      <c r="E131" s="197">
        <v>42644</v>
      </c>
      <c r="F131" s="199">
        <v>11.932710416666668</v>
      </c>
      <c r="G131" s="41"/>
      <c r="H131" s="139"/>
      <c r="I131" s="41"/>
    </row>
    <row r="132" spans="2:9" x14ac:dyDescent="0.25">
      <c r="B132" s="139">
        <v>2016</v>
      </c>
      <c r="C132" s="139">
        <v>11</v>
      </c>
      <c r="D132" s="139"/>
      <c r="E132" s="198"/>
      <c r="F132" s="199"/>
      <c r="G132" s="41"/>
      <c r="H132" s="139"/>
      <c r="I132" s="41"/>
    </row>
    <row r="133" spans="2:9" x14ac:dyDescent="0.25">
      <c r="B133" s="139">
        <v>2016</v>
      </c>
      <c r="C133" s="139">
        <v>12</v>
      </c>
      <c r="D133" s="139"/>
      <c r="E133" s="198"/>
      <c r="F133" s="199"/>
      <c r="G133" s="41"/>
      <c r="H133" s="139"/>
      <c r="I133" s="41"/>
    </row>
    <row r="134" spans="2:9" x14ac:dyDescent="0.25">
      <c r="B134" s="148"/>
      <c r="C134" s="148"/>
      <c r="D134" s="148"/>
      <c r="E134" s="134"/>
    </row>
    <row r="135" spans="2:9" x14ac:dyDescent="0.25">
      <c r="B135" s="148"/>
      <c r="C135" s="148"/>
      <c r="D135" s="148"/>
      <c r="E135" s="134"/>
    </row>
    <row r="136" spans="2:9" x14ac:dyDescent="0.25">
      <c r="B136" s="148"/>
      <c r="C136" s="148"/>
      <c r="D136" s="148"/>
      <c r="E136" s="134"/>
    </row>
    <row r="137" spans="2:9" x14ac:dyDescent="0.25">
      <c r="B137" s="148"/>
      <c r="C137" s="148"/>
      <c r="D137" s="148"/>
      <c r="E137" s="134"/>
    </row>
    <row r="138" spans="2:9" x14ac:dyDescent="0.25">
      <c r="B138" s="148"/>
      <c r="C138" s="148"/>
      <c r="D138" s="148"/>
      <c r="E138" s="134"/>
    </row>
    <row r="139" spans="2:9" x14ac:dyDescent="0.25">
      <c r="B139" s="148"/>
      <c r="C139" s="148"/>
      <c r="D139" s="148"/>
      <c r="E139" s="134"/>
    </row>
    <row r="140" spans="2:9" x14ac:dyDescent="0.25">
      <c r="B140" s="148"/>
      <c r="C140" s="148"/>
      <c r="D140" s="148"/>
      <c r="E140" s="134"/>
    </row>
    <row r="141" spans="2:9" x14ac:dyDescent="0.25">
      <c r="B141" s="148"/>
      <c r="C141" s="148"/>
      <c r="D141" s="148"/>
      <c r="E141" s="134"/>
    </row>
    <row r="142" spans="2:9" x14ac:dyDescent="0.25">
      <c r="B142" s="148"/>
      <c r="C142" s="148"/>
      <c r="D142" s="148"/>
      <c r="E142" s="134"/>
    </row>
    <row r="143" spans="2:9" x14ac:dyDescent="0.25">
      <c r="B143" s="148"/>
      <c r="C143" s="148"/>
      <c r="D143" s="148"/>
      <c r="E143" s="134"/>
    </row>
    <row r="144" spans="2:9" x14ac:dyDescent="0.25">
      <c r="B144" s="148"/>
      <c r="C144" s="148"/>
      <c r="D144" s="148"/>
      <c r="E144" s="134"/>
    </row>
    <row r="145" spans="2:5" x14ac:dyDescent="0.25">
      <c r="B145" s="148"/>
      <c r="C145" s="148"/>
      <c r="D145" s="148"/>
      <c r="E145" s="134"/>
    </row>
    <row r="146" spans="2:5" x14ac:dyDescent="0.25">
      <c r="B146" s="148"/>
      <c r="C146" s="148"/>
      <c r="D146" s="148"/>
      <c r="E146" s="134"/>
    </row>
    <row r="147" spans="2:5" x14ac:dyDescent="0.25">
      <c r="B147" s="148"/>
      <c r="C147" s="148"/>
      <c r="D147" s="148"/>
      <c r="E147" s="134"/>
    </row>
    <row r="148" spans="2:5" x14ac:dyDescent="0.25">
      <c r="B148" s="148"/>
      <c r="C148" s="148"/>
      <c r="D148" s="148"/>
      <c r="E148" s="134"/>
    </row>
    <row r="149" spans="2:5" x14ac:dyDescent="0.25">
      <c r="B149" s="148"/>
      <c r="C149" s="148"/>
      <c r="D149" s="148"/>
      <c r="E149" s="134"/>
    </row>
    <row r="150" spans="2:5" x14ac:dyDescent="0.25">
      <c r="B150" s="148"/>
      <c r="C150" s="148"/>
      <c r="D150" s="148"/>
      <c r="E150" s="134"/>
    </row>
    <row r="151" spans="2:5" x14ac:dyDescent="0.25">
      <c r="B151" s="148"/>
      <c r="C151" s="148"/>
      <c r="D151" s="148"/>
      <c r="E151" s="134"/>
    </row>
    <row r="152" spans="2:5" x14ac:dyDescent="0.25">
      <c r="B152" s="148"/>
      <c r="C152" s="148"/>
      <c r="D152" s="148"/>
      <c r="E152" s="134"/>
    </row>
    <row r="153" spans="2:5" x14ac:dyDescent="0.25">
      <c r="B153" s="148"/>
      <c r="C153" s="148"/>
      <c r="D153" s="148"/>
      <c r="E153" s="134"/>
    </row>
    <row r="154" spans="2:5" x14ac:dyDescent="0.25">
      <c r="B154" s="148"/>
      <c r="C154" s="148"/>
      <c r="D154" s="148"/>
      <c r="E154" s="134"/>
    </row>
    <row r="155" spans="2:5" x14ac:dyDescent="0.25">
      <c r="B155" s="148"/>
      <c r="C155" s="148"/>
      <c r="D155" s="148"/>
      <c r="E155" s="134"/>
    </row>
    <row r="156" spans="2:5" x14ac:dyDescent="0.25">
      <c r="B156" s="148"/>
      <c r="C156" s="148"/>
      <c r="D156" s="148"/>
      <c r="E156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172.99782200000001</v>
      </c>
      <c r="H13" s="68">
        <v>145.42022700000001</v>
      </c>
      <c r="I13" s="144">
        <v>-15.941007049210132</v>
      </c>
      <c r="J13" s="144">
        <v>84.058992950789872</v>
      </c>
      <c r="K13" s="144">
        <v>-11.749037793511663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68">
        <v>218.740364</v>
      </c>
      <c r="I14" s="144">
        <v>-4.9425518960807047</v>
      </c>
      <c r="J14" s="144">
        <v>95.057448103919299</v>
      </c>
      <c r="K14" s="144">
        <v>6.787663832097568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>
        <v>190.926839</v>
      </c>
      <c r="I15" s="144">
        <v>-22.190250265940303</v>
      </c>
      <c r="J15" s="144">
        <v>77.809749734059693</v>
      </c>
      <c r="K15" s="144">
        <v>4.8901240606096685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>
        <v>195.95183</v>
      </c>
      <c r="I16" s="144">
        <v>-16.026381843156013</v>
      </c>
      <c r="J16" s="144">
        <v>83.973618156843983</v>
      </c>
      <c r="K16" s="144">
        <v>-2.224751020223048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>
        <v>209.92255599999999</v>
      </c>
      <c r="I17" s="68">
        <v>-8.0502429396273723</v>
      </c>
      <c r="J17" s="68">
        <v>91.949757060372633</v>
      </c>
      <c r="K17" s="68">
        <v>-17.74373975160437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>
        <v>196.208597</v>
      </c>
      <c r="I18" s="68">
        <v>-0.93352329835915127</v>
      </c>
      <c r="J18" s="68">
        <v>99.066476701640852</v>
      </c>
      <c r="K18" s="68">
        <v>-11.072538475686732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>
        <v>153.79695699999999</v>
      </c>
      <c r="I19" s="68">
        <v>-30.300420286811203</v>
      </c>
      <c r="J19" s="68">
        <v>69.699579713188797</v>
      </c>
      <c r="K19" s="68">
        <v>-20.241657038042625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>
        <v>218.62463399999999</v>
      </c>
      <c r="I20" s="68">
        <v>16.047431404905321</v>
      </c>
      <c r="J20" s="68">
        <v>116.04743140490532</v>
      </c>
      <c r="K20" s="68">
        <v>-19.932986844944878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>
        <v>185.578734</v>
      </c>
      <c r="I21" s="68">
        <v>-16.995545844511859</v>
      </c>
      <c r="J21" s="68">
        <v>83.004454155488133</v>
      </c>
      <c r="K21" s="68">
        <v>-6.3855617881344084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30">
        <v>184.16334900000001</v>
      </c>
      <c r="I22" s="30">
        <v>-1.4487651047382588</v>
      </c>
      <c r="J22" s="30">
        <v>98.551234895261743</v>
      </c>
      <c r="K22" s="30">
        <v>-19.271434093344254</v>
      </c>
      <c r="L22" s="60"/>
      <c r="N22" s="40">
        <v>1</v>
      </c>
    </row>
    <row r="23" spans="1:15" ht="15.6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2541.7736600000003</v>
      </c>
      <c r="H25" s="30">
        <v>1899.334087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-10.551275978314479</v>
      </c>
      <c r="H26" s="70">
        <v>-25.275247088680597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2526.154959</v>
      </c>
      <c r="D28" s="70">
        <v>2543.314985</v>
      </c>
      <c r="E28" s="70">
        <v>2504.5874290000002</v>
      </c>
      <c r="F28" s="70">
        <v>2366.6371249999997</v>
      </c>
      <c r="G28" s="70">
        <v>2127.6932580000002</v>
      </c>
      <c r="H28" s="30">
        <v>1899.334087</v>
      </c>
      <c r="I28" s="66">
        <v>-10.732711124659689</v>
      </c>
      <c r="J28" s="30">
        <v>89.267288875340313</v>
      </c>
      <c r="K28" s="30">
        <v>-10.096345758963764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0.67929427444122226</v>
      </c>
      <c r="E29" s="70">
        <v>-1.5227196091875284</v>
      </c>
      <c r="F29" s="70">
        <v>-5.5079053101803499</v>
      </c>
      <c r="G29" s="70">
        <v>-10.096345758963764</v>
      </c>
      <c r="H29" s="30">
        <v>-10.732711124659689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138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175</v>
      </c>
      <c r="D53" s="139" t="s">
        <v>180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2010</v>
      </c>
      <c r="C54" s="139">
        <v>5</v>
      </c>
      <c r="D54" s="199">
        <v>330.19405699999999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2010</v>
      </c>
      <c r="C55" s="139">
        <v>6</v>
      </c>
      <c r="D55" s="199">
        <v>201.914582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2010</v>
      </c>
      <c r="C56" s="139">
        <v>7</v>
      </c>
      <c r="D56" s="199">
        <v>181.86557500000001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2010</v>
      </c>
      <c r="C57" s="139">
        <v>8</v>
      </c>
      <c r="D57" s="199">
        <v>201.649552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2010</v>
      </c>
      <c r="C58" s="139">
        <v>9</v>
      </c>
      <c r="D58" s="199">
        <v>249.95332999999999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2010</v>
      </c>
      <c r="C59" s="139">
        <v>10</v>
      </c>
      <c r="D59" s="199">
        <v>227.15524099999999</v>
      </c>
      <c r="E59" s="197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2010</v>
      </c>
      <c r="C60" s="139">
        <v>11</v>
      </c>
      <c r="D60" s="198">
        <v>202.186712</v>
      </c>
      <c r="E60" s="197">
        <v>40483</v>
      </c>
      <c r="F60" s="41"/>
      <c r="G60" s="41"/>
      <c r="H60" s="139"/>
      <c r="I60" s="139"/>
    </row>
    <row r="61" spans="2:16" x14ac:dyDescent="0.25">
      <c r="B61" s="139">
        <v>2010</v>
      </c>
      <c r="C61" s="139">
        <v>12</v>
      </c>
      <c r="D61" s="198">
        <v>251.00724099999999</v>
      </c>
      <c r="E61" s="197">
        <v>40513</v>
      </c>
      <c r="F61" s="41"/>
      <c r="G61" s="41"/>
      <c r="H61" s="139"/>
      <c r="I61" s="139"/>
    </row>
    <row r="62" spans="2:16" x14ac:dyDescent="0.25">
      <c r="B62" s="139">
        <v>2011</v>
      </c>
      <c r="C62" s="139">
        <v>1</v>
      </c>
      <c r="D62" s="200">
        <v>195.17341099999999</v>
      </c>
      <c r="E62" s="197">
        <v>40544</v>
      </c>
      <c r="F62" s="139"/>
      <c r="G62" s="41"/>
      <c r="H62" s="41"/>
      <c r="I62" s="41"/>
    </row>
    <row r="63" spans="2:16" x14ac:dyDescent="0.25">
      <c r="B63" s="139">
        <v>2011</v>
      </c>
      <c r="C63" s="139">
        <v>2</v>
      </c>
      <c r="D63" s="200">
        <v>221.70818700000001</v>
      </c>
      <c r="E63" s="197">
        <v>40575</v>
      </c>
      <c r="F63" s="139"/>
      <c r="G63" s="41"/>
      <c r="H63" s="41"/>
      <c r="I63" s="41"/>
    </row>
    <row r="64" spans="2:16" x14ac:dyDescent="0.25">
      <c r="B64" s="139">
        <v>2011</v>
      </c>
      <c r="C64" s="139">
        <v>3</v>
      </c>
      <c r="D64" s="200">
        <v>334.628468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253.732707</v>
      </c>
      <c r="E65" s="197">
        <v>40634</v>
      </c>
      <c r="F65" s="199">
        <v>237.59742191666666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231.969696</v>
      </c>
      <c r="E66" s="197">
        <v>40664</v>
      </c>
      <c r="F66" s="199">
        <v>229.41205850000003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271.087154</v>
      </c>
      <c r="E67" s="197">
        <v>40695</v>
      </c>
      <c r="F67" s="199">
        <v>235.17643949999999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255.248132</v>
      </c>
      <c r="E68" s="197">
        <v>40725</v>
      </c>
      <c r="F68" s="199">
        <v>241.29165258333333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293.69203900000002</v>
      </c>
      <c r="E69" s="197">
        <v>40756</v>
      </c>
      <c r="F69" s="199">
        <v>248.96185983333336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231.368979</v>
      </c>
      <c r="E70" s="197">
        <v>40787</v>
      </c>
      <c r="F70" s="199">
        <v>247.41316391666669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237.54618600000001</v>
      </c>
      <c r="E71" s="197">
        <v>40817</v>
      </c>
      <c r="F71" s="199">
        <v>248.279076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316.59443099999999</v>
      </c>
      <c r="E72" s="197">
        <v>40848</v>
      </c>
      <c r="F72" s="199">
        <v>257.81305258333333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473.17348900000002</v>
      </c>
      <c r="E73" s="197">
        <v>40878</v>
      </c>
      <c r="F73" s="199">
        <v>276.32690658333331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227.489373</v>
      </c>
      <c r="E74" s="197">
        <v>40909</v>
      </c>
      <c r="F74" s="199">
        <v>279.01990341666664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235.26480799999999</v>
      </c>
      <c r="E75" s="197">
        <v>40940</v>
      </c>
      <c r="F75" s="199">
        <v>280.1496218333333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295.53069299999999</v>
      </c>
      <c r="E76" s="197">
        <v>40969</v>
      </c>
      <c r="F76" s="199">
        <v>276.89147391666665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217.09912299999999</v>
      </c>
      <c r="E77" s="197">
        <v>41000</v>
      </c>
      <c r="F77" s="199">
        <v>273.83867524999999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285.65751999999998</v>
      </c>
      <c r="E78" s="197">
        <v>41030</v>
      </c>
      <c r="F78" s="199">
        <v>278.31266058333335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236.50713999999999</v>
      </c>
      <c r="E79" s="197">
        <v>41061</v>
      </c>
      <c r="F79" s="199">
        <v>275.43099275000003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298.19198299999999</v>
      </c>
      <c r="E80" s="197">
        <v>41091</v>
      </c>
      <c r="F80" s="199">
        <v>279.00964700000003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255.40726799999999</v>
      </c>
      <c r="E81" s="197">
        <v>41122</v>
      </c>
      <c r="F81" s="199">
        <v>275.81924941666671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241.68615299999999</v>
      </c>
      <c r="E82" s="197">
        <v>41153</v>
      </c>
      <c r="F82" s="199">
        <v>276.67901391666669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250.48092399999999</v>
      </c>
      <c r="E83" s="197">
        <v>41183</v>
      </c>
      <c r="F83" s="199">
        <v>277.75690875000004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252.77146500000001</v>
      </c>
      <c r="E84" s="197">
        <v>41214</v>
      </c>
      <c r="F84" s="199">
        <v>272.43832824999998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235.90168700000001</v>
      </c>
      <c r="E85" s="197">
        <v>41244</v>
      </c>
      <c r="F85" s="199">
        <v>252.66567808333332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188.022043</v>
      </c>
      <c r="E86" s="197">
        <v>41275</v>
      </c>
      <c r="F86" s="199">
        <v>249.37673391666661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207.29091</v>
      </c>
      <c r="E87" s="197">
        <v>41306</v>
      </c>
      <c r="F87" s="199">
        <v>247.04557574999998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255.17752999999999</v>
      </c>
      <c r="E88" s="197">
        <v>41334</v>
      </c>
      <c r="F88" s="199">
        <v>243.68281216666662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309.49015300000002</v>
      </c>
      <c r="E89" s="197">
        <v>41365</v>
      </c>
      <c r="F89" s="199">
        <v>251.38206466666665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301.99742099999997</v>
      </c>
      <c r="E90" s="197">
        <v>41395</v>
      </c>
      <c r="F90" s="199">
        <v>252.74372308333332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262.183898</v>
      </c>
      <c r="E91" s="197">
        <v>41426</v>
      </c>
      <c r="F91" s="199">
        <v>254.8834529166667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262.80776800000001</v>
      </c>
      <c r="E92" s="197">
        <v>41456</v>
      </c>
      <c r="F92" s="199">
        <v>251.93476833333332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224.192924</v>
      </c>
      <c r="E93" s="197">
        <v>41487</v>
      </c>
      <c r="F93" s="199">
        <v>249.333573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229.59982299999999</v>
      </c>
      <c r="E94" s="197">
        <v>41518</v>
      </c>
      <c r="F94" s="199">
        <v>248.32637883333334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263.82495899999998</v>
      </c>
      <c r="E95" s="197">
        <v>41548</v>
      </c>
      <c r="F95" s="199">
        <v>249.43838174999999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241.390387</v>
      </c>
      <c r="E96" s="197">
        <v>41579</v>
      </c>
      <c r="F96" s="199">
        <v>248.4899585833333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234.169624</v>
      </c>
      <c r="E97" s="197">
        <v>41609</v>
      </c>
      <c r="F97" s="199">
        <v>248.34562000000003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196.02938900000001</v>
      </c>
      <c r="E98" s="197">
        <v>41640</v>
      </c>
      <c r="F98" s="199">
        <v>249.01289883333334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215.48730699999999</v>
      </c>
      <c r="E99" s="197">
        <v>41671</v>
      </c>
      <c r="F99" s="199">
        <v>249.69593191666664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233.93670299999999</v>
      </c>
      <c r="E100" s="197">
        <v>41699</v>
      </c>
      <c r="F100" s="199">
        <v>247.92586299999996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238.658841</v>
      </c>
      <c r="E101" s="197">
        <v>41730</v>
      </c>
      <c r="F101" s="199">
        <v>242.02325366666662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277.54893099999998</v>
      </c>
      <c r="E102" s="197">
        <v>41760</v>
      </c>
      <c r="F102" s="199">
        <v>239.98587949999998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222.718052</v>
      </c>
      <c r="E103" s="197">
        <v>41791</v>
      </c>
      <c r="F103" s="199">
        <v>236.69705899999997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276.65687100000002</v>
      </c>
      <c r="E104" s="197">
        <v>41821</v>
      </c>
      <c r="F104" s="199">
        <v>237.85115091666671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235.29350299999999</v>
      </c>
      <c r="E105" s="197">
        <v>41852</v>
      </c>
      <c r="F105" s="199">
        <v>238.77619916666666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238.827303</v>
      </c>
      <c r="E106" s="197">
        <v>41883</v>
      </c>
      <c r="F106" s="199">
        <v>239.54515583333333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231.48022499999999</v>
      </c>
      <c r="E107" s="197">
        <v>41913</v>
      </c>
      <c r="F107" s="199">
        <v>236.8497613333333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226.50212999999999</v>
      </c>
      <c r="E108" s="197">
        <v>41944</v>
      </c>
      <c r="F108" s="199">
        <v>235.60907324999997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248.45931200000001</v>
      </c>
      <c r="E109" s="197">
        <v>41974</v>
      </c>
      <c r="F109" s="199">
        <v>236.79988058333331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172.99782200000001</v>
      </c>
      <c r="E110" s="197">
        <v>42005</v>
      </c>
      <c r="F110" s="199">
        <v>234.88058333333325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230.11386100000001</v>
      </c>
      <c r="E111" s="197">
        <v>42036</v>
      </c>
      <c r="F111" s="199">
        <v>236.09946283333329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245.376498</v>
      </c>
      <c r="E112" s="197">
        <v>42064</v>
      </c>
      <c r="F112" s="199">
        <v>237.05277908333332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233.349276</v>
      </c>
      <c r="E113" s="197">
        <v>42095</v>
      </c>
      <c r="F113" s="199">
        <v>236.61031533333332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228.30137099999999</v>
      </c>
      <c r="E114" s="197">
        <v>42125</v>
      </c>
      <c r="F114" s="199">
        <v>232.50635199999999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198.05751000000001</v>
      </c>
      <c r="E115" s="197">
        <v>42156</v>
      </c>
      <c r="F115" s="199">
        <v>230.45130683333335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220.656936</v>
      </c>
      <c r="E116" s="197">
        <v>42186</v>
      </c>
      <c r="F116" s="199">
        <v>225.78464558333334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188.39248000000001</v>
      </c>
      <c r="E117" s="197">
        <v>42217</v>
      </c>
      <c r="F117" s="199">
        <v>221.876227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223.57683800000001</v>
      </c>
      <c r="E118" s="197">
        <v>42248</v>
      </c>
      <c r="F118" s="199">
        <v>220.60535491666667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186.870666</v>
      </c>
      <c r="E119" s="197">
        <v>42278</v>
      </c>
      <c r="F119" s="199">
        <v>216.88789166666666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190.22448900000001</v>
      </c>
      <c r="E120" s="197">
        <v>42309</v>
      </c>
      <c r="F120" s="199">
        <v>213.8647549166667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223.85591299999999</v>
      </c>
      <c r="E121" s="197">
        <v>42339</v>
      </c>
      <c r="F121" s="199">
        <v>211.81447166666669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145.42022700000001</v>
      </c>
      <c r="E122" s="197">
        <v>42370</v>
      </c>
      <c r="F122" s="199">
        <v>209.51633875000002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218.740364</v>
      </c>
      <c r="E123" s="197">
        <v>42401</v>
      </c>
      <c r="F123" s="199">
        <v>208.5685473333333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190.926839</v>
      </c>
      <c r="E124" s="197">
        <v>42430</v>
      </c>
      <c r="F124" s="199">
        <v>204.03107575000001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195.95183</v>
      </c>
      <c r="E125" s="197">
        <v>42461</v>
      </c>
      <c r="F125" s="199">
        <v>200.91462191666665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209.92255599999999</v>
      </c>
      <c r="E126" s="197">
        <v>42491</v>
      </c>
      <c r="F126" s="199">
        <v>199.38305400000002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196.208597</v>
      </c>
      <c r="E127" s="197">
        <v>42522</v>
      </c>
      <c r="F127" s="199">
        <v>199.22897791666665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153.79695699999999</v>
      </c>
      <c r="E128" s="197">
        <v>42552</v>
      </c>
      <c r="F128" s="199">
        <v>193.65731300000002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218.62463399999999</v>
      </c>
      <c r="E129" s="197">
        <v>42583</v>
      </c>
      <c r="F129" s="199">
        <v>196.17665916666661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200">
        <v>185.578734</v>
      </c>
      <c r="E130" s="197">
        <v>42614</v>
      </c>
      <c r="F130" s="199">
        <v>193.01015050000001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200">
        <v>184.16334900000001</v>
      </c>
      <c r="E131" s="197">
        <v>42644</v>
      </c>
      <c r="F131" s="199">
        <v>192.78454075000002</v>
      </c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5" t="s">
        <v>34</v>
      </c>
      <c r="D7" s="215"/>
      <c r="E7" s="215"/>
      <c r="F7" s="215"/>
      <c r="G7" s="215"/>
      <c r="H7" s="215"/>
      <c r="I7" s="215"/>
      <c r="J7" s="215"/>
      <c r="K7" s="215"/>
      <c r="L7" s="60"/>
      <c r="M7" s="41"/>
      <c r="O7" s="41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  <c r="M10" s="41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M11" s="41"/>
      <c r="O11" s="196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68">
        <v>40.980857</v>
      </c>
      <c r="I13" s="144">
        <v>-47.168868794399202</v>
      </c>
      <c r="J13" s="144">
        <v>52.831131205600798</v>
      </c>
      <c r="K13" s="144">
        <v>13.071877246655927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68">
        <v>94.206288000000001</v>
      </c>
      <c r="I14" s="144">
        <v>15.071533743873511</v>
      </c>
      <c r="J14" s="144">
        <v>115.07153374387352</v>
      </c>
      <c r="K14" s="144">
        <v>-13.693210327158978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>
        <v>74.699220999999994</v>
      </c>
      <c r="I15" s="144">
        <v>-16.430076478017487</v>
      </c>
      <c r="J15" s="144">
        <v>83.569923521982517</v>
      </c>
      <c r="K15" s="144">
        <v>-1.0622230849894221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>
        <v>80.211237999999994</v>
      </c>
      <c r="I16" s="144">
        <v>-10.933387041193265</v>
      </c>
      <c r="J16" s="144">
        <v>89.066612958806729</v>
      </c>
      <c r="K16" s="144">
        <v>-7.147644745433734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>
        <v>76.468213000000006</v>
      </c>
      <c r="I17" s="68">
        <v>-2.5141197835357398</v>
      </c>
      <c r="J17" s="68">
        <v>97.485880216464267</v>
      </c>
      <c r="K17" s="68">
        <v>-38.589902016503032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>
        <v>70.585347999999996</v>
      </c>
      <c r="I18" s="68">
        <v>28.988102507473567</v>
      </c>
      <c r="J18" s="68">
        <v>128.98810250747357</v>
      </c>
      <c r="K18" s="68">
        <v>-35.610871040328384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>
        <v>54.541704000000003</v>
      </c>
      <c r="I19" s="68">
        <v>-32.851860677257825</v>
      </c>
      <c r="J19" s="68">
        <v>67.148139322742168</v>
      </c>
      <c r="K19" s="68">
        <v>-15.204653210232399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>
        <v>61.874578999999997</v>
      </c>
      <c r="I20" s="68">
        <v>28.759073102334831</v>
      </c>
      <c r="J20" s="68">
        <v>128.75907310233484</v>
      </c>
      <c r="K20" s="68">
        <v>-25.873475058294517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>
        <v>60.532617000000002</v>
      </c>
      <c r="I21" s="68">
        <v>-9.9747488079866216</v>
      </c>
      <c r="J21" s="68">
        <v>90.025251192013371</v>
      </c>
      <c r="K21" s="68">
        <v>-17.278574309110805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30">
        <v>63.063789999999997</v>
      </c>
      <c r="I22" s="30">
        <v>7.3243478221061364</v>
      </c>
      <c r="J22" s="30">
        <v>107.32434782210613</v>
      </c>
      <c r="K22" s="30">
        <v>-8.360656443338776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  <c r="P23" s="41"/>
    </row>
    <row r="24" spans="1:16" x14ac:dyDescent="0.25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677.16385500000001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-20.096511598115406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802.7762180000002</v>
      </c>
      <c r="D28" s="70">
        <v>751.05104300000005</v>
      </c>
      <c r="E28" s="70">
        <v>806.08913600000005</v>
      </c>
      <c r="F28" s="70">
        <v>869.535977</v>
      </c>
      <c r="G28" s="70">
        <v>727.32272799999998</v>
      </c>
      <c r="H28" s="30">
        <v>677.16385500000001</v>
      </c>
      <c r="I28" s="66">
        <v>-6.8963709051038986</v>
      </c>
      <c r="J28" s="30">
        <v>93.103629094896107</v>
      </c>
      <c r="K28" s="30">
        <v>-16.355073598064596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-6.443286913614088</v>
      </c>
      <c r="E29" s="70">
        <v>7.328142809063376</v>
      </c>
      <c r="F29" s="70">
        <v>7.870946048825056</v>
      </c>
      <c r="G29" s="70">
        <v>-16.355073598064596</v>
      </c>
      <c r="H29" s="30">
        <v>-6.8963709051038986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139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179</v>
      </c>
      <c r="E53" s="139" t="s">
        <v>176</v>
      </c>
      <c r="F53" s="139" t="s">
        <v>177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93.453502</v>
      </c>
      <c r="E54" s="197">
        <v>40299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48.789141000000001</v>
      </c>
      <c r="E55" s="197">
        <v>40330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27.177731999999999</v>
      </c>
      <c r="E56" s="197">
        <v>40360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50.193570999999999</v>
      </c>
      <c r="E57" s="197">
        <v>40391</v>
      </c>
      <c r="F57" s="139"/>
      <c r="G57" s="139"/>
      <c r="H57" s="139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46.919072999999997</v>
      </c>
      <c r="E58" s="197">
        <v>40422</v>
      </c>
      <c r="F58" s="139"/>
      <c r="G58" s="139"/>
      <c r="H58" s="139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43.989249000000001</v>
      </c>
      <c r="E59" s="197">
        <v>40452</v>
      </c>
      <c r="F59" s="139"/>
      <c r="G59" s="41"/>
      <c r="H59" s="41"/>
      <c r="I59" s="148"/>
      <c r="J59" s="148"/>
    </row>
    <row r="60" spans="2:15" x14ac:dyDescent="0.25">
      <c r="B60" s="139">
        <v>2010</v>
      </c>
      <c r="C60" s="139">
        <v>11</v>
      </c>
      <c r="D60" s="198">
        <v>76.347656999999998</v>
      </c>
      <c r="E60" s="197">
        <v>40483</v>
      </c>
      <c r="F60" s="41"/>
      <c r="G60" s="41"/>
      <c r="H60" s="41"/>
      <c r="I60" s="148"/>
      <c r="J60" s="148"/>
    </row>
    <row r="61" spans="2:15" x14ac:dyDescent="0.25">
      <c r="B61" s="139">
        <v>2010</v>
      </c>
      <c r="C61" s="139">
        <v>12</v>
      </c>
      <c r="D61" s="198">
        <v>106.151449</v>
      </c>
      <c r="E61" s="197">
        <v>40513</v>
      </c>
      <c r="F61" s="41"/>
      <c r="G61" s="41"/>
      <c r="H61" s="41"/>
      <c r="I61" s="148"/>
      <c r="J61" s="148"/>
    </row>
    <row r="62" spans="2:15" x14ac:dyDescent="0.25">
      <c r="B62" s="139">
        <v>2011</v>
      </c>
      <c r="C62" s="139">
        <v>1</v>
      </c>
      <c r="D62" s="200">
        <v>76.465271000000001</v>
      </c>
      <c r="E62" s="197">
        <v>40544</v>
      </c>
      <c r="F62" s="139"/>
      <c r="G62" s="41"/>
      <c r="H62" s="41"/>
      <c r="I62" s="148"/>
      <c r="J62" s="148"/>
    </row>
    <row r="63" spans="2:15" x14ac:dyDescent="0.25">
      <c r="B63" s="139">
        <v>2011</v>
      </c>
      <c r="C63" s="139">
        <v>2</v>
      </c>
      <c r="D63" s="200">
        <v>83.913959000000006</v>
      </c>
      <c r="E63" s="197">
        <v>40575</v>
      </c>
      <c r="F63" s="139"/>
      <c r="G63" s="41"/>
      <c r="H63" s="41"/>
      <c r="I63" s="148"/>
      <c r="J63" s="148"/>
    </row>
    <row r="64" spans="2:15" x14ac:dyDescent="0.25">
      <c r="B64" s="139">
        <v>2011</v>
      </c>
      <c r="C64" s="139">
        <v>3</v>
      </c>
      <c r="D64" s="200">
        <v>112.78113</v>
      </c>
      <c r="E64" s="197">
        <v>40603</v>
      </c>
      <c r="F64" s="139"/>
      <c r="G64" s="41"/>
      <c r="H64" s="41"/>
      <c r="I64" s="148"/>
      <c r="J64" s="148"/>
    </row>
    <row r="65" spans="2:10" x14ac:dyDescent="0.25">
      <c r="B65" s="139">
        <v>2011</v>
      </c>
      <c r="C65" s="139">
        <v>4</v>
      </c>
      <c r="D65" s="200">
        <v>109.009939</v>
      </c>
      <c r="E65" s="197">
        <v>40634</v>
      </c>
      <c r="F65" s="199">
        <v>72.93263941666666</v>
      </c>
      <c r="G65" s="41"/>
      <c r="H65" s="41"/>
      <c r="I65" s="148"/>
      <c r="J65" s="148"/>
    </row>
    <row r="66" spans="2:10" x14ac:dyDescent="0.25">
      <c r="B66" s="139">
        <v>2011</v>
      </c>
      <c r="C66" s="139">
        <v>5</v>
      </c>
      <c r="D66" s="200">
        <v>95.863068999999996</v>
      </c>
      <c r="E66" s="197">
        <v>40664</v>
      </c>
      <c r="F66" s="199">
        <v>73.133436666666668</v>
      </c>
      <c r="G66" s="41"/>
      <c r="H66" s="41"/>
    </row>
    <row r="67" spans="2:10" x14ac:dyDescent="0.25">
      <c r="B67" s="139">
        <v>2011</v>
      </c>
      <c r="C67" s="139">
        <v>6</v>
      </c>
      <c r="D67" s="200">
        <v>91.378673000000006</v>
      </c>
      <c r="E67" s="197">
        <v>40695</v>
      </c>
      <c r="F67" s="199">
        <v>76.682564333333332</v>
      </c>
      <c r="G67" s="41"/>
      <c r="H67" s="41"/>
    </row>
    <row r="68" spans="2:10" x14ac:dyDescent="0.25">
      <c r="B68" s="139">
        <v>2011</v>
      </c>
      <c r="C68" s="139">
        <v>7</v>
      </c>
      <c r="D68" s="200">
        <v>65.838876999999997</v>
      </c>
      <c r="E68" s="197">
        <v>40725</v>
      </c>
      <c r="F68" s="199">
        <v>79.904326416666677</v>
      </c>
      <c r="G68" s="41"/>
      <c r="H68" s="41"/>
    </row>
    <row r="69" spans="2:10" x14ac:dyDescent="0.25">
      <c r="B69" s="139">
        <v>2011</v>
      </c>
      <c r="C69" s="139">
        <v>8</v>
      </c>
      <c r="D69" s="200">
        <v>70.261865</v>
      </c>
      <c r="E69" s="197">
        <v>40756</v>
      </c>
      <c r="F69" s="199">
        <v>81.576684250000014</v>
      </c>
      <c r="G69" s="41"/>
      <c r="H69" s="41"/>
    </row>
    <row r="70" spans="2:10" x14ac:dyDescent="0.25">
      <c r="B70" s="139">
        <v>2011</v>
      </c>
      <c r="C70" s="139">
        <v>9</v>
      </c>
      <c r="D70" s="200">
        <v>40.080185999999998</v>
      </c>
      <c r="E70" s="197">
        <v>40787</v>
      </c>
      <c r="F70" s="199">
        <v>81.006777000000014</v>
      </c>
      <c r="G70" s="41"/>
      <c r="H70" s="41"/>
    </row>
    <row r="71" spans="2:10" x14ac:dyDescent="0.25">
      <c r="B71" s="139">
        <v>2011</v>
      </c>
      <c r="C71" s="139">
        <v>10</v>
      </c>
      <c r="D71" s="200">
        <v>57.183249000000004</v>
      </c>
      <c r="E71" s="197">
        <v>40817</v>
      </c>
      <c r="F71" s="199">
        <v>82.10627700000002</v>
      </c>
      <c r="G71" s="41"/>
      <c r="H71" s="41"/>
    </row>
    <row r="72" spans="2:10" x14ac:dyDescent="0.25">
      <c r="B72" s="139">
        <v>2011</v>
      </c>
      <c r="C72" s="139">
        <v>11</v>
      </c>
      <c r="D72" s="200">
        <v>72.571134999999998</v>
      </c>
      <c r="E72" s="197">
        <v>40848</v>
      </c>
      <c r="F72" s="199">
        <v>81.791566833333349</v>
      </c>
      <c r="G72" s="41"/>
      <c r="H72" s="41"/>
    </row>
    <row r="73" spans="2:10" x14ac:dyDescent="0.25">
      <c r="B73" s="139">
        <v>2011</v>
      </c>
      <c r="C73" s="139">
        <v>12</v>
      </c>
      <c r="D73" s="200">
        <v>55.955758000000003</v>
      </c>
      <c r="E73" s="197">
        <v>40878</v>
      </c>
      <c r="F73" s="199">
        <v>77.608592583333348</v>
      </c>
      <c r="G73" s="41"/>
      <c r="H73" s="41"/>
    </row>
    <row r="74" spans="2:10" x14ac:dyDescent="0.25">
      <c r="B74" s="139">
        <v>2012</v>
      </c>
      <c r="C74" s="139">
        <v>1</v>
      </c>
      <c r="D74" s="200">
        <v>103.057356</v>
      </c>
      <c r="E74" s="197">
        <v>40909</v>
      </c>
      <c r="F74" s="199">
        <v>79.824599666666657</v>
      </c>
      <c r="G74" s="41"/>
      <c r="H74" s="41"/>
    </row>
    <row r="75" spans="2:10" x14ac:dyDescent="0.25">
      <c r="B75" s="139">
        <v>2012</v>
      </c>
      <c r="C75" s="139">
        <v>2</v>
      </c>
      <c r="D75" s="200">
        <v>78.985445999999996</v>
      </c>
      <c r="E75" s="197">
        <v>40940</v>
      </c>
      <c r="F75" s="199">
        <v>79.413890249999994</v>
      </c>
      <c r="G75" s="41"/>
      <c r="H75" s="41"/>
    </row>
    <row r="76" spans="2:10" x14ac:dyDescent="0.25">
      <c r="B76" s="139">
        <v>2012</v>
      </c>
      <c r="C76" s="139">
        <v>3</v>
      </c>
      <c r="D76" s="200">
        <v>123.590428</v>
      </c>
      <c r="E76" s="197">
        <v>40969</v>
      </c>
      <c r="F76" s="199">
        <v>80.314665083333338</v>
      </c>
      <c r="G76" s="41"/>
      <c r="H76" s="41"/>
    </row>
    <row r="77" spans="2:10" x14ac:dyDescent="0.25">
      <c r="B77" s="139">
        <v>2012</v>
      </c>
      <c r="C77" s="139">
        <v>4</v>
      </c>
      <c r="D77" s="200">
        <v>55.853386999999998</v>
      </c>
      <c r="E77" s="197">
        <v>41000</v>
      </c>
      <c r="F77" s="199">
        <v>75.884952416666678</v>
      </c>
      <c r="G77" s="41"/>
      <c r="H77" s="41"/>
    </row>
    <row r="78" spans="2:10" x14ac:dyDescent="0.25">
      <c r="B78" s="139">
        <v>2012</v>
      </c>
      <c r="C78" s="139">
        <v>5</v>
      </c>
      <c r="D78" s="200">
        <v>78.643209999999996</v>
      </c>
      <c r="E78" s="197">
        <v>41030</v>
      </c>
      <c r="F78" s="199">
        <v>74.449964166666661</v>
      </c>
      <c r="G78" s="41"/>
      <c r="H78" s="41"/>
    </row>
    <row r="79" spans="2:10" x14ac:dyDescent="0.25">
      <c r="B79" s="139">
        <v>2012</v>
      </c>
      <c r="C79" s="139">
        <v>6</v>
      </c>
      <c r="D79" s="200">
        <v>55.590037000000002</v>
      </c>
      <c r="E79" s="197">
        <v>41061</v>
      </c>
      <c r="F79" s="199">
        <v>71.467577833333323</v>
      </c>
      <c r="G79" s="41"/>
      <c r="H79" s="41"/>
    </row>
    <row r="80" spans="2:10" x14ac:dyDescent="0.25">
      <c r="B80" s="139">
        <v>2012</v>
      </c>
      <c r="C80" s="139">
        <v>7</v>
      </c>
      <c r="D80" s="200">
        <v>101.80981300000001</v>
      </c>
      <c r="E80" s="197">
        <v>41091</v>
      </c>
      <c r="F80" s="199">
        <v>74.465155833333327</v>
      </c>
      <c r="G80" s="41"/>
      <c r="H80" s="41"/>
    </row>
    <row r="81" spans="2:8" x14ac:dyDescent="0.25">
      <c r="B81" s="139">
        <v>2012</v>
      </c>
      <c r="C81" s="139">
        <v>8</v>
      </c>
      <c r="D81" s="200">
        <v>58.422401000000001</v>
      </c>
      <c r="E81" s="197">
        <v>41122</v>
      </c>
      <c r="F81" s="199">
        <v>73.47853383333333</v>
      </c>
      <c r="G81" s="41"/>
      <c r="H81" s="41"/>
    </row>
    <row r="82" spans="2:8" x14ac:dyDescent="0.25">
      <c r="B82" s="139">
        <v>2012</v>
      </c>
      <c r="C82" s="139">
        <v>9</v>
      </c>
      <c r="D82" s="200">
        <v>47.716819999999998</v>
      </c>
      <c r="E82" s="197">
        <v>41153</v>
      </c>
      <c r="F82" s="199">
        <v>74.114919999999998</v>
      </c>
      <c r="G82" s="41"/>
      <c r="H82" s="41"/>
    </row>
    <row r="83" spans="2:8" x14ac:dyDescent="0.25">
      <c r="B83" s="139">
        <v>2012</v>
      </c>
      <c r="C83" s="139">
        <v>10</v>
      </c>
      <c r="D83" s="200">
        <v>47.382145000000001</v>
      </c>
      <c r="E83" s="197">
        <v>41183</v>
      </c>
      <c r="F83" s="199">
        <v>73.29816133333334</v>
      </c>
      <c r="G83" s="41"/>
      <c r="H83" s="41"/>
    </row>
    <row r="84" spans="2:8" x14ac:dyDescent="0.25">
      <c r="B84" s="139">
        <v>2012</v>
      </c>
      <c r="C84" s="139">
        <v>11</v>
      </c>
      <c r="D84" s="200">
        <v>62.322563000000002</v>
      </c>
      <c r="E84" s="197">
        <v>41214</v>
      </c>
      <c r="F84" s="199">
        <v>72.444113666666667</v>
      </c>
      <c r="G84" s="41"/>
      <c r="H84" s="41"/>
    </row>
    <row r="85" spans="2:8" x14ac:dyDescent="0.25">
      <c r="B85" s="139">
        <v>2012</v>
      </c>
      <c r="C85" s="139">
        <v>12</v>
      </c>
      <c r="D85" s="200">
        <v>45.386206000000001</v>
      </c>
      <c r="E85" s="197">
        <v>41244</v>
      </c>
      <c r="F85" s="199">
        <v>71.563317666666677</v>
      </c>
      <c r="G85" s="41"/>
      <c r="H85" s="41"/>
    </row>
    <row r="86" spans="2:8" x14ac:dyDescent="0.25">
      <c r="B86" s="139">
        <v>2013</v>
      </c>
      <c r="C86" s="139">
        <v>1</v>
      </c>
      <c r="D86" s="200">
        <v>50.843620999999999</v>
      </c>
      <c r="E86" s="197">
        <v>41275</v>
      </c>
      <c r="F86" s="199">
        <v>67.21217308333334</v>
      </c>
      <c r="G86" s="41"/>
      <c r="H86" s="41"/>
    </row>
    <row r="87" spans="2:8" x14ac:dyDescent="0.25">
      <c r="B87" s="139">
        <v>2013</v>
      </c>
      <c r="C87" s="139">
        <v>2</v>
      </c>
      <c r="D87" s="200">
        <v>62.802674000000003</v>
      </c>
      <c r="E87" s="197">
        <v>41306</v>
      </c>
      <c r="F87" s="199">
        <v>65.863608749999997</v>
      </c>
      <c r="G87" s="41"/>
      <c r="H87" s="41"/>
    </row>
    <row r="88" spans="2:8" x14ac:dyDescent="0.25">
      <c r="B88" s="139">
        <v>2013</v>
      </c>
      <c r="C88" s="139">
        <v>3</v>
      </c>
      <c r="D88" s="200">
        <v>98.963423000000006</v>
      </c>
      <c r="E88" s="197">
        <v>41334</v>
      </c>
      <c r="F88" s="199">
        <v>63.811358333333338</v>
      </c>
      <c r="G88" s="41"/>
      <c r="H88" s="41"/>
    </row>
    <row r="89" spans="2:8" x14ac:dyDescent="0.25">
      <c r="B89" s="139">
        <v>2013</v>
      </c>
      <c r="C89" s="139">
        <v>4</v>
      </c>
      <c r="D89" s="200">
        <v>117.311171</v>
      </c>
      <c r="E89" s="197">
        <v>41365</v>
      </c>
      <c r="F89" s="199">
        <v>68.932840333333331</v>
      </c>
      <c r="G89" s="41"/>
      <c r="H89" s="41"/>
    </row>
    <row r="90" spans="2:8" x14ac:dyDescent="0.25">
      <c r="B90" s="139">
        <v>2013</v>
      </c>
      <c r="C90" s="139">
        <v>5</v>
      </c>
      <c r="D90" s="200">
        <v>108.88458199999999</v>
      </c>
      <c r="E90" s="197">
        <v>41395</v>
      </c>
      <c r="F90" s="199">
        <v>71.45295466666667</v>
      </c>
      <c r="G90" s="41"/>
      <c r="H90" s="41"/>
    </row>
    <row r="91" spans="2:8" x14ac:dyDescent="0.25">
      <c r="B91" s="139">
        <v>2013</v>
      </c>
      <c r="C91" s="139">
        <v>6</v>
      </c>
      <c r="D91" s="200">
        <v>94.940662000000003</v>
      </c>
      <c r="E91" s="197">
        <v>41426</v>
      </c>
      <c r="F91" s="199">
        <v>74.732173416666669</v>
      </c>
      <c r="G91" s="41"/>
      <c r="H91" s="41"/>
    </row>
    <row r="92" spans="2:8" x14ac:dyDescent="0.25">
      <c r="B92" s="139">
        <v>2013</v>
      </c>
      <c r="C92" s="139">
        <v>7</v>
      </c>
      <c r="D92" s="200">
        <v>75.381549000000007</v>
      </c>
      <c r="E92" s="197">
        <v>41456</v>
      </c>
      <c r="F92" s="199">
        <v>72.529818083333339</v>
      </c>
      <c r="G92" s="41"/>
      <c r="H92" s="41"/>
    </row>
    <row r="93" spans="2:8" x14ac:dyDescent="0.25">
      <c r="B93" s="139">
        <v>2013</v>
      </c>
      <c r="C93" s="139">
        <v>8</v>
      </c>
      <c r="D93" s="200">
        <v>70.101549000000006</v>
      </c>
      <c r="E93" s="197">
        <v>41487</v>
      </c>
      <c r="F93" s="199">
        <v>73.503080416666663</v>
      </c>
      <c r="G93" s="41"/>
      <c r="H93" s="41"/>
    </row>
    <row r="94" spans="2:8" x14ac:dyDescent="0.25">
      <c r="B94" s="139">
        <v>2013</v>
      </c>
      <c r="C94" s="139">
        <v>9</v>
      </c>
      <c r="D94" s="200">
        <v>57.644398000000002</v>
      </c>
      <c r="E94" s="197">
        <v>41518</v>
      </c>
      <c r="F94" s="199">
        <v>74.330378583333328</v>
      </c>
      <c r="G94" s="41"/>
      <c r="H94" s="41"/>
    </row>
    <row r="95" spans="2:8" x14ac:dyDescent="0.25">
      <c r="B95" s="139">
        <v>2013</v>
      </c>
      <c r="C95" s="139">
        <v>10</v>
      </c>
      <c r="D95" s="200">
        <v>69.215507000000002</v>
      </c>
      <c r="E95" s="197">
        <v>41548</v>
      </c>
      <c r="F95" s="199">
        <v>76.149825416666658</v>
      </c>
      <c r="G95" s="41"/>
      <c r="H95" s="41"/>
    </row>
    <row r="96" spans="2:8" x14ac:dyDescent="0.25">
      <c r="B96" s="139">
        <v>2013</v>
      </c>
      <c r="C96" s="139">
        <v>11</v>
      </c>
      <c r="D96" s="200">
        <v>72.156747999999993</v>
      </c>
      <c r="E96" s="197">
        <v>41579</v>
      </c>
      <c r="F96" s="199">
        <v>76.969340833333334</v>
      </c>
      <c r="G96" s="41"/>
      <c r="H96" s="41"/>
    </row>
    <row r="97" spans="2:8" x14ac:dyDescent="0.25">
      <c r="B97" s="139">
        <v>2013</v>
      </c>
      <c r="C97" s="139">
        <v>12</v>
      </c>
      <c r="D97" s="200">
        <v>60.539386999999998</v>
      </c>
      <c r="E97" s="197">
        <v>41609</v>
      </c>
      <c r="F97" s="199">
        <v>78.232105916666669</v>
      </c>
      <c r="G97" s="41"/>
      <c r="H97" s="41"/>
    </row>
    <row r="98" spans="2:8" x14ac:dyDescent="0.25">
      <c r="B98" s="139">
        <v>2014</v>
      </c>
      <c r="C98" s="139">
        <v>1</v>
      </c>
      <c r="D98" s="200">
        <v>68.601960000000005</v>
      </c>
      <c r="E98" s="197">
        <v>41640</v>
      </c>
      <c r="F98" s="199">
        <v>79.7119675</v>
      </c>
      <c r="G98" s="41"/>
      <c r="H98" s="41"/>
    </row>
    <row r="99" spans="2:8" x14ac:dyDescent="0.25">
      <c r="B99" s="139">
        <v>2014</v>
      </c>
      <c r="C99" s="139">
        <v>2</v>
      </c>
      <c r="D99" s="200">
        <v>94.856485000000006</v>
      </c>
      <c r="E99" s="197">
        <v>41671</v>
      </c>
      <c r="F99" s="199">
        <v>82.383118416666676</v>
      </c>
      <c r="G99" s="41"/>
      <c r="H99" s="41"/>
    </row>
    <row r="100" spans="2:8" x14ac:dyDescent="0.25">
      <c r="B100" s="139">
        <v>2014</v>
      </c>
      <c r="C100" s="139">
        <v>3</v>
      </c>
      <c r="D100" s="200">
        <v>90.344958000000005</v>
      </c>
      <c r="E100" s="197">
        <v>41699</v>
      </c>
      <c r="F100" s="199">
        <v>81.664912999999999</v>
      </c>
      <c r="G100" s="41"/>
      <c r="H100" s="41"/>
    </row>
    <row r="101" spans="2:8" x14ac:dyDescent="0.25">
      <c r="B101" s="139">
        <v>2014</v>
      </c>
      <c r="C101" s="139">
        <v>4</v>
      </c>
      <c r="D101" s="200">
        <v>96.990088999999998</v>
      </c>
      <c r="E101" s="197">
        <v>41730</v>
      </c>
      <c r="F101" s="199">
        <v>79.971489500000004</v>
      </c>
      <c r="G101" s="41"/>
      <c r="H101" s="41"/>
    </row>
    <row r="102" spans="2:8" x14ac:dyDescent="0.25">
      <c r="B102" s="139">
        <v>2014</v>
      </c>
      <c r="C102" s="139">
        <v>5</v>
      </c>
      <c r="D102" s="200">
        <v>127.73191799999999</v>
      </c>
      <c r="E102" s="197">
        <v>41760</v>
      </c>
      <c r="F102" s="199">
        <v>81.542100833333336</v>
      </c>
      <c r="G102" s="41"/>
      <c r="H102" s="41"/>
    </row>
    <row r="103" spans="2:8" x14ac:dyDescent="0.25">
      <c r="B103" s="139">
        <v>2014</v>
      </c>
      <c r="C103" s="139">
        <v>6</v>
      </c>
      <c r="D103" s="200">
        <v>84.986971999999994</v>
      </c>
      <c r="E103" s="197">
        <v>41791</v>
      </c>
      <c r="F103" s="199">
        <v>80.712626666666665</v>
      </c>
      <c r="G103" s="41"/>
      <c r="H103" s="41"/>
    </row>
    <row r="104" spans="2:8" x14ac:dyDescent="0.25">
      <c r="B104" s="139">
        <v>2014</v>
      </c>
      <c r="C104" s="139">
        <v>7</v>
      </c>
      <c r="D104" s="200">
        <v>95.790557000000007</v>
      </c>
      <c r="E104" s="197">
        <v>41821</v>
      </c>
      <c r="F104" s="199">
        <v>82.413377333333344</v>
      </c>
      <c r="G104" s="41"/>
      <c r="H104" s="41"/>
    </row>
    <row r="105" spans="2:8" x14ac:dyDescent="0.25">
      <c r="B105" s="139">
        <v>2014</v>
      </c>
      <c r="C105" s="139">
        <v>8</v>
      </c>
      <c r="D105" s="200">
        <v>64.827724000000003</v>
      </c>
      <c r="E105" s="197">
        <v>41852</v>
      </c>
      <c r="F105" s="199">
        <v>81.973891916666673</v>
      </c>
      <c r="G105" s="41"/>
      <c r="H105" s="41"/>
    </row>
    <row r="106" spans="2:8" x14ac:dyDescent="0.25">
      <c r="B106" s="139">
        <v>2014</v>
      </c>
      <c r="C106" s="139">
        <v>9</v>
      </c>
      <c r="D106" s="200">
        <v>81.284379999999999</v>
      </c>
      <c r="E106" s="197">
        <v>41883</v>
      </c>
      <c r="F106" s="199">
        <v>83.943890416666662</v>
      </c>
      <c r="G106" s="41"/>
      <c r="H106" s="41"/>
    </row>
    <row r="107" spans="2:8" x14ac:dyDescent="0.25">
      <c r="B107" s="139">
        <v>2014</v>
      </c>
      <c r="C107" s="139">
        <v>10</v>
      </c>
      <c r="D107" s="200">
        <v>64.120934000000005</v>
      </c>
      <c r="E107" s="197">
        <v>41913</v>
      </c>
      <c r="F107" s="199">
        <v>83.519342666666674</v>
      </c>
      <c r="G107" s="41"/>
      <c r="H107" s="41"/>
    </row>
    <row r="108" spans="2:8" x14ac:dyDescent="0.25">
      <c r="B108" s="139">
        <v>2014</v>
      </c>
      <c r="C108" s="139">
        <v>11</v>
      </c>
      <c r="D108" s="200">
        <v>75.172032000000002</v>
      </c>
      <c r="E108" s="197">
        <v>41944</v>
      </c>
      <c r="F108" s="199">
        <v>83.770616333333336</v>
      </c>
      <c r="G108" s="41"/>
      <c r="H108" s="41"/>
    </row>
    <row r="109" spans="2:8" x14ac:dyDescent="0.25">
      <c r="B109" s="139">
        <v>2014</v>
      </c>
      <c r="C109" s="139">
        <v>12</v>
      </c>
      <c r="D109" s="200">
        <v>79.379166999999995</v>
      </c>
      <c r="E109" s="197">
        <v>41974</v>
      </c>
      <c r="F109" s="199">
        <v>85.340598</v>
      </c>
      <c r="G109" s="41"/>
      <c r="H109" s="41"/>
    </row>
    <row r="110" spans="2:8" x14ac:dyDescent="0.25">
      <c r="B110" s="139">
        <v>2015</v>
      </c>
      <c r="C110" s="139">
        <v>1</v>
      </c>
      <c r="D110" s="200">
        <v>77.569524000000001</v>
      </c>
      <c r="E110" s="197">
        <v>42005</v>
      </c>
      <c r="F110" s="199">
        <v>86.087895000000003</v>
      </c>
      <c r="G110" s="41"/>
      <c r="H110" s="41"/>
    </row>
    <row r="111" spans="2:8" x14ac:dyDescent="0.25">
      <c r="B111" s="139">
        <v>2015</v>
      </c>
      <c r="C111" s="139">
        <v>2</v>
      </c>
      <c r="D111" s="200">
        <v>81.867587</v>
      </c>
      <c r="E111" s="197">
        <v>42036</v>
      </c>
      <c r="F111" s="199">
        <v>85.005486833333336</v>
      </c>
      <c r="G111" s="41"/>
      <c r="H111" s="41"/>
    </row>
    <row r="112" spans="2:8" x14ac:dyDescent="0.25">
      <c r="B112" s="139">
        <v>2015</v>
      </c>
      <c r="C112" s="139">
        <v>3</v>
      </c>
      <c r="D112" s="200">
        <v>89.385293000000004</v>
      </c>
      <c r="E112" s="197">
        <v>42064</v>
      </c>
      <c r="F112" s="199">
        <v>84.925514750000005</v>
      </c>
      <c r="G112" s="41"/>
      <c r="H112" s="41"/>
    </row>
    <row r="113" spans="2:8" x14ac:dyDescent="0.25">
      <c r="B113" s="139">
        <v>2015</v>
      </c>
      <c r="C113" s="139">
        <v>4</v>
      </c>
      <c r="D113" s="200">
        <v>90.057581999999996</v>
      </c>
      <c r="E113" s="197">
        <v>42095</v>
      </c>
      <c r="F113" s="199">
        <v>84.347805833333339</v>
      </c>
      <c r="G113" s="41"/>
      <c r="H113" s="41"/>
    </row>
    <row r="114" spans="2:8" x14ac:dyDescent="0.25">
      <c r="B114" s="139">
        <v>2015</v>
      </c>
      <c r="C114" s="139">
        <v>5</v>
      </c>
      <c r="D114" s="200">
        <v>78.440296000000004</v>
      </c>
      <c r="E114" s="197">
        <v>42125</v>
      </c>
      <c r="F114" s="199">
        <v>80.240170666666671</v>
      </c>
      <c r="G114" s="41"/>
      <c r="H114" s="41"/>
    </row>
    <row r="115" spans="2:8" x14ac:dyDescent="0.25">
      <c r="B115" s="139">
        <v>2015</v>
      </c>
      <c r="C115" s="139">
        <v>6</v>
      </c>
      <c r="D115" s="200">
        <v>54.722371000000003</v>
      </c>
      <c r="E115" s="197">
        <v>42156</v>
      </c>
      <c r="F115" s="199">
        <v>77.718120583333331</v>
      </c>
      <c r="G115" s="41"/>
      <c r="H115" s="41"/>
    </row>
    <row r="116" spans="2:8" x14ac:dyDescent="0.25">
      <c r="B116" s="139">
        <v>2015</v>
      </c>
      <c r="C116" s="139">
        <v>7</v>
      </c>
      <c r="D116" s="200">
        <v>81.225935000000007</v>
      </c>
      <c r="E116" s="197">
        <v>42186</v>
      </c>
      <c r="F116" s="199">
        <v>76.504402083333346</v>
      </c>
      <c r="G116" s="41"/>
      <c r="H116" s="41"/>
    </row>
    <row r="117" spans="2:8" x14ac:dyDescent="0.25">
      <c r="B117" s="139">
        <v>2015</v>
      </c>
      <c r="C117" s="139">
        <v>8</v>
      </c>
      <c r="D117" s="200">
        <v>48.054538999999998</v>
      </c>
      <c r="E117" s="197">
        <v>42217</v>
      </c>
      <c r="F117" s="199">
        <v>75.10663666666666</v>
      </c>
      <c r="G117" s="41"/>
      <c r="H117" s="41"/>
    </row>
    <row r="118" spans="2:8" x14ac:dyDescent="0.25">
      <c r="B118" s="139">
        <v>2015</v>
      </c>
      <c r="C118" s="139">
        <v>9</v>
      </c>
      <c r="D118" s="200">
        <v>67.239598000000001</v>
      </c>
      <c r="E118" s="197">
        <v>42248</v>
      </c>
      <c r="F118" s="199">
        <v>73.936238166666669</v>
      </c>
      <c r="G118" s="41"/>
      <c r="H118" s="41"/>
    </row>
    <row r="119" spans="2:8" x14ac:dyDescent="0.25">
      <c r="B119" s="139">
        <v>2015</v>
      </c>
      <c r="C119" s="139">
        <v>10</v>
      </c>
      <c r="D119" s="200">
        <v>58.760002999999998</v>
      </c>
      <c r="E119" s="197">
        <v>42278</v>
      </c>
      <c r="F119" s="199">
        <v>73.48949391666666</v>
      </c>
      <c r="G119" s="41"/>
      <c r="H119" s="41"/>
    </row>
    <row r="120" spans="2:8" x14ac:dyDescent="0.25">
      <c r="B120" s="139">
        <v>2015</v>
      </c>
      <c r="C120" s="139">
        <v>11</v>
      </c>
      <c r="D120" s="200">
        <v>59.4985</v>
      </c>
      <c r="E120" s="197">
        <v>42309</v>
      </c>
      <c r="F120" s="199">
        <v>72.183366249999992</v>
      </c>
      <c r="G120" s="41"/>
      <c r="H120" s="41"/>
    </row>
    <row r="121" spans="2:8" x14ac:dyDescent="0.25">
      <c r="B121" s="139">
        <v>2015</v>
      </c>
      <c r="C121" s="139">
        <v>12</v>
      </c>
      <c r="D121" s="200">
        <v>60.655982999999999</v>
      </c>
      <c r="E121" s="197">
        <v>42339</v>
      </c>
      <c r="F121" s="199">
        <v>70.623100916666672</v>
      </c>
      <c r="G121" s="41"/>
      <c r="H121" s="41"/>
    </row>
    <row r="122" spans="2:8" x14ac:dyDescent="0.25">
      <c r="B122" s="139">
        <v>2016</v>
      </c>
      <c r="C122" s="139">
        <v>1</v>
      </c>
      <c r="D122" s="200">
        <v>40.980857</v>
      </c>
      <c r="E122" s="197">
        <v>42370</v>
      </c>
      <c r="F122" s="199">
        <v>67.574045333333331</v>
      </c>
      <c r="G122" s="41"/>
      <c r="H122" s="41"/>
    </row>
    <row r="123" spans="2:8" x14ac:dyDescent="0.25">
      <c r="B123" s="139">
        <v>2016</v>
      </c>
      <c r="C123" s="139">
        <v>2</v>
      </c>
      <c r="D123" s="200">
        <v>94.206288000000001</v>
      </c>
      <c r="E123" s="197">
        <v>42401</v>
      </c>
      <c r="F123" s="199">
        <v>68.60227041666667</v>
      </c>
      <c r="G123" s="41"/>
      <c r="H123" s="41"/>
    </row>
    <row r="124" spans="2:8" x14ac:dyDescent="0.25">
      <c r="B124" s="139">
        <v>2016</v>
      </c>
      <c r="C124" s="139">
        <v>3</v>
      </c>
      <c r="D124" s="200">
        <v>74.699220999999994</v>
      </c>
      <c r="E124" s="197">
        <v>42430</v>
      </c>
      <c r="F124" s="199">
        <v>67.378431083333325</v>
      </c>
      <c r="G124" s="41"/>
      <c r="H124" s="41"/>
    </row>
    <row r="125" spans="2:8" x14ac:dyDescent="0.25">
      <c r="B125" s="139">
        <v>2016</v>
      </c>
      <c r="C125" s="139">
        <v>4</v>
      </c>
      <c r="D125" s="200">
        <v>80.211237999999994</v>
      </c>
      <c r="E125" s="197">
        <v>42461</v>
      </c>
      <c r="F125" s="199">
        <v>66.55790241666665</v>
      </c>
      <c r="G125" s="41"/>
      <c r="H125" s="41"/>
    </row>
    <row r="126" spans="2:8" x14ac:dyDescent="0.25">
      <c r="B126" s="139">
        <v>2016</v>
      </c>
      <c r="C126" s="139">
        <v>5</v>
      </c>
      <c r="D126" s="200">
        <v>76.468213000000006</v>
      </c>
      <c r="E126" s="197">
        <v>42491</v>
      </c>
      <c r="F126" s="199">
        <v>66.393562166666655</v>
      </c>
      <c r="G126" s="41"/>
      <c r="H126" s="41"/>
    </row>
    <row r="127" spans="2:8" x14ac:dyDescent="0.25">
      <c r="B127" s="139">
        <v>2016</v>
      </c>
      <c r="C127" s="139">
        <v>6</v>
      </c>
      <c r="D127" s="200">
        <v>70.585347999999996</v>
      </c>
      <c r="E127" s="197">
        <v>42522</v>
      </c>
      <c r="F127" s="199">
        <v>67.71547691666666</v>
      </c>
      <c r="G127" s="41"/>
      <c r="H127" s="41"/>
    </row>
    <row r="128" spans="2:8" x14ac:dyDescent="0.25">
      <c r="B128" s="139">
        <v>2016</v>
      </c>
      <c r="C128" s="139">
        <v>7</v>
      </c>
      <c r="D128" s="200">
        <v>54.541704000000003</v>
      </c>
      <c r="E128" s="197">
        <v>42552</v>
      </c>
      <c r="F128" s="199">
        <v>65.491790999999992</v>
      </c>
      <c r="G128" s="41"/>
      <c r="H128" s="41"/>
    </row>
    <row r="129" spans="2:8" x14ac:dyDescent="0.25">
      <c r="B129" s="139">
        <v>2016</v>
      </c>
      <c r="C129" s="139">
        <v>8</v>
      </c>
      <c r="D129" s="200">
        <v>61.874578999999997</v>
      </c>
      <c r="E129" s="197">
        <v>42583</v>
      </c>
      <c r="F129" s="199">
        <v>66.643460999999988</v>
      </c>
      <c r="G129" s="41"/>
      <c r="H129" s="41"/>
    </row>
    <row r="130" spans="2:8" x14ac:dyDescent="0.25">
      <c r="B130" s="139">
        <v>2016</v>
      </c>
      <c r="C130" s="139">
        <v>9</v>
      </c>
      <c r="D130" s="200">
        <v>60.532617000000002</v>
      </c>
      <c r="E130" s="197">
        <v>42614</v>
      </c>
      <c r="F130" s="199">
        <v>66.084545916666656</v>
      </c>
      <c r="G130" s="41"/>
      <c r="H130" s="41"/>
    </row>
    <row r="131" spans="2:8" x14ac:dyDescent="0.25">
      <c r="B131" s="139">
        <v>2016</v>
      </c>
      <c r="C131" s="139">
        <v>10</v>
      </c>
      <c r="D131" s="200">
        <v>63.063789999999997</v>
      </c>
      <c r="E131" s="197">
        <v>42644</v>
      </c>
      <c r="F131" s="199">
        <v>66.443194833333322</v>
      </c>
      <c r="G131" s="41"/>
      <c r="H131" s="41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41"/>
      <c r="H132" s="41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69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4">
        <v>108.601924</v>
      </c>
      <c r="I13" s="144">
        <v>-5.9738792445136912</v>
      </c>
      <c r="J13" s="144">
        <v>94.026120755486303</v>
      </c>
      <c r="K13" s="144">
        <v>-13.103665945132793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4">
        <v>130.19313699999998</v>
      </c>
      <c r="I14" s="144">
        <v>-21.73424074941336</v>
      </c>
      <c r="J14" s="144">
        <v>78.26575925058664</v>
      </c>
      <c r="K14" s="144">
        <v>12.480558777450845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4">
        <v>123.107276</v>
      </c>
      <c r="I15" s="144">
        <v>-26.554223473482917</v>
      </c>
      <c r="J15" s="144">
        <v>73.445776526517079</v>
      </c>
      <c r="K15" s="144">
        <v>9.454323960242661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4">
        <v>126.941401</v>
      </c>
      <c r="I16" s="144">
        <v>-19.336364708004194</v>
      </c>
      <c r="J16" s="144">
        <v>80.663635291995803</v>
      </c>
      <c r="K16" s="144">
        <v>4.0876760812613711E-2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144">
        <v>138.91575</v>
      </c>
      <c r="I17" s="144">
        <v>-12.590225415638901</v>
      </c>
      <c r="J17" s="144">
        <v>87.409774584361102</v>
      </c>
      <c r="K17" s="144">
        <v>-3.2406094206197333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144">
        <v>131.787419</v>
      </c>
      <c r="I18" s="144">
        <v>-9.0362956015920037</v>
      </c>
      <c r="J18" s="144">
        <v>90.963704398407998</v>
      </c>
      <c r="K18" s="144">
        <v>-4.481485079783365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4">
        <v>104.18014300000002</v>
      </c>
      <c r="I19" s="144">
        <v>-28.895605022767157</v>
      </c>
      <c r="J19" s="144">
        <v>71.104394977232843</v>
      </c>
      <c r="K19" s="144">
        <v>-28.366072257669316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4">
        <v>161.78661599999998</v>
      </c>
      <c r="I20" s="144">
        <v>12.821158169011614</v>
      </c>
      <c r="J20" s="144">
        <v>112.82115816901161</v>
      </c>
      <c r="K20" s="144">
        <v>-22.589975276244534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4">
        <v>133.868818</v>
      </c>
      <c r="I21" s="144">
        <v>-16.755620955788096</v>
      </c>
      <c r="J21" s="144">
        <v>83.244379044211897</v>
      </c>
      <c r="K21" s="144">
        <v>-7.8772571109136047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30">
        <v>132.31329299999999</v>
      </c>
      <c r="I22" s="30">
        <v>-4.1275938307442805</v>
      </c>
      <c r="J22" s="30">
        <v>95.872406169255726</v>
      </c>
      <c r="K22" s="30">
        <v>-20.255726622897406</v>
      </c>
      <c r="L22" s="60"/>
      <c r="N22" s="40">
        <v>1</v>
      </c>
    </row>
    <row r="23" spans="1:15" ht="15.6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4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4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1291.6957769999997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-28.397381000785238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1986.3458290000001</v>
      </c>
      <c r="D28" s="70">
        <v>1914.2012970000003</v>
      </c>
      <c r="E28" s="70">
        <v>1822.0557779999999</v>
      </c>
      <c r="F28" s="70">
        <v>1644.5934980000002</v>
      </c>
      <c r="G28" s="70">
        <v>1499.3831989999999</v>
      </c>
      <c r="H28" s="30">
        <v>1291.6957769999997</v>
      </c>
      <c r="I28" s="66">
        <v>-13.851523889190931</v>
      </c>
      <c r="J28" s="30">
        <v>86.148476110809071</v>
      </c>
      <c r="K28" s="30">
        <v>-8.829555703375414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-3.6320227297136909</v>
      </c>
      <c r="E29" s="70">
        <v>-4.8137841691160643</v>
      </c>
      <c r="F29" s="70">
        <v>-9.7396732933606067</v>
      </c>
      <c r="G29" s="70">
        <v>-8.829555703375414</v>
      </c>
      <c r="H29" s="30">
        <v>-13.851523889190931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140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181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250.23930200000001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177.16872100000001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157.586443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164.03965399999998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211.91974999999999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198.66565100000003</v>
      </c>
      <c r="E59" s="197">
        <v>40452</v>
      </c>
      <c r="F59" s="139"/>
      <c r="G59" s="41"/>
      <c r="H59" s="41"/>
      <c r="I59" s="41"/>
    </row>
    <row r="60" spans="2:15" x14ac:dyDescent="0.25">
      <c r="B60" s="139">
        <v>2010</v>
      </c>
      <c r="C60" s="139">
        <v>11</v>
      </c>
      <c r="D60" s="199">
        <v>151.14404000000002</v>
      </c>
      <c r="E60" s="197">
        <v>40483</v>
      </c>
      <c r="F60" s="41"/>
      <c r="G60" s="41"/>
      <c r="H60" s="41"/>
      <c r="I60" s="41"/>
    </row>
    <row r="61" spans="2:15" x14ac:dyDescent="0.25">
      <c r="B61" s="139">
        <v>2010</v>
      </c>
      <c r="C61" s="139">
        <v>12</v>
      </c>
      <c r="D61" s="199">
        <v>167.96380200000002</v>
      </c>
      <c r="E61" s="197">
        <v>40513</v>
      </c>
      <c r="F61" s="41"/>
      <c r="G61" s="41"/>
      <c r="H61" s="41"/>
      <c r="I61" s="41"/>
    </row>
    <row r="62" spans="2:15" x14ac:dyDescent="0.25">
      <c r="B62" s="139">
        <v>2011</v>
      </c>
      <c r="C62" s="139">
        <v>1</v>
      </c>
      <c r="D62" s="199">
        <v>143.05766499999999</v>
      </c>
      <c r="E62" s="197">
        <v>40544</v>
      </c>
      <c r="F62" s="139"/>
      <c r="G62" s="41"/>
      <c r="H62" s="41"/>
      <c r="I62" s="41"/>
    </row>
    <row r="63" spans="2:15" x14ac:dyDescent="0.25">
      <c r="B63" s="139">
        <v>2011</v>
      </c>
      <c r="C63" s="139">
        <v>2</v>
      </c>
      <c r="D63" s="199">
        <v>157.08013099999999</v>
      </c>
      <c r="E63" s="197">
        <v>40575</v>
      </c>
      <c r="F63" s="139"/>
      <c r="G63" s="41"/>
      <c r="H63" s="41"/>
      <c r="I63" s="41"/>
    </row>
    <row r="64" spans="2:15" x14ac:dyDescent="0.25">
      <c r="B64" s="139">
        <v>2011</v>
      </c>
      <c r="C64" s="139">
        <v>3</v>
      </c>
      <c r="D64" s="199">
        <v>263.88249200000001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199">
        <v>219.62689700000001</v>
      </c>
      <c r="E65" s="197">
        <v>40634</v>
      </c>
      <c r="F65" s="199">
        <v>188.53121233333334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199">
        <v>158.58305799999999</v>
      </c>
      <c r="E66" s="197">
        <v>40664</v>
      </c>
      <c r="F66" s="199">
        <v>180.893192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199">
        <v>194.14026699999999</v>
      </c>
      <c r="E67" s="197">
        <v>40695</v>
      </c>
      <c r="F67" s="199">
        <v>182.30748749999998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199">
        <v>209.217996</v>
      </c>
      <c r="E68" s="197">
        <v>40725</v>
      </c>
      <c r="F68" s="199">
        <v>186.61011691666667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199">
        <v>238.600797</v>
      </c>
      <c r="E69" s="197">
        <v>40756</v>
      </c>
      <c r="F69" s="199">
        <v>192.82354549999999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199">
        <v>206.34023000000002</v>
      </c>
      <c r="E70" s="197">
        <v>40787</v>
      </c>
      <c r="F70" s="199">
        <v>192.35858549999998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199">
        <v>195.81629599999999</v>
      </c>
      <c r="E71" s="197">
        <v>40817</v>
      </c>
      <c r="F71" s="199">
        <v>192.12113925000003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199">
        <v>262.65066100000001</v>
      </c>
      <c r="E72" s="197">
        <v>40848</v>
      </c>
      <c r="F72" s="199">
        <v>201.41335766666668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199">
        <v>437.575962</v>
      </c>
      <c r="E73" s="197">
        <v>40878</v>
      </c>
      <c r="F73" s="199">
        <v>223.88103766666666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199">
        <v>145.823534</v>
      </c>
      <c r="E74" s="197">
        <v>40909</v>
      </c>
      <c r="F74" s="199">
        <v>224.11152675000002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199">
        <v>188.78066199999998</v>
      </c>
      <c r="E75" s="197">
        <v>40940</v>
      </c>
      <c r="F75" s="199">
        <v>226.75323766666668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199">
        <v>189.48112</v>
      </c>
      <c r="E76" s="197">
        <v>40969</v>
      </c>
      <c r="F76" s="199">
        <v>220.55312333333333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199">
        <v>165.98500300000001</v>
      </c>
      <c r="E77" s="197">
        <v>41000</v>
      </c>
      <c r="F77" s="199">
        <v>216.0829655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199">
        <v>218.18042800000001</v>
      </c>
      <c r="E78" s="197">
        <v>41030</v>
      </c>
      <c r="F78" s="199">
        <v>221.04941299999999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199">
        <v>188.57412500000001</v>
      </c>
      <c r="E79" s="197">
        <v>41061</v>
      </c>
      <c r="F79" s="199">
        <v>220.58556783333336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199">
        <v>208.427865</v>
      </c>
      <c r="E80" s="197">
        <v>41091</v>
      </c>
      <c r="F80" s="199">
        <v>220.51972358333333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199">
        <v>202.213504</v>
      </c>
      <c r="E81" s="197">
        <v>41122</v>
      </c>
      <c r="F81" s="199">
        <v>217.48744916666666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199">
        <v>196.57244600000001</v>
      </c>
      <c r="E82" s="197">
        <v>41153</v>
      </c>
      <c r="F82" s="199">
        <v>216.67346716666668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199">
        <v>210.16261</v>
      </c>
      <c r="E83" s="197">
        <v>41183</v>
      </c>
      <c r="F83" s="199">
        <v>217.86899333333335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199">
        <v>199.73657899999998</v>
      </c>
      <c r="E84" s="197">
        <v>41214</v>
      </c>
      <c r="F84" s="199">
        <v>212.62615316666665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199">
        <v>203.153244</v>
      </c>
      <c r="E85" s="197">
        <v>41244</v>
      </c>
      <c r="F85" s="199">
        <v>193.09092666666672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199">
        <v>145.558685</v>
      </c>
      <c r="E86" s="197">
        <v>41275</v>
      </c>
      <c r="F86" s="199">
        <v>193.06885591666665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199">
        <v>167.94888700000001</v>
      </c>
      <c r="E87" s="197">
        <v>41306</v>
      </c>
      <c r="F87" s="199">
        <v>191.3328746666667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199">
        <v>165.79597699999999</v>
      </c>
      <c r="E88" s="197">
        <v>41334</v>
      </c>
      <c r="F88" s="199">
        <v>189.35911274999998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199">
        <v>200.87951799999999</v>
      </c>
      <c r="E89" s="197">
        <v>41365</v>
      </c>
      <c r="F89" s="199">
        <v>192.266989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199">
        <v>207.73585199999999</v>
      </c>
      <c r="E90" s="197">
        <v>41395</v>
      </c>
      <c r="F90" s="199">
        <v>191.39660766666665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199">
        <v>181.33002200000001</v>
      </c>
      <c r="E91" s="197">
        <v>41426</v>
      </c>
      <c r="F91" s="199">
        <v>190.79293241666667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199">
        <v>192.364307</v>
      </c>
      <c r="E92" s="197">
        <v>41456</v>
      </c>
      <c r="F92" s="199">
        <v>189.45430258333332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199">
        <v>169.28098</v>
      </c>
      <c r="E93" s="197">
        <v>41487</v>
      </c>
      <c r="F93" s="199">
        <v>186.70992558333333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199">
        <v>172.331434</v>
      </c>
      <c r="E94" s="197">
        <v>41518</v>
      </c>
      <c r="F94" s="199">
        <v>184.68984125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199">
        <v>218.83011599999998</v>
      </c>
      <c r="E95" s="197">
        <v>41548</v>
      </c>
      <c r="F95" s="199">
        <v>185.41213341666665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199">
        <v>183.82195999999999</v>
      </c>
      <c r="E96" s="197">
        <v>41579</v>
      </c>
      <c r="F96" s="199">
        <v>184.08591516666669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199">
        <v>195.40790200000001</v>
      </c>
      <c r="E97" s="197">
        <v>41609</v>
      </c>
      <c r="F97" s="199">
        <v>183.44047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199">
        <v>132.91914700000001</v>
      </c>
      <c r="E98" s="197">
        <v>41640</v>
      </c>
      <c r="F98" s="199">
        <v>182.38717516666668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199">
        <v>147.890005</v>
      </c>
      <c r="E99" s="197">
        <v>41671</v>
      </c>
      <c r="F99" s="199">
        <v>180.71560166666666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199">
        <v>153.138353</v>
      </c>
      <c r="E100" s="197">
        <v>41699</v>
      </c>
      <c r="F100" s="199">
        <v>179.66079966666663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199">
        <v>157.30698500000003</v>
      </c>
      <c r="E101" s="197">
        <v>41730</v>
      </c>
      <c r="F101" s="199">
        <v>176.02975524999999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199">
        <v>164.24734699999999</v>
      </c>
      <c r="E102" s="197">
        <v>41760</v>
      </c>
      <c r="F102" s="199">
        <v>172.40571316666669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199">
        <v>151.67648399999999</v>
      </c>
      <c r="E103" s="197">
        <v>41791</v>
      </c>
      <c r="F103" s="199">
        <v>169.934585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199">
        <v>204.53599100000002</v>
      </c>
      <c r="E104" s="197">
        <v>41821</v>
      </c>
      <c r="F104" s="199">
        <v>170.948892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199">
        <v>185.24855600000001</v>
      </c>
      <c r="E105" s="197">
        <v>41852</v>
      </c>
      <c r="F105" s="199">
        <v>172.27952333333334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199">
        <v>174.565192</v>
      </c>
      <c r="E106" s="197">
        <v>41883</v>
      </c>
      <c r="F106" s="199">
        <v>172.46566983333332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199">
        <v>173.065438</v>
      </c>
      <c r="E107" s="197">
        <v>41913</v>
      </c>
      <c r="F107" s="199">
        <v>168.65194666666667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199">
        <v>169.95505600000001</v>
      </c>
      <c r="E108" s="197">
        <v>41944</v>
      </c>
      <c r="F108" s="199">
        <v>167.49637133333334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199">
        <v>184.02703500000001</v>
      </c>
      <c r="E109" s="197">
        <v>41974</v>
      </c>
      <c r="F109" s="199">
        <v>166.54796575000003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199">
        <v>115.50186600000001</v>
      </c>
      <c r="E110" s="197">
        <v>42005</v>
      </c>
      <c r="F110" s="199">
        <v>165.09652566666668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199">
        <v>166.34750399999999</v>
      </c>
      <c r="E111" s="197">
        <v>42036</v>
      </c>
      <c r="F111" s="199">
        <v>166.63465058333335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199">
        <v>167.61654899999999</v>
      </c>
      <c r="E112" s="197">
        <v>42064</v>
      </c>
      <c r="F112" s="199">
        <v>167.84116691666671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199">
        <v>157.371287</v>
      </c>
      <c r="E113" s="197">
        <v>42095</v>
      </c>
      <c r="F113" s="199">
        <v>167.84652541666671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199">
        <v>158.92473200000001</v>
      </c>
      <c r="E114" s="197">
        <v>42125</v>
      </c>
      <c r="F114" s="199">
        <v>167.4029741666667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199">
        <v>144.87912499999999</v>
      </c>
      <c r="E115" s="197">
        <v>42156</v>
      </c>
      <c r="F115" s="199">
        <v>166.83652758333332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199">
        <v>146.51716400000001</v>
      </c>
      <c r="E116" s="197">
        <v>42186</v>
      </c>
      <c r="F116" s="199">
        <v>162.00162533333335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199">
        <v>143.40095299999999</v>
      </c>
      <c r="E117" s="197">
        <v>42217</v>
      </c>
      <c r="F117" s="199">
        <v>158.51432508333332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199">
        <v>160.814243</v>
      </c>
      <c r="E118" s="197">
        <v>42248</v>
      </c>
      <c r="F118" s="199">
        <v>157.36841266666667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199">
        <v>138.00977599999999</v>
      </c>
      <c r="E119" s="197">
        <v>42278</v>
      </c>
      <c r="F119" s="199">
        <v>154.44710750000002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199">
        <v>135.224842</v>
      </c>
      <c r="E120" s="197">
        <v>42309</v>
      </c>
      <c r="F120" s="199">
        <v>151.55292299999999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199">
        <v>169.37035400000002</v>
      </c>
      <c r="E121" s="197">
        <v>42339</v>
      </c>
      <c r="F121" s="199">
        <v>150.33153291666667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199">
        <v>108.601924</v>
      </c>
      <c r="E122" s="197">
        <v>42370</v>
      </c>
      <c r="F122" s="199">
        <v>149.75653775000001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199">
        <v>130.19313699999998</v>
      </c>
      <c r="E123" s="197">
        <v>42401</v>
      </c>
      <c r="F123" s="199">
        <v>146.74367383333336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199">
        <v>123.107276</v>
      </c>
      <c r="E124" s="197">
        <v>42430</v>
      </c>
      <c r="F124" s="199">
        <v>143.03456775000004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199">
        <v>126.941401</v>
      </c>
      <c r="E125" s="197">
        <v>42461</v>
      </c>
      <c r="F125" s="199">
        <v>140.49874391666665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199">
        <v>138.91575</v>
      </c>
      <c r="E126" s="197">
        <v>42491</v>
      </c>
      <c r="F126" s="199">
        <v>138.83132875000001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199">
        <v>131.787419</v>
      </c>
      <c r="E127" s="197">
        <v>42522</v>
      </c>
      <c r="F127" s="199">
        <v>137.74035324999997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199">
        <v>104.18014300000002</v>
      </c>
      <c r="E128" s="197">
        <v>42552</v>
      </c>
      <c r="F128" s="199">
        <v>134.21226816666666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199">
        <v>161.78661599999998</v>
      </c>
      <c r="E129" s="197">
        <v>42583</v>
      </c>
      <c r="F129" s="199">
        <v>135.74440675000002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199">
        <v>133.868818</v>
      </c>
      <c r="E130" s="197">
        <v>42614</v>
      </c>
      <c r="F130" s="199">
        <v>133.49895466666666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199">
        <v>132.31329299999999</v>
      </c>
      <c r="E131" s="197">
        <v>42644</v>
      </c>
      <c r="F131" s="199">
        <v>133.02424775</v>
      </c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topLeftCell="A6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M11" s="41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68">
        <v>11.90325</v>
      </c>
      <c r="I13" s="144">
        <v>-46.693668430833476</v>
      </c>
      <c r="J13" s="144">
        <v>53.306331569166524</v>
      </c>
      <c r="K13" s="144">
        <v>-21.301774626576464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68">
        <v>16.819668</v>
      </c>
      <c r="I14" s="144">
        <v>-25.201669307562348</v>
      </c>
      <c r="J14" s="144">
        <v>74.798330692437659</v>
      </c>
      <c r="K14" s="144">
        <v>-28.39649751592561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>
        <v>16.556652</v>
      </c>
      <c r="I15" s="144">
        <v>-24.696131109079154</v>
      </c>
      <c r="J15" s="144">
        <v>75.303868890920839</v>
      </c>
      <c r="K15" s="144">
        <v>-24.726602941579245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>
        <v>16.891480999999999</v>
      </c>
      <c r="I16" s="68">
        <v>-26.45823387670665</v>
      </c>
      <c r="J16" s="68">
        <v>73.541766123293357</v>
      </c>
      <c r="K16" s="68">
        <v>-18.048497433315134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>
        <v>17.266698000000002</v>
      </c>
      <c r="I17" s="68">
        <v>-19.164825602094936</v>
      </c>
      <c r="J17" s="68">
        <v>80.835174397905064</v>
      </c>
      <c r="K17" s="68">
        <v>-34.38093529478445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>
        <v>17.552862000000001</v>
      </c>
      <c r="I18" s="68">
        <v>-9.5482043376390653</v>
      </c>
      <c r="J18" s="68">
        <v>90.451795662360936</v>
      </c>
      <c r="K18" s="68">
        <v>-28.71903918296611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>
        <v>14.727771000000001</v>
      </c>
      <c r="I19" s="68">
        <v>-29.997065896039366</v>
      </c>
      <c r="J19" s="68">
        <v>70.002934103960641</v>
      </c>
      <c r="K19" s="68">
        <v>-41.063766030547363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>
        <v>25.138209</v>
      </c>
      <c r="I20" s="68">
        <v>35.848769983864528</v>
      </c>
      <c r="J20" s="68">
        <v>135.84876998386451</v>
      </c>
      <c r="K20" s="68">
        <v>-62.610100551450152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>
        <v>22.521065</v>
      </c>
      <c r="I21" s="68">
        <v>-1.956715588619562</v>
      </c>
      <c r="J21" s="68">
        <v>98.043284411380441</v>
      </c>
      <c r="K21" s="68">
        <v>-20.886877817457027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30">
        <v>21.048148999999999</v>
      </c>
      <c r="I22" s="30">
        <v>25.66603032071535</v>
      </c>
      <c r="J22" s="30">
        <v>125.66603032071535</v>
      </c>
      <c r="K22" s="30">
        <v>-37.344687590830759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1" t="s">
        <v>98</v>
      </c>
      <c r="O23" s="41"/>
    </row>
    <row r="24" spans="1:15" x14ac:dyDescent="0.25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4" t="s">
        <v>98</v>
      </c>
      <c r="J24" s="144" t="s">
        <v>98</v>
      </c>
      <c r="K24" s="144" t="s">
        <v>98</v>
      </c>
      <c r="L24" s="60"/>
      <c r="N24" s="41" t="s">
        <v>98</v>
      </c>
      <c r="O24" s="41"/>
    </row>
    <row r="25" spans="1:15" x14ac:dyDescent="0.25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180.425805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-26.064471091968244</v>
      </c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365.97129100000001</v>
      </c>
      <c r="D28" s="70">
        <v>384.23871999999994</v>
      </c>
      <c r="E28" s="70">
        <v>369.43969899999991</v>
      </c>
      <c r="F28" s="70">
        <v>317.74655500000006</v>
      </c>
      <c r="G28" s="70">
        <v>209.80089299999997</v>
      </c>
      <c r="H28" s="30">
        <v>180.425805</v>
      </c>
      <c r="I28" s="66">
        <v>-14.001412281881942</v>
      </c>
      <c r="J28" s="30">
        <v>85.99858771811806</v>
      </c>
      <c r="K28" s="30">
        <v>-33.972252507977643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4.9914923517866638</v>
      </c>
      <c r="E29" s="70">
        <v>-3.8515173587919671</v>
      </c>
      <c r="F29" s="70">
        <v>-13.992308931585573</v>
      </c>
      <c r="G29" s="70">
        <v>-33.972252507977643</v>
      </c>
      <c r="H29" s="30">
        <v>-14.001412281881942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141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182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31.292995000000001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30.560026000000001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26.095575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25.372413000000002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29.684374999999999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33.35331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26.537697000000001</v>
      </c>
      <c r="E60" s="197">
        <v>40483</v>
      </c>
      <c r="F60" s="41"/>
      <c r="G60" s="41"/>
      <c r="H60" s="148"/>
      <c r="I60" s="148"/>
      <c r="J60" s="148"/>
    </row>
    <row r="61" spans="2:15" x14ac:dyDescent="0.25">
      <c r="B61" s="139">
        <v>2010</v>
      </c>
      <c r="C61" s="139">
        <v>12</v>
      </c>
      <c r="D61" s="198">
        <v>30.797248</v>
      </c>
      <c r="E61" s="197">
        <v>40513</v>
      </c>
      <c r="F61" s="41"/>
      <c r="G61" s="41"/>
      <c r="H61" s="148"/>
      <c r="I61" s="148"/>
      <c r="J61" s="148"/>
    </row>
    <row r="62" spans="2:15" x14ac:dyDescent="0.25">
      <c r="B62" s="139">
        <v>2011</v>
      </c>
      <c r="C62" s="139">
        <v>1</v>
      </c>
      <c r="D62" s="200">
        <v>19.761903</v>
      </c>
      <c r="E62" s="197">
        <v>40544</v>
      </c>
      <c r="F62" s="139"/>
      <c r="G62" s="41"/>
    </row>
    <row r="63" spans="2:15" x14ac:dyDescent="0.25">
      <c r="B63" s="139">
        <v>2011</v>
      </c>
      <c r="C63" s="139">
        <v>2</v>
      </c>
      <c r="D63" s="200">
        <v>19.592668</v>
      </c>
      <c r="E63" s="197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0">
        <v>34.376002999999997</v>
      </c>
      <c r="E64" s="197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0">
        <v>78.922756000000007</v>
      </c>
      <c r="E65" s="197">
        <v>40634</v>
      </c>
      <c r="F65" s="199">
        <v>32.195580749999998</v>
      </c>
      <c r="G65" s="41"/>
    </row>
    <row r="66" spans="2:7" x14ac:dyDescent="0.25">
      <c r="B66" s="139">
        <v>2011</v>
      </c>
      <c r="C66" s="139">
        <v>5</v>
      </c>
      <c r="D66" s="200">
        <v>28.489495999999999</v>
      </c>
      <c r="E66" s="197">
        <v>40664</v>
      </c>
      <c r="F66" s="199">
        <v>31.961955833333331</v>
      </c>
      <c r="G66" s="41"/>
    </row>
    <row r="67" spans="2:7" x14ac:dyDescent="0.25">
      <c r="B67" s="139">
        <v>2011</v>
      </c>
      <c r="C67" s="139">
        <v>6</v>
      </c>
      <c r="D67" s="200">
        <v>38.657924999999999</v>
      </c>
      <c r="E67" s="197">
        <v>40695</v>
      </c>
      <c r="F67" s="199">
        <v>32.636780749999993</v>
      </c>
      <c r="G67" s="41"/>
    </row>
    <row r="68" spans="2:7" x14ac:dyDescent="0.25">
      <c r="B68" s="139">
        <v>2011</v>
      </c>
      <c r="C68" s="139">
        <v>7</v>
      </c>
      <c r="D68" s="200">
        <v>40.073118999999998</v>
      </c>
      <c r="E68" s="197">
        <v>40725</v>
      </c>
      <c r="F68" s="199">
        <v>33.80157608333333</v>
      </c>
      <c r="G68" s="41"/>
    </row>
    <row r="69" spans="2:7" x14ac:dyDescent="0.25">
      <c r="B69" s="139">
        <v>2011</v>
      </c>
      <c r="C69" s="139">
        <v>8</v>
      </c>
      <c r="D69" s="200">
        <v>38.351875999999997</v>
      </c>
      <c r="E69" s="197">
        <v>40756</v>
      </c>
      <c r="F69" s="199">
        <v>34.883198</v>
      </c>
      <c r="G69" s="41"/>
    </row>
    <row r="70" spans="2:7" x14ac:dyDescent="0.25">
      <c r="B70" s="139">
        <v>2011</v>
      </c>
      <c r="C70" s="139">
        <v>9</v>
      </c>
      <c r="D70" s="200">
        <v>37.214649999999999</v>
      </c>
      <c r="E70" s="197">
        <v>40787</v>
      </c>
      <c r="F70" s="199">
        <v>35.510720916666664</v>
      </c>
      <c r="G70" s="41"/>
    </row>
    <row r="71" spans="2:7" x14ac:dyDescent="0.25">
      <c r="B71" s="139">
        <v>2011</v>
      </c>
      <c r="C71" s="139">
        <v>10</v>
      </c>
      <c r="D71" s="200">
        <v>30.530895000000001</v>
      </c>
      <c r="E71" s="197">
        <v>40817</v>
      </c>
      <c r="F71" s="199">
        <v>35.275519666666668</v>
      </c>
      <c r="G71" s="41"/>
    </row>
    <row r="72" spans="2:7" x14ac:dyDescent="0.25">
      <c r="B72" s="139">
        <v>2011</v>
      </c>
      <c r="C72" s="139">
        <v>11</v>
      </c>
      <c r="D72" s="200">
        <v>35.060509000000003</v>
      </c>
      <c r="E72" s="197">
        <v>40848</v>
      </c>
      <c r="F72" s="199">
        <v>35.985754000000007</v>
      </c>
      <c r="G72" s="41"/>
    </row>
    <row r="73" spans="2:7" x14ac:dyDescent="0.25">
      <c r="B73" s="139">
        <v>2011</v>
      </c>
      <c r="C73" s="139">
        <v>12</v>
      </c>
      <c r="D73" s="200">
        <v>35.200983000000001</v>
      </c>
      <c r="E73" s="197">
        <v>40878</v>
      </c>
      <c r="F73" s="199">
        <v>36.35273191666667</v>
      </c>
      <c r="G73" s="41"/>
    </row>
    <row r="74" spans="2:7" x14ac:dyDescent="0.25">
      <c r="B74" s="139">
        <v>2012</v>
      </c>
      <c r="C74" s="139">
        <v>1</v>
      </c>
      <c r="D74" s="200">
        <v>31.143080000000001</v>
      </c>
      <c r="E74" s="197">
        <v>40909</v>
      </c>
      <c r="F74" s="199">
        <v>37.301163333333335</v>
      </c>
      <c r="G74" s="41"/>
    </row>
    <row r="75" spans="2:7" x14ac:dyDescent="0.25">
      <c r="B75" s="139">
        <v>2012</v>
      </c>
      <c r="C75" s="139">
        <v>2</v>
      </c>
      <c r="D75" s="200">
        <v>36.954486000000003</v>
      </c>
      <c r="E75" s="197">
        <v>40940</v>
      </c>
      <c r="F75" s="199">
        <v>38.747981500000002</v>
      </c>
      <c r="G75" s="41"/>
    </row>
    <row r="76" spans="2:7" x14ac:dyDescent="0.25">
      <c r="B76" s="139">
        <v>2012</v>
      </c>
      <c r="C76" s="139">
        <v>3</v>
      </c>
      <c r="D76" s="200">
        <v>39.617266000000001</v>
      </c>
      <c r="E76" s="197">
        <v>40969</v>
      </c>
      <c r="F76" s="199">
        <v>39.184753416666666</v>
      </c>
      <c r="G76" s="41"/>
    </row>
    <row r="77" spans="2:7" x14ac:dyDescent="0.25">
      <c r="B77" s="139">
        <v>2012</v>
      </c>
      <c r="C77" s="139">
        <v>4</v>
      </c>
      <c r="D77" s="200">
        <v>32.603639999999999</v>
      </c>
      <c r="E77" s="197">
        <v>41000</v>
      </c>
      <c r="F77" s="199">
        <v>35.324827083333325</v>
      </c>
      <c r="G77" s="41"/>
    </row>
    <row r="78" spans="2:7" x14ac:dyDescent="0.25">
      <c r="B78" s="139">
        <v>2012</v>
      </c>
      <c r="C78" s="139">
        <v>5</v>
      </c>
      <c r="D78" s="200">
        <v>38.740254999999998</v>
      </c>
      <c r="E78" s="197">
        <v>41030</v>
      </c>
      <c r="F78" s="199">
        <v>36.179057</v>
      </c>
      <c r="G78" s="41"/>
    </row>
    <row r="79" spans="2:7" x14ac:dyDescent="0.25">
      <c r="B79" s="139">
        <v>2012</v>
      </c>
      <c r="C79" s="139">
        <v>6</v>
      </c>
      <c r="D79" s="200">
        <v>39.054671999999997</v>
      </c>
      <c r="E79" s="197">
        <v>41061</v>
      </c>
      <c r="F79" s="199">
        <v>36.212119250000001</v>
      </c>
      <c r="G79" s="41"/>
    </row>
    <row r="80" spans="2:7" x14ac:dyDescent="0.25">
      <c r="B80" s="139">
        <v>2012</v>
      </c>
      <c r="C80" s="139">
        <v>7</v>
      </c>
      <c r="D80" s="200">
        <v>39.349750999999998</v>
      </c>
      <c r="E80" s="197">
        <v>41091</v>
      </c>
      <c r="F80" s="199">
        <v>36.15183858333333</v>
      </c>
      <c r="G80" s="41"/>
    </row>
    <row r="81" spans="2:7" x14ac:dyDescent="0.25">
      <c r="B81" s="139">
        <v>2012</v>
      </c>
      <c r="C81" s="139">
        <v>8</v>
      </c>
      <c r="D81" s="200">
        <v>45.721719</v>
      </c>
      <c r="E81" s="197">
        <v>41122</v>
      </c>
      <c r="F81" s="199">
        <v>36.76599216666667</v>
      </c>
      <c r="G81" s="41"/>
    </row>
    <row r="82" spans="2:7" x14ac:dyDescent="0.25">
      <c r="B82" s="139">
        <v>2012</v>
      </c>
      <c r="C82" s="139">
        <v>9</v>
      </c>
      <c r="D82" s="200">
        <v>41.292535000000001</v>
      </c>
      <c r="E82" s="197">
        <v>41153</v>
      </c>
      <c r="F82" s="199">
        <v>37.105815916666664</v>
      </c>
      <c r="G82" s="41"/>
    </row>
    <row r="83" spans="2:7" x14ac:dyDescent="0.25">
      <c r="B83" s="139">
        <v>2012</v>
      </c>
      <c r="C83" s="139">
        <v>10</v>
      </c>
      <c r="D83" s="200">
        <v>39.761316000000001</v>
      </c>
      <c r="E83" s="197">
        <v>41183</v>
      </c>
      <c r="F83" s="199">
        <v>37.875017666666672</v>
      </c>
      <c r="G83" s="41"/>
    </row>
    <row r="84" spans="2:7" x14ac:dyDescent="0.25">
      <c r="B84" s="139">
        <v>2012</v>
      </c>
      <c r="C84" s="139">
        <v>11</v>
      </c>
      <c r="D84" s="200">
        <v>42.251362999999998</v>
      </c>
      <c r="E84" s="197">
        <v>41214</v>
      </c>
      <c r="F84" s="199">
        <v>38.474255499999998</v>
      </c>
      <c r="G84" s="41"/>
    </row>
    <row r="85" spans="2:7" x14ac:dyDescent="0.25">
      <c r="B85" s="139">
        <v>2012</v>
      </c>
      <c r="C85" s="139">
        <v>12</v>
      </c>
      <c r="D85" s="200">
        <v>46.495717999999997</v>
      </c>
      <c r="E85" s="197">
        <v>41244</v>
      </c>
      <c r="F85" s="199">
        <v>39.41548341666666</v>
      </c>
      <c r="G85" s="41"/>
    </row>
    <row r="86" spans="2:7" x14ac:dyDescent="0.25">
      <c r="B86" s="139">
        <v>2013</v>
      </c>
      <c r="C86" s="139">
        <v>1</v>
      </c>
      <c r="D86" s="200">
        <v>31.936990999999999</v>
      </c>
      <c r="E86" s="197">
        <v>41275</v>
      </c>
      <c r="F86" s="199">
        <v>39.481642666666666</v>
      </c>
      <c r="G86" s="41"/>
    </row>
    <row r="87" spans="2:7" x14ac:dyDescent="0.25">
      <c r="B87" s="139">
        <v>2013</v>
      </c>
      <c r="C87" s="139">
        <v>2</v>
      </c>
      <c r="D87" s="200">
        <v>39.092033999999998</v>
      </c>
      <c r="E87" s="197">
        <v>41306</v>
      </c>
      <c r="F87" s="199">
        <v>39.659771666666664</v>
      </c>
      <c r="G87" s="41"/>
    </row>
    <row r="88" spans="2:7" x14ac:dyDescent="0.25">
      <c r="B88" s="139">
        <v>2013</v>
      </c>
      <c r="C88" s="139">
        <v>3</v>
      </c>
      <c r="D88" s="200">
        <v>30.279764</v>
      </c>
      <c r="E88" s="197">
        <v>41334</v>
      </c>
      <c r="F88" s="199">
        <v>38.881646500000002</v>
      </c>
      <c r="G88" s="41"/>
    </row>
    <row r="89" spans="2:7" x14ac:dyDescent="0.25">
      <c r="B89" s="139">
        <v>2013</v>
      </c>
      <c r="C89" s="139">
        <v>4</v>
      </c>
      <c r="D89" s="200">
        <v>39.651344000000002</v>
      </c>
      <c r="E89" s="197">
        <v>41365</v>
      </c>
      <c r="F89" s="199">
        <v>39.468955166666667</v>
      </c>
      <c r="G89" s="41"/>
    </row>
    <row r="90" spans="2:7" x14ac:dyDescent="0.25">
      <c r="B90" s="139">
        <v>2013</v>
      </c>
      <c r="C90" s="139">
        <v>5</v>
      </c>
      <c r="D90" s="200">
        <v>37.532885</v>
      </c>
      <c r="E90" s="197">
        <v>41395</v>
      </c>
      <c r="F90" s="199">
        <v>39.368341000000001</v>
      </c>
      <c r="G90" s="41"/>
    </row>
    <row r="91" spans="2:7" x14ac:dyDescent="0.25">
      <c r="B91" s="139">
        <v>2013</v>
      </c>
      <c r="C91" s="139">
        <v>6</v>
      </c>
      <c r="D91" s="200">
        <v>34.031956999999998</v>
      </c>
      <c r="E91" s="197">
        <v>41426</v>
      </c>
      <c r="F91" s="199">
        <v>38.949781416666667</v>
      </c>
      <c r="G91" s="41"/>
    </row>
    <row r="92" spans="2:7" x14ac:dyDescent="0.25">
      <c r="B92" s="139">
        <v>2013</v>
      </c>
      <c r="C92" s="139">
        <v>7</v>
      </c>
      <c r="D92" s="200">
        <v>36.823177999999999</v>
      </c>
      <c r="E92" s="197">
        <v>41456</v>
      </c>
      <c r="F92" s="199">
        <v>38.739233666666664</v>
      </c>
      <c r="G92" s="41"/>
    </row>
    <row r="93" spans="2:7" x14ac:dyDescent="0.25">
      <c r="B93" s="139">
        <v>2013</v>
      </c>
      <c r="C93" s="139">
        <v>8</v>
      </c>
      <c r="D93" s="200">
        <v>36.834505999999998</v>
      </c>
      <c r="E93" s="197">
        <v>41487</v>
      </c>
      <c r="F93" s="199">
        <v>37.998632583333325</v>
      </c>
      <c r="G93" s="41"/>
    </row>
    <row r="94" spans="2:7" x14ac:dyDescent="0.25">
      <c r="B94" s="139">
        <v>2013</v>
      </c>
      <c r="C94" s="139">
        <v>9</v>
      </c>
      <c r="D94" s="200">
        <v>32.924003999999996</v>
      </c>
      <c r="E94" s="197">
        <v>41518</v>
      </c>
      <c r="F94" s="199">
        <v>37.301254999999998</v>
      </c>
      <c r="G94" s="41"/>
    </row>
    <row r="95" spans="2:7" x14ac:dyDescent="0.25">
      <c r="B95" s="139">
        <v>2013</v>
      </c>
      <c r="C95" s="139">
        <v>10</v>
      </c>
      <c r="D95" s="200">
        <v>50.333036</v>
      </c>
      <c r="E95" s="197">
        <v>41548</v>
      </c>
      <c r="F95" s="199">
        <v>38.182231666666659</v>
      </c>
      <c r="G95" s="41"/>
    </row>
    <row r="96" spans="2:7" x14ac:dyDescent="0.25">
      <c r="B96" s="139">
        <v>2013</v>
      </c>
      <c r="C96" s="139">
        <v>11</v>
      </c>
      <c r="D96" s="200">
        <v>35.235168999999999</v>
      </c>
      <c r="E96" s="197">
        <v>41579</v>
      </c>
      <c r="F96" s="199">
        <v>37.597548833333327</v>
      </c>
      <c r="G96" s="41"/>
    </row>
    <row r="97" spans="2:7" x14ac:dyDescent="0.25">
      <c r="B97" s="139">
        <v>2013</v>
      </c>
      <c r="C97" s="139">
        <v>12</v>
      </c>
      <c r="D97" s="200">
        <v>42.035800000000002</v>
      </c>
      <c r="E97" s="197">
        <v>41609</v>
      </c>
      <c r="F97" s="199">
        <v>37.225888999999988</v>
      </c>
      <c r="G97" s="41"/>
    </row>
    <row r="98" spans="2:7" x14ac:dyDescent="0.25">
      <c r="B98" s="139">
        <v>2014</v>
      </c>
      <c r="C98" s="139">
        <v>1</v>
      </c>
      <c r="D98" s="200">
        <v>28.374082000000001</v>
      </c>
      <c r="E98" s="197">
        <v>41640</v>
      </c>
      <c r="F98" s="199">
        <v>36.928979916666663</v>
      </c>
      <c r="G98" s="41"/>
    </row>
    <row r="99" spans="2:7" x14ac:dyDescent="0.25">
      <c r="B99" s="139">
        <v>2014</v>
      </c>
      <c r="C99" s="139">
        <v>2</v>
      </c>
      <c r="D99" s="200">
        <v>31.404454000000001</v>
      </c>
      <c r="E99" s="197">
        <v>41671</v>
      </c>
      <c r="F99" s="199">
        <v>36.288348249999991</v>
      </c>
      <c r="G99" s="41"/>
    </row>
    <row r="100" spans="2:7" x14ac:dyDescent="0.25">
      <c r="B100" s="139">
        <v>2014</v>
      </c>
      <c r="C100" s="139">
        <v>3</v>
      </c>
      <c r="D100" s="200">
        <v>29.2088</v>
      </c>
      <c r="E100" s="197">
        <v>41699</v>
      </c>
      <c r="F100" s="199">
        <v>36.199101249999991</v>
      </c>
      <c r="G100" s="41"/>
    </row>
    <row r="101" spans="2:7" x14ac:dyDescent="0.25">
      <c r="B101" s="139">
        <v>2014</v>
      </c>
      <c r="C101" s="139">
        <v>4</v>
      </c>
      <c r="D101" s="200">
        <v>28.027009</v>
      </c>
      <c r="E101" s="197">
        <v>41730</v>
      </c>
      <c r="F101" s="199">
        <v>35.23040666666666</v>
      </c>
      <c r="G101" s="41"/>
    </row>
    <row r="102" spans="2:7" x14ac:dyDescent="0.25">
      <c r="B102" s="139">
        <v>2014</v>
      </c>
      <c r="C102" s="139">
        <v>5</v>
      </c>
      <c r="D102" s="200">
        <v>32.55209</v>
      </c>
      <c r="E102" s="197">
        <v>41760</v>
      </c>
      <c r="F102" s="199">
        <v>34.815340416666665</v>
      </c>
      <c r="G102" s="41"/>
    </row>
    <row r="103" spans="2:7" x14ac:dyDescent="0.25">
      <c r="B103" s="139">
        <v>2014</v>
      </c>
      <c r="C103" s="139">
        <v>6</v>
      </c>
      <c r="D103" s="200">
        <v>27.224329999999998</v>
      </c>
      <c r="E103" s="197">
        <v>41791</v>
      </c>
      <c r="F103" s="199">
        <v>34.248038166666667</v>
      </c>
      <c r="G103" s="41"/>
    </row>
    <row r="104" spans="2:7" x14ac:dyDescent="0.25">
      <c r="B104" s="139">
        <v>2014</v>
      </c>
      <c r="C104" s="139">
        <v>7</v>
      </c>
      <c r="D104" s="200">
        <v>35.697549000000002</v>
      </c>
      <c r="E104" s="197">
        <v>41821</v>
      </c>
      <c r="F104" s="199">
        <v>34.154235749999998</v>
      </c>
      <c r="G104" s="41"/>
    </row>
    <row r="105" spans="2:7" x14ac:dyDescent="0.25">
      <c r="B105" s="139">
        <v>2014</v>
      </c>
      <c r="C105" s="139">
        <v>8</v>
      </c>
      <c r="D105" s="200">
        <v>49.490783</v>
      </c>
      <c r="E105" s="197">
        <v>41852</v>
      </c>
      <c r="F105" s="199">
        <v>35.208925499999999</v>
      </c>
      <c r="G105" s="41"/>
    </row>
    <row r="106" spans="2:7" x14ac:dyDescent="0.25">
      <c r="B106" s="139">
        <v>2014</v>
      </c>
      <c r="C106" s="139">
        <v>9</v>
      </c>
      <c r="D106" s="200">
        <v>29.035048</v>
      </c>
      <c r="E106" s="197">
        <v>41883</v>
      </c>
      <c r="F106" s="199">
        <v>34.884845833333337</v>
      </c>
      <c r="G106" s="41"/>
    </row>
    <row r="107" spans="2:7" x14ac:dyDescent="0.25">
      <c r="B107" s="139">
        <v>2014</v>
      </c>
      <c r="C107" s="139">
        <v>10</v>
      </c>
      <c r="D107" s="200">
        <v>26.732410000000002</v>
      </c>
      <c r="E107" s="197">
        <v>41913</v>
      </c>
      <c r="F107" s="199">
        <v>32.918127000000005</v>
      </c>
      <c r="G107" s="41"/>
    </row>
    <row r="108" spans="2:7" x14ac:dyDescent="0.25">
      <c r="B108" s="139">
        <v>2014</v>
      </c>
      <c r="C108" s="139">
        <v>11</v>
      </c>
      <c r="D108" s="200">
        <v>27.615677000000002</v>
      </c>
      <c r="E108" s="197">
        <v>41944</v>
      </c>
      <c r="F108" s="199">
        <v>32.28316933333334</v>
      </c>
      <c r="G108" s="41"/>
    </row>
    <row r="109" spans="2:7" x14ac:dyDescent="0.25">
      <c r="B109" s="139">
        <v>2014</v>
      </c>
      <c r="C109" s="139">
        <v>12</v>
      </c>
      <c r="D109" s="200">
        <v>29.102428</v>
      </c>
      <c r="E109" s="197">
        <v>41974</v>
      </c>
      <c r="F109" s="199">
        <v>31.205388333333335</v>
      </c>
      <c r="G109" s="41"/>
    </row>
    <row r="110" spans="2:7" x14ac:dyDescent="0.25">
      <c r="B110" s="139">
        <v>2015</v>
      </c>
      <c r="C110" s="139">
        <v>1</v>
      </c>
      <c r="D110" s="200">
        <v>22.329899000000001</v>
      </c>
      <c r="E110" s="197">
        <v>42005</v>
      </c>
      <c r="F110" s="199">
        <v>30.701706416666667</v>
      </c>
      <c r="G110" s="41"/>
    </row>
    <row r="111" spans="2:7" x14ac:dyDescent="0.25">
      <c r="B111" s="139">
        <v>2015</v>
      </c>
      <c r="C111" s="139">
        <v>2</v>
      </c>
      <c r="D111" s="200">
        <v>22.486688999999998</v>
      </c>
      <c r="E111" s="197">
        <v>42036</v>
      </c>
      <c r="F111" s="199">
        <v>29.95855933333333</v>
      </c>
      <c r="G111" s="41"/>
    </row>
    <row r="112" spans="2:7" x14ac:dyDescent="0.25">
      <c r="B112" s="139">
        <v>2015</v>
      </c>
      <c r="C112" s="139">
        <v>3</v>
      </c>
      <c r="D112" s="200">
        <v>21.986456</v>
      </c>
      <c r="E112" s="197">
        <v>42064</v>
      </c>
      <c r="F112" s="199">
        <v>29.356697333333329</v>
      </c>
      <c r="G112" s="41"/>
    </row>
    <row r="113" spans="2:11" x14ac:dyDescent="0.25">
      <c r="B113" s="139">
        <v>2015</v>
      </c>
      <c r="C113" s="139">
        <v>4</v>
      </c>
      <c r="D113" s="200">
        <v>22.968554999999999</v>
      </c>
      <c r="E113" s="197">
        <v>42095</v>
      </c>
      <c r="F113" s="199">
        <v>28.935159499999997</v>
      </c>
      <c r="G113" s="41"/>
    </row>
    <row r="114" spans="2:11" x14ac:dyDescent="0.25">
      <c r="B114" s="139">
        <v>2015</v>
      </c>
      <c r="C114" s="139">
        <v>5</v>
      </c>
      <c r="D114" s="200">
        <v>21.360377</v>
      </c>
      <c r="E114" s="197">
        <v>42125</v>
      </c>
      <c r="F114" s="199">
        <v>28.002516749999995</v>
      </c>
      <c r="G114" s="41"/>
    </row>
    <row r="115" spans="2:11" x14ac:dyDescent="0.25">
      <c r="B115" s="139">
        <v>2015</v>
      </c>
      <c r="C115" s="139">
        <v>6</v>
      </c>
      <c r="D115" s="200">
        <v>19.405764000000001</v>
      </c>
      <c r="E115" s="197">
        <v>42156</v>
      </c>
      <c r="F115" s="199">
        <v>27.350969583333335</v>
      </c>
      <c r="G115" s="41"/>
    </row>
    <row r="116" spans="2:11" x14ac:dyDescent="0.25">
      <c r="B116" s="139">
        <v>2015</v>
      </c>
      <c r="C116" s="139">
        <v>7</v>
      </c>
      <c r="D116" s="200">
        <v>21.038791</v>
      </c>
      <c r="E116" s="197">
        <v>42186</v>
      </c>
      <c r="F116" s="199">
        <v>26.129406416666669</v>
      </c>
      <c r="G116" s="41"/>
    </row>
    <row r="117" spans="2:11" x14ac:dyDescent="0.25">
      <c r="B117" s="139">
        <v>2015</v>
      </c>
      <c r="C117" s="139">
        <v>8</v>
      </c>
      <c r="D117" s="200">
        <v>18.504553999999999</v>
      </c>
      <c r="E117" s="197">
        <v>42217</v>
      </c>
      <c r="F117" s="199">
        <v>23.547220666666671</v>
      </c>
      <c r="G117" s="41"/>
    </row>
    <row r="118" spans="2:11" x14ac:dyDescent="0.25">
      <c r="B118" s="139">
        <v>2015</v>
      </c>
      <c r="C118" s="139">
        <v>9</v>
      </c>
      <c r="D118" s="200">
        <v>22.970533</v>
      </c>
      <c r="E118" s="197">
        <v>42248</v>
      </c>
      <c r="F118" s="199">
        <v>23.041844416666667</v>
      </c>
      <c r="G118" s="41"/>
      <c r="H118" s="41"/>
      <c r="I118" s="41"/>
      <c r="J118" s="41"/>
    </row>
    <row r="119" spans="2:11" x14ac:dyDescent="0.25">
      <c r="B119" s="139">
        <v>2015</v>
      </c>
      <c r="C119" s="139">
        <v>10</v>
      </c>
      <c r="D119" s="200">
        <v>16.749275000000001</v>
      </c>
      <c r="E119" s="197">
        <v>42278</v>
      </c>
      <c r="F119" s="199">
        <v>22.209916500000002</v>
      </c>
      <c r="G119" s="41"/>
      <c r="H119" s="41"/>
      <c r="I119" s="41"/>
      <c r="J119" s="41"/>
    </row>
    <row r="120" spans="2:11" x14ac:dyDescent="0.25">
      <c r="B120" s="139">
        <v>2015</v>
      </c>
      <c r="C120" s="139">
        <v>11</v>
      </c>
      <c r="D120" s="200">
        <v>15.804671000000001</v>
      </c>
      <c r="E120" s="197">
        <v>42309</v>
      </c>
      <c r="F120" s="199">
        <v>21.225666</v>
      </c>
      <c r="G120" s="41"/>
      <c r="H120" s="41"/>
      <c r="I120" s="41"/>
      <c r="J120" s="41"/>
    </row>
    <row r="121" spans="2:11" x14ac:dyDescent="0.25">
      <c r="B121" s="139">
        <v>2015</v>
      </c>
      <c r="C121" s="139">
        <v>12</v>
      </c>
      <c r="D121" s="200">
        <v>18.425699000000002</v>
      </c>
      <c r="E121" s="197">
        <v>42339</v>
      </c>
      <c r="F121" s="199">
        <v>20.335938583333334</v>
      </c>
      <c r="G121" s="41"/>
      <c r="H121" s="41"/>
      <c r="I121" s="41"/>
      <c r="J121" s="41"/>
    </row>
    <row r="122" spans="2:11" x14ac:dyDescent="0.25">
      <c r="B122" s="139">
        <v>2016</v>
      </c>
      <c r="C122" s="139">
        <v>1</v>
      </c>
      <c r="D122" s="200">
        <v>11.90325</v>
      </c>
      <c r="E122" s="197">
        <v>42370</v>
      </c>
      <c r="F122" s="199">
        <v>19.467051166666668</v>
      </c>
      <c r="G122" s="41"/>
      <c r="H122" s="41"/>
      <c r="I122" s="41"/>
      <c r="J122" s="41"/>
    </row>
    <row r="123" spans="2:11" x14ac:dyDescent="0.25">
      <c r="B123" s="139">
        <v>2016</v>
      </c>
      <c r="C123" s="139">
        <v>2</v>
      </c>
      <c r="D123" s="200">
        <v>16.819668</v>
      </c>
      <c r="E123" s="197">
        <v>42401</v>
      </c>
      <c r="F123" s="199">
        <v>18.99479941666667</v>
      </c>
      <c r="G123" s="41"/>
      <c r="H123" s="41"/>
      <c r="I123" s="41"/>
      <c r="J123" s="41"/>
      <c r="K123" s="205"/>
    </row>
    <row r="124" spans="2:11" x14ac:dyDescent="0.25">
      <c r="B124" s="139">
        <v>2016</v>
      </c>
      <c r="C124" s="139">
        <v>3</v>
      </c>
      <c r="D124" s="200">
        <v>16.556652</v>
      </c>
      <c r="E124" s="197">
        <v>42430</v>
      </c>
      <c r="F124" s="199">
        <v>18.542315750000004</v>
      </c>
      <c r="G124" s="41"/>
      <c r="H124" s="41"/>
      <c r="I124" s="41"/>
      <c r="J124" s="41"/>
      <c r="K124" s="205"/>
    </row>
    <row r="125" spans="2:11" x14ac:dyDescent="0.25">
      <c r="B125" s="139">
        <v>2016</v>
      </c>
      <c r="C125" s="139">
        <v>4</v>
      </c>
      <c r="D125" s="200">
        <v>16.891480999999999</v>
      </c>
      <c r="E125" s="197">
        <v>42461</v>
      </c>
      <c r="F125" s="199">
        <v>18.035892916666668</v>
      </c>
      <c r="G125" s="41"/>
      <c r="H125" s="41"/>
      <c r="I125" s="41"/>
      <c r="J125" s="41"/>
      <c r="K125" s="205"/>
    </row>
    <row r="126" spans="2:11" x14ac:dyDescent="0.25">
      <c r="B126" s="139">
        <v>2016</v>
      </c>
      <c r="C126" s="139">
        <v>5</v>
      </c>
      <c r="D126" s="200">
        <v>17.266698000000002</v>
      </c>
      <c r="E126" s="197">
        <v>42491</v>
      </c>
      <c r="F126" s="199">
        <v>17.694752999999999</v>
      </c>
      <c r="G126" s="41"/>
      <c r="H126" s="41"/>
      <c r="I126" s="41"/>
      <c r="J126" s="41"/>
      <c r="K126" s="205"/>
    </row>
    <row r="127" spans="2:11" x14ac:dyDescent="0.25">
      <c r="B127" s="139">
        <v>2016</v>
      </c>
      <c r="C127" s="139">
        <v>6</v>
      </c>
      <c r="D127" s="200">
        <v>17.552862000000001</v>
      </c>
      <c r="E127" s="197">
        <v>42522</v>
      </c>
      <c r="F127" s="199">
        <v>17.5403445</v>
      </c>
      <c r="G127" s="41"/>
      <c r="H127" s="41"/>
      <c r="I127" s="41"/>
      <c r="J127" s="41"/>
      <c r="K127" s="205"/>
    </row>
    <row r="128" spans="2:11" x14ac:dyDescent="0.25">
      <c r="B128" s="139">
        <v>2016</v>
      </c>
      <c r="C128" s="139">
        <v>7</v>
      </c>
      <c r="D128" s="200">
        <v>14.727771000000001</v>
      </c>
      <c r="E128" s="197">
        <v>42552</v>
      </c>
      <c r="F128" s="199">
        <v>17.014426166666667</v>
      </c>
      <c r="G128" s="41"/>
      <c r="H128" s="41"/>
      <c r="I128" s="41"/>
      <c r="J128" s="41"/>
      <c r="K128" s="205"/>
    </row>
    <row r="129" spans="2:11" x14ac:dyDescent="0.25">
      <c r="B129" s="139">
        <v>2016</v>
      </c>
      <c r="C129" s="139">
        <v>8</v>
      </c>
      <c r="D129" s="200">
        <v>25.138209</v>
      </c>
      <c r="E129" s="197">
        <v>42583</v>
      </c>
      <c r="F129" s="199">
        <v>17.567230749999997</v>
      </c>
      <c r="G129" s="41"/>
      <c r="H129" s="41"/>
      <c r="I129" s="41"/>
      <c r="J129" s="41"/>
      <c r="K129" s="205"/>
    </row>
    <row r="130" spans="2:11" x14ac:dyDescent="0.25">
      <c r="B130" s="139">
        <v>2016</v>
      </c>
      <c r="C130" s="139">
        <v>9</v>
      </c>
      <c r="D130" s="200">
        <v>22.521065</v>
      </c>
      <c r="E130" s="197">
        <v>42614</v>
      </c>
      <c r="F130" s="199">
        <v>17.52977508333333</v>
      </c>
      <c r="G130" s="41"/>
      <c r="H130" s="41"/>
      <c r="I130" s="41"/>
      <c r="J130" s="41"/>
      <c r="K130" s="205"/>
    </row>
    <row r="131" spans="2:11" x14ac:dyDescent="0.25">
      <c r="B131" s="139">
        <v>2016</v>
      </c>
      <c r="C131" s="139">
        <v>10</v>
      </c>
      <c r="D131" s="200">
        <v>21.048148999999999</v>
      </c>
      <c r="E131" s="197">
        <v>42644</v>
      </c>
      <c r="F131" s="199">
        <v>17.88801458333333</v>
      </c>
      <c r="G131" s="41"/>
      <c r="H131" s="41"/>
      <c r="I131" s="41"/>
      <c r="J131" s="41"/>
      <c r="K131" s="205"/>
    </row>
    <row r="132" spans="2:11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  <c r="K132" s="205"/>
    </row>
    <row r="133" spans="2:11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  <c r="K133" s="205"/>
    </row>
    <row r="134" spans="2:11" x14ac:dyDescent="0.25">
      <c r="B134" s="41"/>
      <c r="C134" s="41"/>
      <c r="D134" s="41"/>
      <c r="E134" s="41"/>
      <c r="F134" s="41"/>
      <c r="G134" s="41"/>
      <c r="H134" s="41"/>
      <c r="I134" s="41"/>
      <c r="J134" s="41"/>
      <c r="K134" s="205"/>
    </row>
    <row r="135" spans="2:11" x14ac:dyDescent="0.25">
      <c r="B135" s="41"/>
      <c r="C135" s="41"/>
      <c r="D135" s="41"/>
      <c r="E135" s="41"/>
      <c r="F135" s="41"/>
      <c r="G135" s="41"/>
      <c r="H135" s="41"/>
      <c r="I135" s="41"/>
      <c r="J135" s="41"/>
      <c r="K135" s="205"/>
    </row>
    <row r="136" spans="2:11" x14ac:dyDescent="0.25">
      <c r="B136" s="41"/>
      <c r="C136" s="41"/>
      <c r="D136" s="41"/>
      <c r="E136" s="41"/>
      <c r="F136" s="41"/>
      <c r="G136" s="41"/>
      <c r="H136" s="41"/>
      <c r="I136" s="41"/>
      <c r="J136" s="41"/>
      <c r="K136" s="205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5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topLeftCell="A7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8" t="s">
        <v>36</v>
      </c>
      <c r="D7" s="208"/>
      <c r="E7" s="208"/>
      <c r="F7" s="208"/>
      <c r="G7" s="208"/>
      <c r="H7" s="208"/>
      <c r="I7" s="208"/>
      <c r="J7" s="208"/>
      <c r="K7" s="208"/>
      <c r="L7" s="170"/>
      <c r="O7" s="139"/>
    </row>
    <row r="8" spans="1:15" x14ac:dyDescent="0.25">
      <c r="A8" s="61"/>
      <c r="B8" s="168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170"/>
      <c r="O10" s="139"/>
    </row>
    <row r="11" spans="1:15" x14ac:dyDescent="0.25">
      <c r="A11" s="61"/>
      <c r="B11" s="172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170"/>
      <c r="O11" s="201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21">
        <v>26.451540000000001</v>
      </c>
      <c r="I13" s="144">
        <v>-16.655347262769627</v>
      </c>
      <c r="J13" s="144">
        <v>83.344652737230376</v>
      </c>
      <c r="K13" s="144">
        <v>-21.739521220764889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21">
        <v>36.581915000000002</v>
      </c>
      <c r="I14" s="144">
        <v>-13.225589890404288</v>
      </c>
      <c r="J14" s="144">
        <v>86.774410109595706</v>
      </c>
      <c r="K14" s="144">
        <v>-2.8654462621340193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>
        <v>40.451918999999997</v>
      </c>
      <c r="I15" s="144">
        <v>-15.264669299349142</v>
      </c>
      <c r="J15" s="144">
        <v>84.735330700650863</v>
      </c>
      <c r="K15" s="144">
        <v>-3.2471207241688171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>
        <v>39.096381999999998</v>
      </c>
      <c r="I16" s="21">
        <v>-20.670858744172882</v>
      </c>
      <c r="J16" s="21">
        <v>79.329141255827125</v>
      </c>
      <c r="K16" s="21">
        <v>0.83390936381579905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>
        <v>40.342044999999999</v>
      </c>
      <c r="I17" s="21">
        <v>-18.744071402495067</v>
      </c>
      <c r="J17" s="21">
        <v>81.255928597504933</v>
      </c>
      <c r="K17" s="21">
        <v>-6.7268628325857671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>
        <v>38.341774999999998</v>
      </c>
      <c r="I18" s="21">
        <v>-18.060030451876951</v>
      </c>
      <c r="J18" s="21">
        <v>81.939969548123045</v>
      </c>
      <c r="K18" s="21">
        <v>-3.9767887100674471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>
        <v>28.409153</v>
      </c>
      <c r="I19" s="21">
        <v>-40.990936490126408</v>
      </c>
      <c r="J19" s="21">
        <v>59.009063509873592</v>
      </c>
      <c r="K19" s="21">
        <v>-23.574682043830109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>
        <v>45.416272999999997</v>
      </c>
      <c r="I20" s="21">
        <v>7.8783501714092985</v>
      </c>
      <c r="J20" s="21">
        <v>107.87835017140929</v>
      </c>
      <c r="K20" s="21">
        <v>-18.688106054465024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>
        <v>39.025579</v>
      </c>
      <c r="I21" s="21">
        <v>-21.806893361933522</v>
      </c>
      <c r="J21" s="21">
        <v>78.193106638066482</v>
      </c>
      <c r="K21" s="21">
        <v>-8.4356349848843983</v>
      </c>
      <c r="L21" s="170"/>
      <c r="N21" s="139">
        <v>1</v>
      </c>
      <c r="O21" s="139"/>
    </row>
    <row r="22" spans="1:15" x14ac:dyDescent="0.25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30">
        <v>35.528067</v>
      </c>
      <c r="I22" s="30">
        <v>-11.697036204395417</v>
      </c>
      <c r="J22" s="30">
        <v>88.302963795604583</v>
      </c>
      <c r="K22" s="30">
        <v>-25.023268170281654</v>
      </c>
      <c r="L22" s="170"/>
      <c r="N22" s="139">
        <v>1</v>
      </c>
      <c r="O22" s="139"/>
    </row>
    <row r="23" spans="1:15" x14ac:dyDescent="0.25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4" t="s">
        <v>98</v>
      </c>
      <c r="J23" s="144" t="s">
        <v>98</v>
      </c>
      <c r="K23" s="144" t="s">
        <v>98</v>
      </c>
      <c r="L23" s="170"/>
      <c r="N23" s="139" t="s">
        <v>98</v>
      </c>
      <c r="O23" s="139"/>
    </row>
    <row r="24" spans="1:15" x14ac:dyDescent="0.25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4" t="s">
        <v>98</v>
      </c>
      <c r="J24" s="144" t="s">
        <v>98</v>
      </c>
      <c r="K24" s="144" t="s">
        <v>98</v>
      </c>
      <c r="L24" s="170"/>
      <c r="N24" s="139" t="s">
        <v>98</v>
      </c>
      <c r="O24" s="139"/>
    </row>
    <row r="25" spans="1:15" x14ac:dyDescent="0.25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369.64464800000002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-30.962516139531459</v>
      </c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565.42338799999993</v>
      </c>
      <c r="D28" s="78">
        <v>636.33039800000006</v>
      </c>
      <c r="E28" s="78">
        <v>559.51106700000003</v>
      </c>
      <c r="F28" s="78">
        <v>507.07095299999992</v>
      </c>
      <c r="G28" s="78">
        <v>447.74532499999998</v>
      </c>
      <c r="H28" s="30">
        <v>369.64464800000002</v>
      </c>
      <c r="I28" s="66">
        <v>-17.443102728096594</v>
      </c>
      <c r="J28" s="30">
        <v>82.556897271903409</v>
      </c>
      <c r="K28" s="30">
        <v>-11.699669967094318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12.540515922203088</v>
      </c>
      <c r="E29" s="78">
        <v>-12.072239710918231</v>
      </c>
      <c r="F29" s="78">
        <v>-9.372489141488261</v>
      </c>
      <c r="G29" s="78">
        <v>-11.699669967094318</v>
      </c>
      <c r="H29" s="30">
        <v>-17.443102728096594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4" t="s">
        <v>142</v>
      </c>
      <c r="D31" s="214"/>
      <c r="E31" s="214"/>
      <c r="F31" s="214"/>
      <c r="G31" s="214"/>
      <c r="H31" s="214"/>
      <c r="I31" s="214"/>
      <c r="J31" s="214"/>
      <c r="K31" s="214"/>
      <c r="L31" s="170"/>
    </row>
    <row r="32" spans="1:15" x14ac:dyDescent="0.25">
      <c r="A32" s="61"/>
      <c r="B32" s="172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170"/>
      <c r="N32" s="139" t="s">
        <v>98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98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98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98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98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98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98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98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98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100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175</v>
      </c>
      <c r="D53" s="139" t="s">
        <v>183</v>
      </c>
      <c r="E53" s="139" t="s">
        <v>176</v>
      </c>
      <c r="F53" s="139" t="s">
        <v>177</v>
      </c>
      <c r="G53" s="139"/>
      <c r="H53" s="139"/>
      <c r="I53" s="139"/>
    </row>
    <row r="54" spans="2:9" x14ac:dyDescent="0.25">
      <c r="B54" s="139">
        <v>2010</v>
      </c>
      <c r="C54" s="139">
        <v>5</v>
      </c>
      <c r="D54" s="199">
        <v>57.649380999999998</v>
      </c>
      <c r="E54" s="197">
        <v>40299</v>
      </c>
      <c r="F54" s="139"/>
      <c r="G54" s="139"/>
      <c r="H54" s="139"/>
      <c r="I54" s="139"/>
    </row>
    <row r="55" spans="2:9" x14ac:dyDescent="0.25">
      <c r="B55" s="139">
        <v>2010</v>
      </c>
      <c r="C55" s="139">
        <v>6</v>
      </c>
      <c r="D55" s="199">
        <v>62.226002000000001</v>
      </c>
      <c r="E55" s="197">
        <v>40330</v>
      </c>
      <c r="F55" s="139"/>
      <c r="G55" s="139"/>
      <c r="H55" s="139"/>
      <c r="I55" s="139"/>
    </row>
    <row r="56" spans="2:9" x14ac:dyDescent="0.25">
      <c r="B56" s="139">
        <v>2010</v>
      </c>
      <c r="C56" s="139">
        <v>7</v>
      </c>
      <c r="D56" s="199">
        <v>56.649244000000003</v>
      </c>
      <c r="E56" s="197">
        <v>40360</v>
      </c>
      <c r="F56" s="139"/>
      <c r="G56" s="139"/>
      <c r="H56" s="139"/>
      <c r="I56" s="139"/>
    </row>
    <row r="57" spans="2:9" x14ac:dyDescent="0.25">
      <c r="B57" s="139">
        <v>2010</v>
      </c>
      <c r="C57" s="139">
        <v>8</v>
      </c>
      <c r="D57" s="199">
        <v>47.271152000000001</v>
      </c>
      <c r="E57" s="197">
        <v>40391</v>
      </c>
      <c r="F57" s="139"/>
      <c r="G57" s="139"/>
      <c r="H57" s="139"/>
      <c r="I57" s="139"/>
    </row>
    <row r="58" spans="2:9" x14ac:dyDescent="0.25">
      <c r="B58" s="139">
        <v>2010</v>
      </c>
      <c r="C58" s="139">
        <v>9</v>
      </c>
      <c r="D58" s="199">
        <v>66.503658000000001</v>
      </c>
      <c r="E58" s="197">
        <v>40422</v>
      </c>
      <c r="F58" s="139"/>
      <c r="G58" s="139"/>
      <c r="H58" s="139"/>
      <c r="I58" s="139"/>
    </row>
    <row r="59" spans="2:9" x14ac:dyDescent="0.25">
      <c r="B59" s="139">
        <v>2010</v>
      </c>
      <c r="C59" s="139">
        <v>10</v>
      </c>
      <c r="D59" s="199">
        <v>60.430861</v>
      </c>
      <c r="E59" s="197">
        <v>40452</v>
      </c>
      <c r="F59" s="139"/>
      <c r="G59" s="139"/>
      <c r="H59" s="139"/>
      <c r="I59" s="139"/>
    </row>
    <row r="60" spans="2:9" x14ac:dyDescent="0.25">
      <c r="B60" s="139">
        <v>2010</v>
      </c>
      <c r="C60" s="139">
        <v>11</v>
      </c>
      <c r="D60" s="198">
        <v>51.264521000000002</v>
      </c>
      <c r="E60" s="197">
        <v>40483</v>
      </c>
      <c r="F60" s="41"/>
      <c r="G60" s="139"/>
      <c r="H60" s="139"/>
      <c r="I60" s="139"/>
    </row>
    <row r="61" spans="2:9" x14ac:dyDescent="0.25">
      <c r="B61" s="139">
        <v>2010</v>
      </c>
      <c r="C61" s="139">
        <v>12</v>
      </c>
      <c r="D61" s="198">
        <v>65.737679999999997</v>
      </c>
      <c r="E61" s="197">
        <v>40513</v>
      </c>
      <c r="F61" s="41"/>
      <c r="G61" s="139"/>
      <c r="H61" s="139"/>
      <c r="I61" s="139"/>
    </row>
    <row r="62" spans="2:9" x14ac:dyDescent="0.25">
      <c r="B62" s="139">
        <v>2011</v>
      </c>
      <c r="C62" s="139">
        <v>1</v>
      </c>
      <c r="D62" s="200">
        <v>37.206003000000003</v>
      </c>
      <c r="E62" s="197">
        <v>40544</v>
      </c>
      <c r="F62" s="139"/>
      <c r="G62" s="139"/>
      <c r="H62" s="139"/>
      <c r="I62" s="139"/>
    </row>
    <row r="63" spans="2:9" x14ac:dyDescent="0.25">
      <c r="B63" s="139">
        <v>2011</v>
      </c>
      <c r="C63" s="139">
        <v>2</v>
      </c>
      <c r="D63" s="200">
        <v>64.074016999999998</v>
      </c>
      <c r="E63" s="197">
        <v>40575</v>
      </c>
      <c r="F63" s="139"/>
      <c r="G63" s="139"/>
      <c r="H63" s="139"/>
      <c r="I63" s="139"/>
    </row>
    <row r="64" spans="2:9" x14ac:dyDescent="0.25">
      <c r="B64" s="139">
        <v>2011</v>
      </c>
      <c r="C64" s="139">
        <v>3</v>
      </c>
      <c r="D64" s="200">
        <v>77.618882999999997</v>
      </c>
      <c r="E64" s="197">
        <v>40603</v>
      </c>
      <c r="F64" s="139"/>
      <c r="G64" s="139"/>
      <c r="H64" s="139"/>
      <c r="I64" s="139"/>
    </row>
    <row r="65" spans="2:9" x14ac:dyDescent="0.25">
      <c r="B65" s="139">
        <v>2011</v>
      </c>
      <c r="C65" s="139">
        <v>4</v>
      </c>
      <c r="D65" s="200">
        <v>59.211283999999999</v>
      </c>
      <c r="E65" s="197">
        <v>40634</v>
      </c>
      <c r="F65" s="199">
        <v>58.82022383333333</v>
      </c>
      <c r="G65" s="139"/>
      <c r="H65" s="139"/>
      <c r="I65" s="139"/>
    </row>
    <row r="66" spans="2:9" x14ac:dyDescent="0.25">
      <c r="B66" s="139">
        <v>2011</v>
      </c>
      <c r="C66" s="139">
        <v>5</v>
      </c>
      <c r="D66" s="200">
        <v>47.217824</v>
      </c>
      <c r="E66" s="197">
        <v>40664</v>
      </c>
      <c r="F66" s="199">
        <v>57.950927416666666</v>
      </c>
      <c r="G66" s="139"/>
      <c r="H66" s="139"/>
      <c r="I66" s="139"/>
    </row>
    <row r="67" spans="2:9" x14ac:dyDescent="0.25">
      <c r="B67" s="139">
        <v>2011</v>
      </c>
      <c r="C67" s="139">
        <v>6</v>
      </c>
      <c r="D67" s="200">
        <v>58.813442999999999</v>
      </c>
      <c r="E67" s="197">
        <v>40695</v>
      </c>
      <c r="F67" s="199">
        <v>57.6665475</v>
      </c>
      <c r="G67" s="139"/>
      <c r="H67" s="139"/>
      <c r="I67" s="139"/>
    </row>
    <row r="68" spans="2:9" x14ac:dyDescent="0.25">
      <c r="B68" s="139">
        <v>2011</v>
      </c>
      <c r="C68" s="139">
        <v>7</v>
      </c>
      <c r="D68" s="200">
        <v>50.123142000000001</v>
      </c>
      <c r="E68" s="197">
        <v>40725</v>
      </c>
      <c r="F68" s="199">
        <v>57.122705666666661</v>
      </c>
      <c r="G68" s="139"/>
      <c r="H68" s="139"/>
      <c r="I68" s="139"/>
    </row>
    <row r="69" spans="2:9" x14ac:dyDescent="0.25">
      <c r="B69" s="139">
        <v>2011</v>
      </c>
      <c r="C69" s="139">
        <v>8</v>
      </c>
      <c r="D69" s="200">
        <v>59.643309000000002</v>
      </c>
      <c r="E69" s="197">
        <v>40756</v>
      </c>
      <c r="F69" s="199">
        <v>58.153718749999996</v>
      </c>
      <c r="G69" s="139"/>
      <c r="H69" s="139"/>
      <c r="I69" s="139"/>
    </row>
    <row r="70" spans="2:9" x14ac:dyDescent="0.25">
      <c r="B70" s="139">
        <v>2011</v>
      </c>
      <c r="C70" s="139">
        <v>9</v>
      </c>
      <c r="D70" s="200">
        <v>53.614237000000003</v>
      </c>
      <c r="E70" s="197">
        <v>40787</v>
      </c>
      <c r="F70" s="199">
        <v>57.079600333333332</v>
      </c>
      <c r="G70" s="139"/>
      <c r="H70" s="139"/>
      <c r="I70" s="139"/>
    </row>
    <row r="71" spans="2:9" x14ac:dyDescent="0.25">
      <c r="B71" s="139">
        <v>2011</v>
      </c>
      <c r="C71" s="139">
        <v>10</v>
      </c>
      <c r="D71" s="200">
        <v>57.901246</v>
      </c>
      <c r="E71" s="197">
        <v>40817</v>
      </c>
      <c r="F71" s="199">
        <v>56.868799083333336</v>
      </c>
      <c r="G71" s="139"/>
      <c r="H71" s="139"/>
      <c r="I71" s="139"/>
    </row>
    <row r="72" spans="2:9" x14ac:dyDescent="0.25">
      <c r="B72" s="139">
        <v>2011</v>
      </c>
      <c r="C72" s="139">
        <v>11</v>
      </c>
      <c r="D72" s="200">
        <v>68.932227999999995</v>
      </c>
      <c r="E72" s="197">
        <v>40848</v>
      </c>
      <c r="F72" s="199">
        <v>58.341107999999998</v>
      </c>
      <c r="G72" s="139"/>
      <c r="H72" s="139"/>
      <c r="I72" s="139"/>
    </row>
    <row r="73" spans="2:9" x14ac:dyDescent="0.25">
      <c r="B73" s="139">
        <v>2011</v>
      </c>
      <c r="C73" s="139">
        <v>12</v>
      </c>
      <c r="D73" s="200">
        <v>61.114671000000001</v>
      </c>
      <c r="E73" s="197">
        <v>40878</v>
      </c>
      <c r="F73" s="199">
        <v>57.955857250000001</v>
      </c>
      <c r="G73" s="139"/>
      <c r="H73" s="139"/>
      <c r="I73" s="139"/>
    </row>
    <row r="74" spans="2:9" x14ac:dyDescent="0.25">
      <c r="B74" s="139">
        <v>2012</v>
      </c>
      <c r="C74" s="139">
        <v>1</v>
      </c>
      <c r="D74" s="200">
        <v>47.530915</v>
      </c>
      <c r="E74" s="197">
        <v>40909</v>
      </c>
      <c r="F74" s="199">
        <v>58.816266583333338</v>
      </c>
      <c r="G74" s="139"/>
      <c r="H74" s="139"/>
      <c r="I74" s="139"/>
    </row>
    <row r="75" spans="2:9" x14ac:dyDescent="0.25">
      <c r="B75" s="139">
        <v>2012</v>
      </c>
      <c r="C75" s="139">
        <v>2</v>
      </c>
      <c r="D75" s="200">
        <v>54.790573999999999</v>
      </c>
      <c r="E75" s="197">
        <v>40940</v>
      </c>
      <c r="F75" s="199">
        <v>58.042646333333344</v>
      </c>
      <c r="G75" s="139"/>
      <c r="H75" s="139"/>
      <c r="I75" s="139"/>
    </row>
    <row r="76" spans="2:9" x14ac:dyDescent="0.25">
      <c r="B76" s="139">
        <v>2012</v>
      </c>
      <c r="C76" s="139">
        <v>3</v>
      </c>
      <c r="D76" s="200">
        <v>66.444963999999999</v>
      </c>
      <c r="E76" s="197">
        <v>40969</v>
      </c>
      <c r="F76" s="199">
        <v>57.111486416666679</v>
      </c>
      <c r="G76" s="139"/>
      <c r="H76" s="139"/>
      <c r="I76" s="139"/>
    </row>
    <row r="77" spans="2:9" x14ac:dyDescent="0.25">
      <c r="B77" s="139">
        <v>2012</v>
      </c>
      <c r="C77" s="139">
        <v>4</v>
      </c>
      <c r="D77" s="200">
        <v>56.339846000000001</v>
      </c>
      <c r="E77" s="197">
        <v>41000</v>
      </c>
      <c r="F77" s="199">
        <v>56.872199916666666</v>
      </c>
      <c r="G77" s="139"/>
      <c r="H77" s="139"/>
      <c r="I77" s="139"/>
    </row>
    <row r="78" spans="2:9" x14ac:dyDescent="0.25">
      <c r="B78" s="139">
        <v>2012</v>
      </c>
      <c r="C78" s="139">
        <v>5</v>
      </c>
      <c r="D78" s="200">
        <v>66.570856000000006</v>
      </c>
      <c r="E78" s="197">
        <v>41030</v>
      </c>
      <c r="F78" s="199">
        <v>58.484952583333346</v>
      </c>
      <c r="G78" s="139"/>
      <c r="H78" s="139"/>
      <c r="I78" s="139"/>
    </row>
    <row r="79" spans="2:9" x14ac:dyDescent="0.25">
      <c r="B79" s="139">
        <v>2012</v>
      </c>
      <c r="C79" s="139">
        <v>6</v>
      </c>
      <c r="D79" s="200">
        <v>61.816094</v>
      </c>
      <c r="E79" s="197">
        <v>41061</v>
      </c>
      <c r="F79" s="199">
        <v>58.735173500000002</v>
      </c>
      <c r="G79" s="139"/>
      <c r="H79" s="139"/>
      <c r="I79" s="139"/>
    </row>
    <row r="80" spans="2:9" x14ac:dyDescent="0.25">
      <c r="B80" s="139">
        <v>2012</v>
      </c>
      <c r="C80" s="139">
        <v>7</v>
      </c>
      <c r="D80" s="200">
        <v>72.251973000000007</v>
      </c>
      <c r="E80" s="197">
        <v>41091</v>
      </c>
      <c r="F80" s="199">
        <v>60.579242749999999</v>
      </c>
      <c r="G80" s="139"/>
      <c r="H80" s="139"/>
      <c r="I80" s="139"/>
    </row>
    <row r="81" spans="2:9" x14ac:dyDescent="0.25">
      <c r="B81" s="139">
        <v>2012</v>
      </c>
      <c r="C81" s="139">
        <v>8</v>
      </c>
      <c r="D81" s="200">
        <v>65.826069000000004</v>
      </c>
      <c r="E81" s="197">
        <v>41122</v>
      </c>
      <c r="F81" s="199">
        <v>61.094472750000001</v>
      </c>
      <c r="G81" s="139"/>
      <c r="H81" s="139"/>
      <c r="I81" s="139"/>
    </row>
    <row r="82" spans="2:9" x14ac:dyDescent="0.25">
      <c r="B82" s="139">
        <v>2012</v>
      </c>
      <c r="C82" s="139">
        <v>9</v>
      </c>
      <c r="D82" s="200">
        <v>70.050353000000001</v>
      </c>
      <c r="E82" s="197">
        <v>41153</v>
      </c>
      <c r="F82" s="199">
        <v>62.464149083333332</v>
      </c>
      <c r="G82" s="139"/>
      <c r="H82" s="139"/>
      <c r="I82" s="139"/>
    </row>
    <row r="83" spans="2:9" x14ac:dyDescent="0.25">
      <c r="B83" s="139">
        <v>2012</v>
      </c>
      <c r="C83" s="139">
        <v>10</v>
      </c>
      <c r="D83" s="200">
        <v>74.708753999999999</v>
      </c>
      <c r="E83" s="197">
        <v>41183</v>
      </c>
      <c r="F83" s="199">
        <v>63.864774750000002</v>
      </c>
      <c r="G83" s="139"/>
      <c r="H83" s="139"/>
      <c r="I83" s="139"/>
    </row>
    <row r="84" spans="2:9" x14ac:dyDescent="0.25">
      <c r="B84" s="139">
        <v>2012</v>
      </c>
      <c r="C84" s="139">
        <v>11</v>
      </c>
      <c r="D84" s="200">
        <v>64.873941000000002</v>
      </c>
      <c r="E84" s="197">
        <v>41214</v>
      </c>
      <c r="F84" s="199">
        <v>63.526584166666659</v>
      </c>
      <c r="G84" s="139"/>
      <c r="H84" s="139"/>
      <c r="I84" s="139"/>
    </row>
    <row r="85" spans="2:9" x14ac:dyDescent="0.25">
      <c r="B85" s="139">
        <v>2012</v>
      </c>
      <c r="C85" s="139">
        <v>12</v>
      </c>
      <c r="D85" s="200">
        <v>61.259160000000001</v>
      </c>
      <c r="E85" s="197">
        <v>41244</v>
      </c>
      <c r="F85" s="199">
        <v>63.53862491666667</v>
      </c>
      <c r="G85" s="139"/>
      <c r="H85" s="139"/>
      <c r="I85" s="139"/>
    </row>
    <row r="86" spans="2:9" x14ac:dyDescent="0.25">
      <c r="B86" s="139">
        <v>2013</v>
      </c>
      <c r="C86" s="139">
        <v>1</v>
      </c>
      <c r="D86" s="200">
        <v>47.538448000000002</v>
      </c>
      <c r="E86" s="197">
        <v>41275</v>
      </c>
      <c r="F86" s="199">
        <v>63.53925266666667</v>
      </c>
      <c r="G86" s="139"/>
      <c r="H86" s="139"/>
      <c r="I86" s="139"/>
    </row>
    <row r="87" spans="2:9" x14ac:dyDescent="0.25">
      <c r="B87" s="139">
        <v>2013</v>
      </c>
      <c r="C87" s="139">
        <v>2</v>
      </c>
      <c r="D87" s="200">
        <v>51.873528</v>
      </c>
      <c r="E87" s="197">
        <v>41306</v>
      </c>
      <c r="F87" s="199">
        <v>63.296165499999994</v>
      </c>
      <c r="G87" s="139"/>
      <c r="H87" s="139"/>
      <c r="I87" s="139"/>
    </row>
    <row r="88" spans="2:9" x14ac:dyDescent="0.25">
      <c r="B88" s="139">
        <v>2013</v>
      </c>
      <c r="C88" s="139">
        <v>3</v>
      </c>
      <c r="D88" s="200">
        <v>56.245483</v>
      </c>
      <c r="E88" s="197">
        <v>41334</v>
      </c>
      <c r="F88" s="199">
        <v>62.44620874999999</v>
      </c>
      <c r="G88" s="139"/>
      <c r="H88" s="139"/>
      <c r="I88" s="139"/>
    </row>
    <row r="89" spans="2:9" x14ac:dyDescent="0.25">
      <c r="B89" s="139">
        <v>2013</v>
      </c>
      <c r="C89" s="139">
        <v>4</v>
      </c>
      <c r="D89" s="200">
        <v>58.983260999999999</v>
      </c>
      <c r="E89" s="197">
        <v>41365</v>
      </c>
      <c r="F89" s="199">
        <v>62.666493333333335</v>
      </c>
      <c r="G89" s="139"/>
      <c r="H89" s="139"/>
      <c r="I89" s="139"/>
    </row>
    <row r="90" spans="2:9" x14ac:dyDescent="0.25">
      <c r="B90" s="139">
        <v>2013</v>
      </c>
      <c r="C90" s="139">
        <v>5</v>
      </c>
      <c r="D90" s="200">
        <v>63.260075999999998</v>
      </c>
      <c r="E90" s="197">
        <v>41395</v>
      </c>
      <c r="F90" s="199">
        <v>62.390594999999998</v>
      </c>
      <c r="G90" s="139"/>
      <c r="H90" s="139"/>
      <c r="I90" s="139"/>
    </row>
    <row r="91" spans="2:9" x14ac:dyDescent="0.25">
      <c r="B91" s="139">
        <v>2013</v>
      </c>
      <c r="C91" s="139">
        <v>6</v>
      </c>
      <c r="D91" s="200">
        <v>50.819907999999998</v>
      </c>
      <c r="E91" s="197">
        <v>41426</v>
      </c>
      <c r="F91" s="199">
        <v>61.474246166666681</v>
      </c>
      <c r="G91" s="139"/>
      <c r="H91" s="139"/>
      <c r="I91" s="139"/>
    </row>
    <row r="92" spans="2:9" x14ac:dyDescent="0.25">
      <c r="B92" s="139">
        <v>2013</v>
      </c>
      <c r="C92" s="139">
        <v>7</v>
      </c>
      <c r="D92" s="200">
        <v>59.369295999999999</v>
      </c>
      <c r="E92" s="197">
        <v>41456</v>
      </c>
      <c r="F92" s="199">
        <v>60.400689749999998</v>
      </c>
      <c r="G92" s="139"/>
      <c r="H92" s="139"/>
      <c r="I92" s="139"/>
    </row>
    <row r="93" spans="2:9" x14ac:dyDescent="0.25">
      <c r="B93" s="139">
        <v>2013</v>
      </c>
      <c r="C93" s="139">
        <v>8</v>
      </c>
      <c r="D93" s="200">
        <v>50.648223000000002</v>
      </c>
      <c r="E93" s="197">
        <v>41487</v>
      </c>
      <c r="F93" s="199">
        <v>59.135869250000006</v>
      </c>
      <c r="G93" s="139"/>
      <c r="H93" s="139"/>
      <c r="I93" s="139"/>
    </row>
    <row r="94" spans="2:9" x14ac:dyDescent="0.25">
      <c r="B94" s="139">
        <v>2013</v>
      </c>
      <c r="C94" s="139">
        <v>9</v>
      </c>
      <c r="D94" s="200">
        <v>53.926921</v>
      </c>
      <c r="E94" s="197">
        <v>41518</v>
      </c>
      <c r="F94" s="199">
        <v>57.792249916666663</v>
      </c>
      <c r="G94" s="139"/>
      <c r="H94" s="139"/>
      <c r="I94" s="139"/>
    </row>
    <row r="95" spans="2:9" x14ac:dyDescent="0.25">
      <c r="B95" s="139">
        <v>2013</v>
      </c>
      <c r="C95" s="139">
        <v>10</v>
      </c>
      <c r="D95" s="200">
        <v>66.845922999999999</v>
      </c>
      <c r="E95" s="197">
        <v>41548</v>
      </c>
      <c r="F95" s="199">
        <v>57.137014000000001</v>
      </c>
      <c r="G95" s="139"/>
      <c r="H95" s="139"/>
      <c r="I95" s="139"/>
    </row>
    <row r="96" spans="2:9" x14ac:dyDescent="0.25">
      <c r="B96" s="139">
        <v>2013</v>
      </c>
      <c r="C96" s="139">
        <v>11</v>
      </c>
      <c r="D96" s="200">
        <v>56.150601999999999</v>
      </c>
      <c r="E96" s="197">
        <v>41579</v>
      </c>
      <c r="F96" s="199">
        <v>56.410069083333333</v>
      </c>
      <c r="G96" s="139"/>
      <c r="H96" s="139"/>
      <c r="I96" s="139"/>
    </row>
    <row r="97" spans="2:9" x14ac:dyDescent="0.25">
      <c r="B97" s="139">
        <v>2013</v>
      </c>
      <c r="C97" s="139">
        <v>12</v>
      </c>
      <c r="D97" s="200">
        <v>56.009597999999997</v>
      </c>
      <c r="E97" s="197">
        <v>41609</v>
      </c>
      <c r="F97" s="199">
        <v>55.97260558333334</v>
      </c>
      <c r="G97" s="139"/>
      <c r="H97" s="139"/>
      <c r="I97" s="139"/>
    </row>
    <row r="98" spans="2:9" x14ac:dyDescent="0.25">
      <c r="B98" s="139">
        <v>2014</v>
      </c>
      <c r="C98" s="139">
        <v>1</v>
      </c>
      <c r="D98" s="200">
        <v>40.553722</v>
      </c>
      <c r="E98" s="197">
        <v>41640</v>
      </c>
      <c r="F98" s="199">
        <v>55.390545083333336</v>
      </c>
      <c r="G98" s="139"/>
      <c r="H98" s="139"/>
      <c r="I98" s="139"/>
    </row>
    <row r="99" spans="2:9" x14ac:dyDescent="0.25">
      <c r="B99" s="139">
        <v>2014</v>
      </c>
      <c r="C99" s="139">
        <v>2</v>
      </c>
      <c r="D99" s="200">
        <v>43.401128</v>
      </c>
      <c r="E99" s="197">
        <v>41671</v>
      </c>
      <c r="F99" s="199">
        <v>54.684511749999992</v>
      </c>
      <c r="G99" s="139"/>
      <c r="H99" s="139"/>
      <c r="I99" s="139"/>
    </row>
    <row r="100" spans="2:9" x14ac:dyDescent="0.25">
      <c r="B100" s="139">
        <v>2014</v>
      </c>
      <c r="C100" s="139">
        <v>3</v>
      </c>
      <c r="D100" s="200">
        <v>49.341313</v>
      </c>
      <c r="E100" s="197">
        <v>41699</v>
      </c>
      <c r="F100" s="199">
        <v>54.109164249999999</v>
      </c>
      <c r="G100" s="139"/>
      <c r="H100" s="139"/>
      <c r="I100" s="139"/>
    </row>
    <row r="101" spans="2:9" x14ac:dyDescent="0.25">
      <c r="B101" s="139">
        <v>2014</v>
      </c>
      <c r="C101" s="139">
        <v>4</v>
      </c>
      <c r="D101" s="200">
        <v>48.876175000000003</v>
      </c>
      <c r="E101" s="197">
        <v>41730</v>
      </c>
      <c r="F101" s="199">
        <v>53.266907083333336</v>
      </c>
      <c r="G101" s="139"/>
      <c r="H101" s="139"/>
      <c r="I101" s="139"/>
    </row>
    <row r="102" spans="2:9" x14ac:dyDescent="0.25">
      <c r="B102" s="139">
        <v>2014</v>
      </c>
      <c r="C102" s="139">
        <v>5</v>
      </c>
      <c r="D102" s="200">
        <v>53.228749999999998</v>
      </c>
      <c r="E102" s="197">
        <v>41760</v>
      </c>
      <c r="F102" s="199">
        <v>52.430963249999998</v>
      </c>
      <c r="G102" s="139"/>
      <c r="H102" s="139"/>
      <c r="I102" s="139"/>
    </row>
    <row r="103" spans="2:9" x14ac:dyDescent="0.25">
      <c r="B103" s="139">
        <v>2014</v>
      </c>
      <c r="C103" s="139">
        <v>6</v>
      </c>
      <c r="D103" s="200">
        <v>48.730423999999999</v>
      </c>
      <c r="E103" s="197">
        <v>41791</v>
      </c>
      <c r="F103" s="199">
        <v>52.256839583333324</v>
      </c>
      <c r="G103" s="139"/>
      <c r="H103" s="139"/>
      <c r="I103" s="139"/>
    </row>
    <row r="104" spans="2:9" x14ac:dyDescent="0.25">
      <c r="B104" s="139">
        <v>2014</v>
      </c>
      <c r="C104" s="139">
        <v>7</v>
      </c>
      <c r="D104" s="200">
        <v>62.994453</v>
      </c>
      <c r="E104" s="197">
        <v>41821</v>
      </c>
      <c r="F104" s="199">
        <v>52.558935999999996</v>
      </c>
      <c r="G104" s="139"/>
      <c r="H104" s="139"/>
      <c r="I104" s="139"/>
    </row>
    <row r="105" spans="2:9" x14ac:dyDescent="0.25">
      <c r="B105" s="139">
        <v>2014</v>
      </c>
      <c r="C105" s="139">
        <v>8</v>
      </c>
      <c r="D105" s="200">
        <v>51.775359000000002</v>
      </c>
      <c r="E105" s="197">
        <v>41852</v>
      </c>
      <c r="F105" s="199">
        <v>52.652863999999994</v>
      </c>
      <c r="G105" s="139"/>
      <c r="H105" s="139"/>
      <c r="I105" s="139"/>
    </row>
    <row r="106" spans="2:9" x14ac:dyDescent="0.25">
      <c r="B106" s="139">
        <v>2014</v>
      </c>
      <c r="C106" s="139">
        <v>9</v>
      </c>
      <c r="D106" s="200">
        <v>54.507266000000001</v>
      </c>
      <c r="E106" s="197">
        <v>41883</v>
      </c>
      <c r="F106" s="199">
        <v>52.701226083333324</v>
      </c>
      <c r="G106" s="139"/>
      <c r="H106" s="139"/>
      <c r="I106" s="139"/>
    </row>
    <row r="107" spans="2:9" x14ac:dyDescent="0.25">
      <c r="B107" s="139">
        <v>2014</v>
      </c>
      <c r="C107" s="139">
        <v>10</v>
      </c>
      <c r="D107" s="200">
        <v>53.662362999999999</v>
      </c>
      <c r="E107" s="197">
        <v>41913</v>
      </c>
      <c r="F107" s="199">
        <v>51.602596083333331</v>
      </c>
      <c r="G107" s="139"/>
      <c r="H107" s="139"/>
      <c r="I107" s="139"/>
    </row>
    <row r="108" spans="2:9" x14ac:dyDescent="0.25">
      <c r="B108" s="139">
        <v>2014</v>
      </c>
      <c r="C108" s="139">
        <v>11</v>
      </c>
      <c r="D108" s="200">
        <v>49.793503000000001</v>
      </c>
      <c r="E108" s="197">
        <v>41944</v>
      </c>
      <c r="F108" s="199">
        <v>51.072837833333331</v>
      </c>
      <c r="G108" s="139"/>
      <c r="H108" s="139"/>
      <c r="I108" s="139"/>
    </row>
    <row r="109" spans="2:9" x14ac:dyDescent="0.25">
      <c r="B109" s="139">
        <v>2014</v>
      </c>
      <c r="C109" s="139">
        <v>12</v>
      </c>
      <c r="D109" s="200">
        <v>57.847121999999999</v>
      </c>
      <c r="E109" s="197">
        <v>41974</v>
      </c>
      <c r="F109" s="199">
        <v>51.225964833333329</v>
      </c>
      <c r="G109" s="139"/>
      <c r="H109" s="139"/>
      <c r="I109" s="139"/>
    </row>
    <row r="110" spans="2:9" x14ac:dyDescent="0.25">
      <c r="B110" s="139">
        <v>2015</v>
      </c>
      <c r="C110" s="139">
        <v>1</v>
      </c>
      <c r="D110" s="200">
        <v>31.737537</v>
      </c>
      <c r="E110" s="197">
        <v>42005</v>
      </c>
      <c r="F110" s="199">
        <v>50.491282750000003</v>
      </c>
      <c r="G110" s="139"/>
      <c r="H110" s="139"/>
      <c r="I110" s="139"/>
    </row>
    <row r="111" spans="2:9" x14ac:dyDescent="0.25">
      <c r="B111" s="139">
        <v>2015</v>
      </c>
      <c r="C111" s="139">
        <v>2</v>
      </c>
      <c r="D111" s="200">
        <v>42.157491999999998</v>
      </c>
      <c r="E111" s="197">
        <v>42036</v>
      </c>
      <c r="F111" s="199">
        <v>50.387646416666662</v>
      </c>
      <c r="G111" s="139"/>
      <c r="H111" s="139"/>
      <c r="I111" s="139"/>
    </row>
    <row r="112" spans="2:9" x14ac:dyDescent="0.25">
      <c r="B112" s="139">
        <v>2015</v>
      </c>
      <c r="C112" s="139">
        <v>3</v>
      </c>
      <c r="D112" s="200">
        <v>47.739140999999996</v>
      </c>
      <c r="E112" s="197">
        <v>42064</v>
      </c>
      <c r="F112" s="199">
        <v>50.254132083333339</v>
      </c>
      <c r="G112" s="139"/>
      <c r="H112" s="139"/>
      <c r="I112" s="139"/>
    </row>
    <row r="113" spans="2:9" x14ac:dyDescent="0.25">
      <c r="B113" s="139">
        <v>2015</v>
      </c>
      <c r="C113" s="139">
        <v>4</v>
      </c>
      <c r="D113" s="200">
        <v>49.283757999999999</v>
      </c>
      <c r="E113" s="197">
        <v>42095</v>
      </c>
      <c r="F113" s="199">
        <v>50.288097333333326</v>
      </c>
      <c r="G113" s="139"/>
      <c r="H113" s="139"/>
      <c r="I113" s="139"/>
    </row>
    <row r="114" spans="2:9" x14ac:dyDescent="0.25">
      <c r="B114" s="139">
        <v>2015</v>
      </c>
      <c r="C114" s="139">
        <v>5</v>
      </c>
      <c r="D114" s="200">
        <v>49.648125</v>
      </c>
      <c r="E114" s="197">
        <v>42125</v>
      </c>
      <c r="F114" s="199">
        <v>49.989711916666664</v>
      </c>
      <c r="G114" s="139"/>
      <c r="H114" s="139"/>
      <c r="I114" s="139"/>
    </row>
    <row r="115" spans="2:9" x14ac:dyDescent="0.25">
      <c r="B115" s="139">
        <v>2015</v>
      </c>
      <c r="C115" s="139">
        <v>6</v>
      </c>
      <c r="D115" s="200">
        <v>46.792518000000001</v>
      </c>
      <c r="E115" s="197">
        <v>42156</v>
      </c>
      <c r="F115" s="199">
        <v>49.828219749999995</v>
      </c>
      <c r="G115" s="139"/>
      <c r="H115" s="139"/>
      <c r="I115" s="139"/>
    </row>
    <row r="116" spans="2:9" x14ac:dyDescent="0.25">
      <c r="B116" s="139">
        <v>2015</v>
      </c>
      <c r="C116" s="139">
        <v>7</v>
      </c>
      <c r="D116" s="200">
        <v>48.143711000000003</v>
      </c>
      <c r="E116" s="197">
        <v>42186</v>
      </c>
      <c r="F116" s="199">
        <v>48.590657916666665</v>
      </c>
      <c r="G116" s="139"/>
      <c r="H116" s="139"/>
      <c r="I116" s="139"/>
    </row>
    <row r="117" spans="2:9" x14ac:dyDescent="0.25">
      <c r="B117" s="139">
        <v>2015</v>
      </c>
      <c r="C117" s="139">
        <v>8</v>
      </c>
      <c r="D117" s="200">
        <v>42.099525</v>
      </c>
      <c r="E117" s="197">
        <v>42217</v>
      </c>
      <c r="F117" s="199">
        <v>47.784338416666664</v>
      </c>
      <c r="G117" s="139"/>
      <c r="H117" s="139"/>
      <c r="I117" s="139"/>
    </row>
    <row r="118" spans="2:9" x14ac:dyDescent="0.25">
      <c r="B118" s="139">
        <v>2015</v>
      </c>
      <c r="C118" s="139">
        <v>9</v>
      </c>
      <c r="D118" s="200">
        <v>49.909232000000003</v>
      </c>
      <c r="E118" s="197">
        <v>42248</v>
      </c>
      <c r="F118" s="199">
        <v>47.40116891666667</v>
      </c>
      <c r="G118" s="139"/>
      <c r="H118" s="139"/>
      <c r="I118" s="139"/>
    </row>
    <row r="119" spans="2:9" x14ac:dyDescent="0.25">
      <c r="B119" s="139">
        <v>2015</v>
      </c>
      <c r="C119" s="139">
        <v>10</v>
      </c>
      <c r="D119" s="200">
        <v>40.234285999999997</v>
      </c>
      <c r="E119" s="197">
        <v>42278</v>
      </c>
      <c r="F119" s="199">
        <v>46.282162499999998</v>
      </c>
      <c r="G119" s="139"/>
      <c r="H119" s="139"/>
      <c r="I119" s="139"/>
    </row>
    <row r="120" spans="2:9" x14ac:dyDescent="0.25">
      <c r="B120" s="139">
        <v>2015</v>
      </c>
      <c r="C120" s="139">
        <v>11</v>
      </c>
      <c r="D120" s="200">
        <v>44.161425000000001</v>
      </c>
      <c r="E120" s="197">
        <v>42309</v>
      </c>
      <c r="F120" s="199">
        <v>45.812822666666669</v>
      </c>
      <c r="G120" s="139"/>
      <c r="H120" s="139"/>
      <c r="I120" s="139"/>
    </row>
    <row r="121" spans="2:9" x14ac:dyDescent="0.25">
      <c r="B121" s="139">
        <v>2015</v>
      </c>
      <c r="C121" s="139">
        <v>12</v>
      </c>
      <c r="D121" s="200">
        <v>43.519264</v>
      </c>
      <c r="E121" s="197">
        <v>42339</v>
      </c>
      <c r="F121" s="199">
        <v>44.618834499999998</v>
      </c>
      <c r="G121" s="139"/>
      <c r="H121" s="139"/>
      <c r="I121" s="139"/>
    </row>
    <row r="122" spans="2:9" x14ac:dyDescent="0.25">
      <c r="B122" s="139">
        <v>2016</v>
      </c>
      <c r="C122" s="139">
        <v>1</v>
      </c>
      <c r="D122" s="200">
        <v>26.451540000000001</v>
      </c>
      <c r="E122" s="197">
        <v>42370</v>
      </c>
      <c r="F122" s="199">
        <v>44.178334750000005</v>
      </c>
      <c r="G122" s="139"/>
      <c r="H122" s="139"/>
      <c r="I122" s="139"/>
    </row>
    <row r="123" spans="2:9" x14ac:dyDescent="0.25">
      <c r="B123" s="139">
        <v>2016</v>
      </c>
      <c r="C123" s="139">
        <v>2</v>
      </c>
      <c r="D123" s="200">
        <v>36.581915000000002</v>
      </c>
      <c r="E123" s="197">
        <v>42401</v>
      </c>
      <c r="F123" s="199">
        <v>43.713703333333335</v>
      </c>
      <c r="G123" s="139"/>
      <c r="H123" s="139"/>
      <c r="I123" s="139"/>
    </row>
    <row r="124" spans="2:9" x14ac:dyDescent="0.25">
      <c r="B124" s="139">
        <v>2016</v>
      </c>
      <c r="C124" s="139">
        <v>3</v>
      </c>
      <c r="D124" s="200">
        <v>40.451918999999997</v>
      </c>
      <c r="E124" s="197">
        <v>42430</v>
      </c>
      <c r="F124" s="199">
        <v>43.106434833333338</v>
      </c>
      <c r="G124" s="139"/>
      <c r="H124" s="139"/>
      <c r="I124" s="139"/>
    </row>
    <row r="125" spans="2:9" x14ac:dyDescent="0.25">
      <c r="B125" s="139">
        <v>2016</v>
      </c>
      <c r="C125" s="139">
        <v>4</v>
      </c>
      <c r="D125" s="200">
        <v>39.096381999999998</v>
      </c>
      <c r="E125" s="197">
        <v>42461</v>
      </c>
      <c r="F125" s="199">
        <v>42.257486833333338</v>
      </c>
      <c r="G125" s="139"/>
      <c r="H125" s="139"/>
      <c r="I125" s="139"/>
    </row>
    <row r="126" spans="2:9" x14ac:dyDescent="0.25">
      <c r="B126" s="139">
        <v>2016</v>
      </c>
      <c r="C126" s="139">
        <v>5</v>
      </c>
      <c r="D126" s="200">
        <v>40.342044999999999</v>
      </c>
      <c r="E126" s="197">
        <v>42491</v>
      </c>
      <c r="F126" s="199">
        <v>41.481980166666666</v>
      </c>
      <c r="G126" s="139"/>
      <c r="H126" s="139"/>
      <c r="I126" s="139"/>
    </row>
    <row r="127" spans="2:9" x14ac:dyDescent="0.25">
      <c r="B127" s="139">
        <v>2016</v>
      </c>
      <c r="C127" s="139">
        <v>6</v>
      </c>
      <c r="D127" s="200">
        <v>38.341774999999998</v>
      </c>
      <c r="E127" s="197">
        <v>42522</v>
      </c>
      <c r="F127" s="199">
        <v>40.777751583333334</v>
      </c>
      <c r="G127" s="139"/>
      <c r="H127" s="139"/>
      <c r="I127" s="139"/>
    </row>
    <row r="128" spans="2:9" x14ac:dyDescent="0.25">
      <c r="B128" s="139">
        <v>2016</v>
      </c>
      <c r="C128" s="139">
        <v>7</v>
      </c>
      <c r="D128" s="200">
        <v>28.409153</v>
      </c>
      <c r="E128" s="197">
        <v>42552</v>
      </c>
      <c r="F128" s="199">
        <v>39.13320508333333</v>
      </c>
      <c r="G128" s="139"/>
      <c r="H128" s="139"/>
      <c r="I128" s="139"/>
    </row>
    <row r="129" spans="2:9" x14ac:dyDescent="0.25">
      <c r="B129" s="139">
        <v>2016</v>
      </c>
      <c r="C129" s="139">
        <v>8</v>
      </c>
      <c r="D129" s="200">
        <v>45.416272999999997</v>
      </c>
      <c r="E129" s="197">
        <v>42583</v>
      </c>
      <c r="F129" s="199">
        <v>39.409600749999996</v>
      </c>
      <c r="G129" s="139"/>
      <c r="H129" s="139"/>
      <c r="I129" s="139"/>
    </row>
    <row r="130" spans="2:9" x14ac:dyDescent="0.25">
      <c r="B130" s="139">
        <v>2016</v>
      </c>
      <c r="C130" s="139">
        <v>9</v>
      </c>
      <c r="D130" s="200">
        <v>39.025579</v>
      </c>
      <c r="E130" s="197">
        <v>42614</v>
      </c>
      <c r="F130" s="199">
        <v>38.502629666666664</v>
      </c>
      <c r="G130" s="139"/>
      <c r="H130" s="139"/>
      <c r="I130" s="139"/>
    </row>
    <row r="131" spans="2:9" x14ac:dyDescent="0.25">
      <c r="B131" s="139">
        <v>2016</v>
      </c>
      <c r="C131" s="139">
        <v>10</v>
      </c>
      <c r="D131" s="200">
        <v>35.528067</v>
      </c>
      <c r="E131" s="197">
        <v>42644</v>
      </c>
      <c r="F131" s="199">
        <v>38.110444749999999</v>
      </c>
      <c r="G131" s="139"/>
      <c r="H131" s="139"/>
      <c r="I131" s="139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  <c r="I132" s="139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topLeftCell="A13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45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O11" s="20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68">
        <v>39.527043999999997</v>
      </c>
      <c r="I13" s="144">
        <v>15.06447847906276</v>
      </c>
      <c r="J13" s="144">
        <v>115.06447847906276</v>
      </c>
      <c r="K13" s="144">
        <v>-11.492170121165657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68">
        <v>45.875369999999997</v>
      </c>
      <c r="I14" s="144">
        <v>-30.249817822355908</v>
      </c>
      <c r="J14" s="144">
        <v>69.750182177644092</v>
      </c>
      <c r="K14" s="144">
        <v>38.748095854389433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>
        <v>41.033777000000001</v>
      </c>
      <c r="I15" s="144">
        <v>-32.966026525824311</v>
      </c>
      <c r="J15" s="144">
        <v>67.033973474175696</v>
      </c>
      <c r="K15" s="144">
        <v>39.395817747723846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>
        <v>44.959012999999999</v>
      </c>
      <c r="I16" s="68">
        <v>-16.247264144528806</v>
      </c>
      <c r="J16" s="68">
        <v>83.752735855471201</v>
      </c>
      <c r="K16" s="68">
        <v>2.8146687864976316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>
        <v>49.042091999999997</v>
      </c>
      <c r="I17" s="68">
        <v>-7.4416984010707061</v>
      </c>
      <c r="J17" s="68">
        <v>92.55830159892929</v>
      </c>
      <c r="K17" s="68">
        <v>5.5254312908419978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>
        <v>45.739772000000002</v>
      </c>
      <c r="I18" s="68">
        <v>-12.140536503215094</v>
      </c>
      <c r="J18" s="68">
        <v>87.859463496784912</v>
      </c>
      <c r="K18" s="68">
        <v>16.592995236296648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>
        <v>37.158934000000002</v>
      </c>
      <c r="I19" s="68">
        <v>-23.739045587709295</v>
      </c>
      <c r="J19" s="68">
        <v>76.260954412290701</v>
      </c>
      <c r="K19" s="68">
        <v>-25.777880526340947</v>
      </c>
      <c r="L19" s="60"/>
      <c r="M19" s="139"/>
      <c r="N19" s="139">
        <v>1</v>
      </c>
      <c r="O19" s="139"/>
    </row>
    <row r="20" spans="1:73" x14ac:dyDescent="0.25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>
        <v>55.015363000000001</v>
      </c>
      <c r="I20" s="68">
        <v>7.6127808831043753</v>
      </c>
      <c r="J20" s="68">
        <v>107.61278088310438</v>
      </c>
      <c r="K20" s="68">
        <v>6.9808053341151366</v>
      </c>
      <c r="L20" s="60"/>
      <c r="M20" s="139"/>
      <c r="N20" s="139">
        <v>1</v>
      </c>
      <c r="O20" s="139"/>
    </row>
    <row r="21" spans="1:73" x14ac:dyDescent="0.25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>
        <v>45.297142000000001</v>
      </c>
      <c r="I21" s="68">
        <v>-15.229368525433362</v>
      </c>
      <c r="J21" s="68">
        <v>84.770631474566642</v>
      </c>
      <c r="K21" s="68">
        <v>4.567339995422004</v>
      </c>
      <c r="L21" s="60"/>
      <c r="M21" s="139"/>
      <c r="N21" s="139">
        <v>1</v>
      </c>
      <c r="O21" s="139"/>
    </row>
    <row r="22" spans="1:73" x14ac:dyDescent="0.25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30">
        <v>51.528230000000001</v>
      </c>
      <c r="I22" s="30">
        <v>3.851086977114071</v>
      </c>
      <c r="J22" s="30">
        <v>103.85108697711406</v>
      </c>
      <c r="K22" s="30">
        <v>-14.510628447610951</v>
      </c>
      <c r="L22" s="60"/>
      <c r="M22" s="139"/>
      <c r="N22" s="139">
        <v>1</v>
      </c>
      <c r="O22" s="139"/>
    </row>
    <row r="23" spans="1:73" x14ac:dyDescent="0.25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4" t="s">
        <v>98</v>
      </c>
      <c r="J23" s="144" t="s">
        <v>98</v>
      </c>
      <c r="K23" s="144" t="s">
        <v>98</v>
      </c>
      <c r="L23" s="60"/>
      <c r="M23" s="139"/>
      <c r="N23" s="139" t="s">
        <v>98</v>
      </c>
      <c r="O23" s="139"/>
    </row>
    <row r="24" spans="1:73" x14ac:dyDescent="0.25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4" t="s">
        <v>98</v>
      </c>
      <c r="J24" s="144" t="s">
        <v>98</v>
      </c>
      <c r="K24" s="144" t="s">
        <v>98</v>
      </c>
      <c r="L24" s="60"/>
      <c r="M24" s="139"/>
      <c r="N24" s="139" t="s">
        <v>98</v>
      </c>
      <c r="O24" s="139"/>
    </row>
    <row r="25" spans="1:73" x14ac:dyDescent="0.25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455.17673699999995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-26.19622678901472</v>
      </c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622.16548799999987</v>
      </c>
      <c r="D28" s="70">
        <v>621.28014100000007</v>
      </c>
      <c r="E28" s="70">
        <v>549.86006399999997</v>
      </c>
      <c r="F28" s="70">
        <v>499.77869100000004</v>
      </c>
      <c r="G28" s="70">
        <v>522.96418200000005</v>
      </c>
      <c r="H28" s="30">
        <v>455.17673699999995</v>
      </c>
      <c r="I28" s="66">
        <v>-12.962158276453451</v>
      </c>
      <c r="J28" s="30">
        <v>87.037841723546549</v>
      </c>
      <c r="K28" s="30">
        <v>4.6391515719904852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-0.14230088570901245</v>
      </c>
      <c r="E29" s="70">
        <v>-11.495631726622356</v>
      </c>
      <c r="F29" s="70">
        <v>-9.108021527455378</v>
      </c>
      <c r="G29" s="70">
        <v>4.6391515719904852</v>
      </c>
      <c r="H29" s="30">
        <v>-12.962158276453451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4" t="s">
        <v>143</v>
      </c>
      <c r="D31" s="214"/>
      <c r="E31" s="214"/>
      <c r="F31" s="214"/>
      <c r="G31" s="214"/>
      <c r="H31" s="214"/>
      <c r="I31" s="214"/>
      <c r="J31" s="214"/>
      <c r="K31" s="214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148"/>
      <c r="N32" s="139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175</v>
      </c>
      <c r="D53" s="139" t="s">
        <v>184</v>
      </c>
      <c r="E53" s="139" t="s">
        <v>176</v>
      </c>
      <c r="F53" s="139" t="s">
        <v>177</v>
      </c>
      <c r="G53" s="139"/>
      <c r="H53" s="139"/>
      <c r="I53" s="139"/>
      <c r="N53" s="139"/>
    </row>
    <row r="54" spans="1:14" s="148" customFormat="1" x14ac:dyDescent="0.25">
      <c r="B54" s="139">
        <v>2010</v>
      </c>
      <c r="C54" s="139">
        <v>5</v>
      </c>
      <c r="D54" s="199">
        <v>65.466797999999997</v>
      </c>
      <c r="E54" s="197">
        <v>40299</v>
      </c>
      <c r="F54" s="139"/>
      <c r="G54" s="139"/>
      <c r="H54" s="139"/>
      <c r="I54" s="199"/>
      <c r="N54" s="139"/>
    </row>
    <row r="55" spans="1:14" s="148" customFormat="1" x14ac:dyDescent="0.25">
      <c r="B55" s="139">
        <v>2010</v>
      </c>
      <c r="C55" s="139">
        <v>6</v>
      </c>
      <c r="D55" s="199">
        <v>60.470905999999999</v>
      </c>
      <c r="E55" s="197">
        <v>40330</v>
      </c>
      <c r="F55" s="139"/>
      <c r="G55" s="139"/>
      <c r="H55" s="139"/>
      <c r="I55" s="199"/>
      <c r="N55" s="139"/>
    </row>
    <row r="56" spans="1:14" s="148" customFormat="1" x14ac:dyDescent="0.25">
      <c r="B56" s="139">
        <v>2010</v>
      </c>
      <c r="C56" s="139">
        <v>7</v>
      </c>
      <c r="D56" s="199">
        <v>47.370958000000002</v>
      </c>
      <c r="E56" s="197">
        <v>40360</v>
      </c>
      <c r="F56" s="139"/>
      <c r="G56" s="139"/>
      <c r="H56" s="139"/>
      <c r="I56" s="199"/>
      <c r="N56" s="139"/>
    </row>
    <row r="57" spans="1:14" s="148" customFormat="1" x14ac:dyDescent="0.25">
      <c r="B57" s="139">
        <v>2010</v>
      </c>
      <c r="C57" s="139">
        <v>8</v>
      </c>
      <c r="D57" s="199">
        <v>56.416013</v>
      </c>
      <c r="E57" s="197">
        <v>40391</v>
      </c>
      <c r="F57" s="139"/>
      <c r="G57" s="139"/>
      <c r="H57" s="139"/>
      <c r="I57" s="199"/>
      <c r="N57" s="139"/>
    </row>
    <row r="58" spans="1:14" x14ac:dyDescent="0.25">
      <c r="A58" s="146"/>
      <c r="B58" s="139">
        <v>2010</v>
      </c>
      <c r="C58" s="139">
        <v>9</v>
      </c>
      <c r="D58" s="199">
        <v>61.848799999999997</v>
      </c>
      <c r="E58" s="197">
        <v>40422</v>
      </c>
      <c r="F58" s="139"/>
      <c r="G58" s="203"/>
      <c r="H58" s="139"/>
      <c r="I58" s="199"/>
      <c r="J58" s="146"/>
      <c r="K58" s="146"/>
      <c r="L58" s="146"/>
    </row>
    <row r="59" spans="1:14" x14ac:dyDescent="0.25">
      <c r="B59" s="139">
        <v>2010</v>
      </c>
      <c r="C59" s="139">
        <v>10</v>
      </c>
      <c r="D59" s="199">
        <v>58.924308000000003</v>
      </c>
      <c r="E59" s="197">
        <v>40452</v>
      </c>
      <c r="F59" s="139"/>
      <c r="G59" s="41"/>
      <c r="H59" s="139"/>
      <c r="I59" s="199"/>
    </row>
    <row r="60" spans="1:14" x14ac:dyDescent="0.25">
      <c r="B60" s="139">
        <v>2010</v>
      </c>
      <c r="C60" s="139">
        <v>11</v>
      </c>
      <c r="D60" s="198">
        <v>49.355688000000001</v>
      </c>
      <c r="E60" s="197">
        <v>40483</v>
      </c>
      <c r="F60" s="41"/>
      <c r="G60" s="41"/>
      <c r="H60" s="139"/>
      <c r="I60" s="199"/>
    </row>
    <row r="61" spans="1:14" x14ac:dyDescent="0.25">
      <c r="B61" s="139">
        <v>2010</v>
      </c>
      <c r="C61" s="139">
        <v>12</v>
      </c>
      <c r="D61" s="198">
        <v>52.063209000000001</v>
      </c>
      <c r="E61" s="197">
        <v>40513</v>
      </c>
      <c r="F61" s="41"/>
      <c r="G61" s="41"/>
      <c r="H61" s="139"/>
      <c r="I61" s="199"/>
    </row>
    <row r="62" spans="1:14" x14ac:dyDescent="0.25">
      <c r="B62" s="139">
        <v>2011</v>
      </c>
      <c r="C62" s="139">
        <v>1</v>
      </c>
      <c r="D62" s="200">
        <v>47.215518000000003</v>
      </c>
      <c r="E62" s="197">
        <v>40544</v>
      </c>
      <c r="F62" s="139"/>
      <c r="G62" s="41"/>
      <c r="H62" s="139"/>
      <c r="I62" s="41"/>
    </row>
    <row r="63" spans="1:14" x14ac:dyDescent="0.25">
      <c r="B63" s="139">
        <v>2011</v>
      </c>
      <c r="C63" s="139">
        <v>2</v>
      </c>
      <c r="D63" s="200">
        <v>50.424180999999997</v>
      </c>
      <c r="E63" s="197">
        <v>40575</v>
      </c>
      <c r="F63" s="139"/>
      <c r="G63" s="41"/>
      <c r="H63" s="139"/>
      <c r="I63" s="41"/>
    </row>
    <row r="64" spans="1:14" x14ac:dyDescent="0.25">
      <c r="B64" s="139">
        <v>2011</v>
      </c>
      <c r="C64" s="139">
        <v>3</v>
      </c>
      <c r="D64" s="200">
        <v>100.956204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57.195759000000002</v>
      </c>
      <c r="E65" s="197">
        <v>40634</v>
      </c>
      <c r="F65" s="199">
        <v>58.975695166666647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53.553187000000001</v>
      </c>
      <c r="E66" s="197">
        <v>40664</v>
      </c>
      <c r="F66" s="199">
        <v>57.982894249999987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57.061106000000002</v>
      </c>
      <c r="E67" s="197">
        <v>40695</v>
      </c>
      <c r="F67" s="199">
        <v>57.698744249999983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50.194916999999997</v>
      </c>
      <c r="E68" s="197">
        <v>40725</v>
      </c>
      <c r="F68" s="199">
        <v>57.934074166666669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73.727466000000007</v>
      </c>
      <c r="E69" s="197">
        <v>40756</v>
      </c>
      <c r="F69" s="199">
        <v>59.376695250000012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67.364593999999997</v>
      </c>
      <c r="E70" s="197">
        <v>40787</v>
      </c>
      <c r="F70" s="199">
        <v>59.836344750000016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64.472555999999997</v>
      </c>
      <c r="E71" s="197">
        <v>40817</v>
      </c>
      <c r="F71" s="199">
        <v>60.298698750000007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59.64658</v>
      </c>
      <c r="E72" s="197">
        <v>40848</v>
      </c>
      <c r="F72" s="199">
        <v>61.156273083333332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67.200890999999999</v>
      </c>
      <c r="E73" s="197">
        <v>40878</v>
      </c>
      <c r="F73" s="199">
        <v>62.417746583333319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46.054938999999997</v>
      </c>
      <c r="E74" s="197">
        <v>40909</v>
      </c>
      <c r="F74" s="199">
        <v>62.321031666666649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68.843653000000003</v>
      </c>
      <c r="E75" s="197">
        <v>40940</v>
      </c>
      <c r="F75" s="199">
        <v>63.855987666666664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58.801980999999998</v>
      </c>
      <c r="E76" s="197">
        <v>40969</v>
      </c>
      <c r="F76" s="199">
        <v>60.343135749999995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53.330371</v>
      </c>
      <c r="E77" s="197">
        <v>41000</v>
      </c>
      <c r="F77" s="199">
        <v>60.021020083333333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77.488061999999999</v>
      </c>
      <c r="E78" s="197">
        <v>41030</v>
      </c>
      <c r="F78" s="199">
        <v>62.015592999999996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64.263688999999999</v>
      </c>
      <c r="E79" s="197">
        <v>41061</v>
      </c>
      <c r="F79" s="199">
        <v>62.615808250000008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64.655691000000004</v>
      </c>
      <c r="E80" s="197">
        <v>41091</v>
      </c>
      <c r="F80" s="199">
        <v>63.820872750000007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61.281410000000001</v>
      </c>
      <c r="E81" s="197">
        <v>41122</v>
      </c>
      <c r="F81" s="199">
        <v>62.783701416666673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60.621960999999999</v>
      </c>
      <c r="E82" s="197">
        <v>41153</v>
      </c>
      <c r="F82" s="199">
        <v>62.221815333333346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65.938383999999999</v>
      </c>
      <c r="E83" s="197">
        <v>41183</v>
      </c>
      <c r="F83" s="199">
        <v>62.343967666666686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60.581474</v>
      </c>
      <c r="E84" s="197">
        <v>41214</v>
      </c>
      <c r="F84" s="199">
        <v>62.421875500000006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59.465763000000003</v>
      </c>
      <c r="E85" s="197">
        <v>41244</v>
      </c>
      <c r="F85" s="199">
        <v>61.777281500000008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40.190187999999999</v>
      </c>
      <c r="E86" s="197">
        <v>41275</v>
      </c>
      <c r="F86" s="199">
        <v>61.288552250000002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50.122667</v>
      </c>
      <c r="E87" s="197">
        <v>41306</v>
      </c>
      <c r="F87" s="199">
        <v>59.728470083333328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50.966129000000002</v>
      </c>
      <c r="E88" s="197">
        <v>41334</v>
      </c>
      <c r="F88" s="199">
        <v>59.075482416666667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61.143343000000002</v>
      </c>
      <c r="E89" s="197">
        <v>41365</v>
      </c>
      <c r="F89" s="199">
        <v>59.726563416666664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67.105176</v>
      </c>
      <c r="E90" s="197">
        <v>41395</v>
      </c>
      <c r="F90" s="199">
        <v>58.861322916666666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58.782566000000003</v>
      </c>
      <c r="E91" s="197">
        <v>41426</v>
      </c>
      <c r="F91" s="199">
        <v>58.404562666666664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57.895994999999999</v>
      </c>
      <c r="E92" s="197">
        <v>41456</v>
      </c>
      <c r="F92" s="199">
        <v>57.841254666666657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49.709347999999999</v>
      </c>
      <c r="E93" s="197">
        <v>41487</v>
      </c>
      <c r="F93" s="199">
        <v>56.876916166666661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55.164197999999999</v>
      </c>
      <c r="E94" s="197">
        <v>41518</v>
      </c>
      <c r="F94" s="199">
        <v>56.422102583333334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58.780453999999999</v>
      </c>
      <c r="E95" s="197">
        <v>41548</v>
      </c>
      <c r="F95" s="199">
        <v>55.825608416666661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53.092275999999998</v>
      </c>
      <c r="E96" s="197">
        <v>41579</v>
      </c>
      <c r="F96" s="199">
        <v>55.201508583333322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59.558570000000003</v>
      </c>
      <c r="E97" s="197">
        <v>41609</v>
      </c>
      <c r="F97" s="199">
        <v>55.209242499999995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38.812477999999999</v>
      </c>
      <c r="E98" s="197">
        <v>41640</v>
      </c>
      <c r="F98" s="199">
        <v>55.094433333333335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47.403149999999997</v>
      </c>
      <c r="E99" s="197">
        <v>41671</v>
      </c>
      <c r="F99" s="199">
        <v>54.867806916666673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43.913372000000003</v>
      </c>
      <c r="E100" s="197">
        <v>41699</v>
      </c>
      <c r="F100" s="199">
        <v>54.280077166666665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52.211081</v>
      </c>
      <c r="E101" s="197">
        <v>41730</v>
      </c>
      <c r="F101" s="199">
        <v>53.535722000000014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50.210723000000002</v>
      </c>
      <c r="E102" s="197">
        <v>41760</v>
      </c>
      <c r="F102" s="199">
        <v>52.127850916666681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44.651184999999998</v>
      </c>
      <c r="E103" s="197">
        <v>41791</v>
      </c>
      <c r="F103" s="199">
        <v>50.950235833333331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65.648931000000005</v>
      </c>
      <c r="E104" s="197">
        <v>41821</v>
      </c>
      <c r="F104" s="199">
        <v>51.596313833333319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47.787495</v>
      </c>
      <c r="E105" s="197">
        <v>41852</v>
      </c>
      <c r="F105" s="199">
        <v>51.436159416666662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51.100991</v>
      </c>
      <c r="E106" s="197">
        <v>41883</v>
      </c>
      <c r="F106" s="199">
        <v>51.097558833333331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58.039285</v>
      </c>
      <c r="E107" s="197">
        <v>41913</v>
      </c>
      <c r="F107" s="199">
        <v>51.035794749999987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58.679251999999998</v>
      </c>
      <c r="E108" s="197">
        <v>41944</v>
      </c>
      <c r="F108" s="199">
        <v>51.501376083333334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66.006923999999998</v>
      </c>
      <c r="E109" s="197">
        <v>41974</v>
      </c>
      <c r="F109" s="199">
        <v>52.038738916666667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34.352082000000003</v>
      </c>
      <c r="E110" s="197">
        <v>42005</v>
      </c>
      <c r="F110" s="199">
        <v>51.667039250000009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65.770967999999996</v>
      </c>
      <c r="E111" s="197">
        <v>42036</v>
      </c>
      <c r="F111" s="199">
        <v>53.19769075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61.213403999999997</v>
      </c>
      <c r="E112" s="197">
        <v>42064</v>
      </c>
      <c r="F112" s="199">
        <v>54.639360083333337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53.68065</v>
      </c>
      <c r="E113" s="197">
        <v>42095</v>
      </c>
      <c r="F113" s="199">
        <v>54.761824166666678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52.985081999999998</v>
      </c>
      <c r="E114" s="197">
        <v>42125</v>
      </c>
      <c r="F114" s="199">
        <v>54.993020750000007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52.060153999999997</v>
      </c>
      <c r="E115" s="197">
        <v>42156</v>
      </c>
      <c r="F115" s="199">
        <v>55.610434833333336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48.726027999999999</v>
      </c>
      <c r="E116" s="197">
        <v>42186</v>
      </c>
      <c r="F116" s="199">
        <v>54.200192916666673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51.123446999999999</v>
      </c>
      <c r="E117" s="197">
        <v>42217</v>
      </c>
      <c r="F117" s="199">
        <v>54.47818891666666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53.434947000000001</v>
      </c>
      <c r="E118" s="197">
        <v>42248</v>
      </c>
      <c r="F118" s="199">
        <v>54.672685249999994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49.617420000000003</v>
      </c>
      <c r="E119" s="197">
        <v>42278</v>
      </c>
      <c r="F119" s="199">
        <v>53.970863166666653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42.703766000000002</v>
      </c>
      <c r="E120" s="197">
        <v>42309</v>
      </c>
      <c r="F120" s="199">
        <v>52.639572666666659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51.071165999999998</v>
      </c>
      <c r="E121" s="197">
        <v>42339</v>
      </c>
      <c r="F121" s="199">
        <v>51.394926166666664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39.527043999999997</v>
      </c>
      <c r="E122" s="197">
        <v>42370</v>
      </c>
      <c r="F122" s="199">
        <v>51.826173000000004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45.875369999999997</v>
      </c>
      <c r="E123" s="197">
        <v>42401</v>
      </c>
      <c r="F123" s="199">
        <v>50.168206499999997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41.033777000000001</v>
      </c>
      <c r="E124" s="197">
        <v>42430</v>
      </c>
      <c r="F124" s="199">
        <v>48.486570916666665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44.959012999999999</v>
      </c>
      <c r="E125" s="197">
        <v>42461</v>
      </c>
      <c r="F125" s="199">
        <v>47.759767833333335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49.042091999999997</v>
      </c>
      <c r="E126" s="197">
        <v>42491</v>
      </c>
      <c r="F126" s="199">
        <v>47.431185333333332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45.739772000000002</v>
      </c>
      <c r="E127" s="197">
        <v>42522</v>
      </c>
      <c r="F127" s="199">
        <v>46.90448683333333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37.158934000000002</v>
      </c>
      <c r="E128" s="197">
        <v>42552</v>
      </c>
      <c r="F128" s="199">
        <v>45.940562333333339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55.015363000000001</v>
      </c>
      <c r="E129" s="197">
        <v>42583</v>
      </c>
      <c r="F129" s="199">
        <v>46.264888666666671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200">
        <v>45.297142000000001</v>
      </c>
      <c r="E130" s="197">
        <v>42614</v>
      </c>
      <c r="F130" s="199">
        <v>45.586738249999996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200">
        <v>51.528230000000001</v>
      </c>
      <c r="E131" s="197">
        <v>42644</v>
      </c>
      <c r="F131" s="199">
        <v>45.74597241666666</v>
      </c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37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68">
        <v>30.720089999999999</v>
      </c>
      <c r="I13" s="144">
        <v>13.432151451565421</v>
      </c>
      <c r="J13" s="144">
        <v>113.43215145156542</v>
      </c>
      <c r="K13" s="144">
        <v>7.5598443377014934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68">
        <v>30.916184000000001</v>
      </c>
      <c r="I14" s="144">
        <v>-13.960039635587485</v>
      </c>
      <c r="J14" s="144">
        <v>86.039960364412522</v>
      </c>
      <c r="K14" s="144">
        <v>39.916564883680024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>
        <v>25.064927999999998</v>
      </c>
      <c r="I15" s="144">
        <v>-31.661385870178684</v>
      </c>
      <c r="J15" s="144">
        <v>68.338614129821323</v>
      </c>
      <c r="K15" s="144">
        <v>19.568723164513703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>
        <v>25.994524999999999</v>
      </c>
      <c r="I16" s="68">
        <v>-17.315805384536411</v>
      </c>
      <c r="J16" s="68">
        <v>82.684194615463596</v>
      </c>
      <c r="K16" s="68">
        <v>11.512205987928791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>
        <v>32.264915000000002</v>
      </c>
      <c r="I17" s="68">
        <v>-7.6328238625309357</v>
      </c>
      <c r="J17" s="68">
        <v>92.367176137469059</v>
      </c>
      <c r="K17" s="68">
        <v>23.624770064776833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>
        <v>30.153009999999998</v>
      </c>
      <c r="I18" s="68">
        <v>13.269081803254611</v>
      </c>
      <c r="J18" s="68">
        <v>113.26908180325461</v>
      </c>
      <c r="K18" s="68">
        <v>-14.321782897596425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>
        <v>23.884284999999998</v>
      </c>
      <c r="I19" s="68">
        <v>-16.513717502205804</v>
      </c>
      <c r="J19" s="68">
        <v>83.486282497794193</v>
      </c>
      <c r="K19" s="68">
        <v>-28.825493920172985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>
        <v>36.216771000000001</v>
      </c>
      <c r="I20" s="68">
        <v>14.344339815202201</v>
      </c>
      <c r="J20" s="68">
        <v>114.3443398152022</v>
      </c>
      <c r="K20" s="68">
        <v>-12.492062767152479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>
        <v>27.025031999999999</v>
      </c>
      <c r="I21" s="68">
        <v>-21.66550901807911</v>
      </c>
      <c r="J21" s="68">
        <v>78.334490981920894</v>
      </c>
      <c r="K21" s="68">
        <v>-13.582414077771421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30">
        <v>24.208846999999999</v>
      </c>
      <c r="I22" s="30">
        <v>-22.923349972515673</v>
      </c>
      <c r="J22" s="30">
        <v>77.076650027484334</v>
      </c>
      <c r="K22" s="30">
        <v>-9.3053900826360341</v>
      </c>
      <c r="L22" s="60"/>
      <c r="N22" s="40">
        <v>1</v>
      </c>
    </row>
    <row r="23" spans="1:15" ht="15.6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286.44858699999997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-29.754480533672599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432.78566200000006</v>
      </c>
      <c r="D28" s="70">
        <v>272.35203799999999</v>
      </c>
      <c r="E28" s="70">
        <v>343.24494799999997</v>
      </c>
      <c r="F28" s="70">
        <v>319.997299</v>
      </c>
      <c r="G28" s="70">
        <v>318.87279899999999</v>
      </c>
      <c r="H28" s="30">
        <v>286.44858699999997</v>
      </c>
      <c r="I28" s="66">
        <v>-10.16838441588115</v>
      </c>
      <c r="J28" s="30">
        <v>89.83161558411885</v>
      </c>
      <c r="K28" s="30">
        <v>-0.35140921611341858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-37.06999517003409</v>
      </c>
      <c r="E29" s="70">
        <v>26.029880488722455</v>
      </c>
      <c r="F29" s="70">
        <v>-6.7729034718378323</v>
      </c>
      <c r="G29" s="70">
        <v>-0.35140921611341858</v>
      </c>
      <c r="H29" s="30">
        <v>-10.16838441588115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144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1:15" x14ac:dyDescent="0.25">
      <c r="A49" s="148"/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175</v>
      </c>
      <c r="D53" s="139" t="s">
        <v>185</v>
      </c>
      <c r="E53" s="139" t="s">
        <v>176</v>
      </c>
      <c r="F53" s="139" t="s">
        <v>177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2010</v>
      </c>
      <c r="C54" s="139">
        <v>5</v>
      </c>
      <c r="D54" s="199">
        <v>95.830128000000002</v>
      </c>
      <c r="E54" s="197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2010</v>
      </c>
      <c r="C55" s="139">
        <v>6</v>
      </c>
      <c r="D55" s="199">
        <v>23.911787</v>
      </c>
      <c r="E55" s="197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2010</v>
      </c>
      <c r="C56" s="139">
        <v>7</v>
      </c>
      <c r="D56" s="199">
        <v>27.470666000000001</v>
      </c>
      <c r="E56" s="197">
        <v>40360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2010</v>
      </c>
      <c r="C57" s="139">
        <v>8</v>
      </c>
      <c r="D57" s="199">
        <v>34.980075999999997</v>
      </c>
      <c r="E57" s="197">
        <v>40391</v>
      </c>
      <c r="F57" s="139"/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2010</v>
      </c>
      <c r="C58" s="139">
        <v>9</v>
      </c>
      <c r="D58" s="199">
        <v>53.882916999999999</v>
      </c>
      <c r="E58" s="197">
        <v>40422</v>
      </c>
      <c r="F58" s="139"/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2010</v>
      </c>
      <c r="C59" s="139">
        <v>10</v>
      </c>
      <c r="D59" s="199">
        <v>45.957172</v>
      </c>
      <c r="E59" s="197">
        <v>40452</v>
      </c>
      <c r="F59" s="139"/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2010</v>
      </c>
      <c r="C60" s="139">
        <v>11</v>
      </c>
      <c r="D60" s="198">
        <v>23.986134</v>
      </c>
      <c r="E60" s="197">
        <v>40483</v>
      </c>
      <c r="F60" s="41"/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2010</v>
      </c>
      <c r="C61" s="139">
        <v>12</v>
      </c>
      <c r="D61" s="198">
        <v>19.365665</v>
      </c>
      <c r="E61" s="197">
        <v>40513</v>
      </c>
      <c r="F61" s="41"/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2011</v>
      </c>
      <c r="C62" s="139">
        <v>1</v>
      </c>
      <c r="D62" s="200">
        <v>38.874240999999998</v>
      </c>
      <c r="E62" s="197">
        <v>40544</v>
      </c>
      <c r="F62" s="139"/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2011</v>
      </c>
      <c r="C63" s="139">
        <v>2</v>
      </c>
      <c r="D63" s="200">
        <v>22.989265</v>
      </c>
      <c r="E63" s="197">
        <v>40575</v>
      </c>
      <c r="F63" s="139"/>
      <c r="G63" s="41"/>
      <c r="H63" s="41"/>
      <c r="I63" s="41"/>
      <c r="J63" s="41"/>
    </row>
    <row r="64" spans="1:15" x14ac:dyDescent="0.25">
      <c r="B64" s="139">
        <v>2011</v>
      </c>
      <c r="C64" s="139">
        <v>3</v>
      </c>
      <c r="D64" s="200">
        <v>50.931401999999999</v>
      </c>
      <c r="E64" s="197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0">
        <v>24.297097999999998</v>
      </c>
      <c r="E65" s="197">
        <v>40634</v>
      </c>
      <c r="F65" s="199">
        <v>38.539712583333326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0">
        <v>29.322551000000001</v>
      </c>
      <c r="E66" s="197">
        <v>40664</v>
      </c>
      <c r="F66" s="199">
        <v>32.997414499999998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0">
        <v>39.607793000000001</v>
      </c>
      <c r="E67" s="197">
        <v>40695</v>
      </c>
      <c r="F67" s="199">
        <v>34.305414999999996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0">
        <v>68.826818000000003</v>
      </c>
      <c r="E68" s="197">
        <v>40725</v>
      </c>
      <c r="F68" s="199">
        <v>37.751760999999995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0">
        <v>66.878146000000001</v>
      </c>
      <c r="E69" s="197">
        <v>40756</v>
      </c>
      <c r="F69" s="199">
        <v>40.409933500000001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0">
        <v>48.146749</v>
      </c>
      <c r="E70" s="197">
        <v>40787</v>
      </c>
      <c r="F70" s="199">
        <v>39.931919499999999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0">
        <v>42.911599000000002</v>
      </c>
      <c r="E71" s="197">
        <v>40817</v>
      </c>
      <c r="F71" s="199">
        <v>39.678121750000003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0">
        <v>99.011343999999994</v>
      </c>
      <c r="E72" s="197">
        <v>40848</v>
      </c>
      <c r="F72" s="199">
        <v>45.93022258333334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0">
        <v>274.059417</v>
      </c>
      <c r="E73" s="197">
        <v>40878</v>
      </c>
      <c r="F73" s="199">
        <v>67.154701916666667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0">
        <v>21.0946</v>
      </c>
      <c r="E74" s="197">
        <v>40909</v>
      </c>
      <c r="F74" s="199">
        <v>65.67306516666666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0">
        <v>28.191949000000001</v>
      </c>
      <c r="E75" s="197">
        <v>40940</v>
      </c>
      <c r="F75" s="199">
        <v>66.106622166666668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0">
        <v>24.616909</v>
      </c>
      <c r="E76" s="197">
        <v>40969</v>
      </c>
      <c r="F76" s="199">
        <v>63.913747750000006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0">
        <v>23.711145999999999</v>
      </c>
      <c r="E77" s="197">
        <v>41000</v>
      </c>
      <c r="F77" s="199">
        <v>63.864918416666676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0">
        <v>35.381255000000003</v>
      </c>
      <c r="E78" s="197">
        <v>41030</v>
      </c>
      <c r="F78" s="199">
        <v>64.369810416666667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0">
        <v>23.43967</v>
      </c>
      <c r="E79" s="197">
        <v>41061</v>
      </c>
      <c r="F79" s="199">
        <v>63.022466833333333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0">
        <v>32.170450000000002</v>
      </c>
      <c r="E80" s="197">
        <v>41091</v>
      </c>
      <c r="F80" s="199">
        <v>59.967769499999996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0">
        <v>29.384305999999999</v>
      </c>
      <c r="E81" s="197">
        <v>41122</v>
      </c>
      <c r="F81" s="199">
        <v>56.843282833333326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0">
        <v>24.607596999999998</v>
      </c>
      <c r="E82" s="197">
        <v>41153</v>
      </c>
      <c r="F82" s="199">
        <v>54.881686833333333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0">
        <v>29.754155999999998</v>
      </c>
      <c r="E83" s="197">
        <v>41183</v>
      </c>
      <c r="F83" s="199">
        <v>53.785233249999997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0">
        <v>32.029800999999999</v>
      </c>
      <c r="E84" s="197">
        <v>41214</v>
      </c>
      <c r="F84" s="199">
        <v>48.203437999999998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0">
        <v>35.932603</v>
      </c>
      <c r="E85" s="197">
        <v>41244</v>
      </c>
      <c r="F85" s="199">
        <v>28.359536833333333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0">
        <v>25.893058</v>
      </c>
      <c r="E86" s="197">
        <v>41275</v>
      </c>
      <c r="F86" s="199">
        <v>28.75940833333334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0">
        <v>26.860658000000001</v>
      </c>
      <c r="E87" s="197">
        <v>41306</v>
      </c>
      <c r="F87" s="199">
        <v>28.648467416666666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0">
        <v>28.304601000000002</v>
      </c>
      <c r="E88" s="197">
        <v>41334</v>
      </c>
      <c r="F88" s="199">
        <v>28.955775083333332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0">
        <v>41.101570000000002</v>
      </c>
      <c r="E89" s="197">
        <v>41365</v>
      </c>
      <c r="F89" s="199">
        <v>30.404977083333332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0">
        <v>39.837715000000003</v>
      </c>
      <c r="E90" s="197">
        <v>41395</v>
      </c>
      <c r="F90" s="199">
        <v>30.776348749999997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0">
        <v>37.695591</v>
      </c>
      <c r="E91" s="197">
        <v>41426</v>
      </c>
      <c r="F91" s="199">
        <v>31.964342166666665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0">
        <v>38.275838</v>
      </c>
      <c r="E92" s="197">
        <v>41456</v>
      </c>
      <c r="F92" s="199">
        <v>32.473124499999997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0">
        <v>32.088903000000002</v>
      </c>
      <c r="E93" s="197">
        <v>41487</v>
      </c>
      <c r="F93" s="199">
        <v>32.698507583333331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0">
        <v>30.316310999999999</v>
      </c>
      <c r="E94" s="197">
        <v>41518</v>
      </c>
      <c r="F94" s="199">
        <v>33.174233749999999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0">
        <v>42.870702999999999</v>
      </c>
      <c r="E95" s="197">
        <v>41548</v>
      </c>
      <c r="F95" s="199">
        <v>34.267279333333335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0">
        <v>39.343913000000001</v>
      </c>
      <c r="E96" s="197">
        <v>41579</v>
      </c>
      <c r="F96" s="199">
        <v>34.876788666666663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0">
        <v>37.803933999999998</v>
      </c>
      <c r="E97" s="197">
        <v>41609</v>
      </c>
      <c r="F97" s="199">
        <v>35.032732916666667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0">
        <v>25.178864999999998</v>
      </c>
      <c r="E98" s="197">
        <v>41640</v>
      </c>
      <c r="F98" s="199">
        <v>34.973216833333332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0">
        <v>25.681273000000001</v>
      </c>
      <c r="E99" s="197">
        <v>41671</v>
      </c>
      <c r="F99" s="199">
        <v>34.874934749999987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0">
        <v>30.674868</v>
      </c>
      <c r="E100" s="197">
        <v>41699</v>
      </c>
      <c r="F100" s="199">
        <v>35.072456999999993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0">
        <v>28.192720000000001</v>
      </c>
      <c r="E101" s="197">
        <v>41730</v>
      </c>
      <c r="F101" s="199">
        <v>33.99671949999999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0">
        <v>28.255783999999998</v>
      </c>
      <c r="E102" s="197">
        <v>41760</v>
      </c>
      <c r="F102" s="199">
        <v>33.031558583333329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0">
        <v>31.070544999999999</v>
      </c>
      <c r="E103" s="197">
        <v>41791</v>
      </c>
      <c r="F103" s="199">
        <v>32.479471416666662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0">
        <v>40.195058000000003</v>
      </c>
      <c r="E104" s="197">
        <v>41821</v>
      </c>
      <c r="F104" s="199">
        <v>32.639406416666667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0">
        <v>36.194918999999999</v>
      </c>
      <c r="E105" s="197">
        <v>41852</v>
      </c>
      <c r="F105" s="199">
        <v>32.981574416666668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0">
        <v>39.921886999999998</v>
      </c>
      <c r="E106" s="197">
        <v>41883</v>
      </c>
      <c r="F106" s="199">
        <v>33.782039083333331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0">
        <v>34.63138</v>
      </c>
      <c r="E107" s="197">
        <v>41913</v>
      </c>
      <c r="F107" s="199">
        <v>33.095428833333337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0">
        <v>33.866624000000002</v>
      </c>
      <c r="E108" s="197">
        <v>41944</v>
      </c>
      <c r="F108" s="199">
        <v>32.638988083333331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0">
        <v>31.070561000000001</v>
      </c>
      <c r="E109" s="197">
        <v>41974</v>
      </c>
      <c r="F109" s="199">
        <v>32.077873666666669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0">
        <v>27.082348</v>
      </c>
      <c r="E110" s="197">
        <v>42005</v>
      </c>
      <c r="F110" s="199">
        <v>32.236497249999999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0">
        <v>35.932355000000001</v>
      </c>
      <c r="E111" s="197">
        <v>42036</v>
      </c>
      <c r="F111" s="199">
        <v>33.090754083333337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0">
        <v>36.677548000000002</v>
      </c>
      <c r="E112" s="197">
        <v>42064</v>
      </c>
      <c r="F112" s="199">
        <v>33.590977416666668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0">
        <v>31.438324000000001</v>
      </c>
      <c r="E113" s="197">
        <v>42095</v>
      </c>
      <c r="F113" s="199">
        <v>33.861444416666679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0">
        <v>34.931148</v>
      </c>
      <c r="E114" s="197">
        <v>42125</v>
      </c>
      <c r="F114" s="199">
        <v>34.417724750000005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0">
        <v>26.620688999999999</v>
      </c>
      <c r="E115" s="197">
        <v>42156</v>
      </c>
      <c r="F115" s="199">
        <v>34.046903416666673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0">
        <v>28.608633999999999</v>
      </c>
      <c r="E116" s="197">
        <v>42186</v>
      </c>
      <c r="F116" s="199">
        <v>33.081368083333338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0">
        <v>31.673427</v>
      </c>
      <c r="E117" s="197">
        <v>42217</v>
      </c>
      <c r="F117" s="199">
        <v>32.704577083333334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0">
        <v>34.499530999999998</v>
      </c>
      <c r="E118" s="197">
        <v>42248</v>
      </c>
      <c r="F118" s="199">
        <v>32.252714083333338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0">
        <v>31.408795000000001</v>
      </c>
      <c r="E119" s="197">
        <v>42278</v>
      </c>
      <c r="F119" s="199">
        <v>31.984165333333333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0">
        <v>32.55498</v>
      </c>
      <c r="E120" s="197">
        <v>42309</v>
      </c>
      <c r="F120" s="199">
        <v>31.874861666666664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0">
        <v>56.354225</v>
      </c>
      <c r="E121" s="197">
        <v>42339</v>
      </c>
      <c r="F121" s="199">
        <v>33.981833666666667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0">
        <v>30.720089999999999</v>
      </c>
      <c r="E122" s="197">
        <v>42370</v>
      </c>
      <c r="F122" s="199">
        <v>34.284978833333334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0">
        <v>30.916184000000001</v>
      </c>
      <c r="E123" s="197">
        <v>42401</v>
      </c>
      <c r="F123" s="199">
        <v>33.866964583333335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0">
        <v>25.064927999999998</v>
      </c>
      <c r="E124" s="197">
        <v>42430</v>
      </c>
      <c r="F124" s="199">
        <v>32.899246249999997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0">
        <v>25.994524999999999</v>
      </c>
      <c r="E125" s="197">
        <v>42461</v>
      </c>
      <c r="F125" s="199">
        <v>32.445596333333334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0">
        <v>32.264915000000002</v>
      </c>
      <c r="E126" s="197">
        <v>42491</v>
      </c>
      <c r="F126" s="199">
        <v>32.223410250000001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0">
        <v>30.153009999999998</v>
      </c>
      <c r="E127" s="197">
        <v>42522</v>
      </c>
      <c r="F127" s="199">
        <v>32.517770333333338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0">
        <v>23.884284999999998</v>
      </c>
      <c r="E128" s="197">
        <v>42552</v>
      </c>
      <c r="F128" s="199">
        <v>32.124074583333332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200">
        <v>36.216771000000001</v>
      </c>
      <c r="E129" s="197">
        <v>42583</v>
      </c>
      <c r="F129" s="199">
        <v>32.502686583333336</v>
      </c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200">
        <v>27.025031999999999</v>
      </c>
      <c r="E130" s="197">
        <v>42614</v>
      </c>
      <c r="F130" s="199">
        <v>31.879811666666665</v>
      </c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200">
        <v>24.208846999999999</v>
      </c>
      <c r="E131" s="197">
        <v>42644</v>
      </c>
      <c r="F131" s="199">
        <v>31.279816</v>
      </c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7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51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  <c r="M10" s="41"/>
      <c r="O10" s="41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M11" s="41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68">
        <v>46.496609999999997</v>
      </c>
      <c r="I13" s="144">
        <v>-23.477633276009801</v>
      </c>
      <c r="J13" s="144">
        <v>76.522366723990203</v>
      </c>
      <c r="K13" s="144">
        <v>-11.621901238152056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68">
        <v>95.608197000000004</v>
      </c>
      <c r="I14" s="144">
        <v>26.050218452272688</v>
      </c>
      <c r="J14" s="144">
        <v>126.05021845227269</v>
      </c>
      <c r="K14" s="144">
        <v>-7.3391952600812882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>
        <v>73.816462000000001</v>
      </c>
      <c r="I15" s="144">
        <v>-15.72618772232679</v>
      </c>
      <c r="J15" s="144">
        <v>84.273812277673215</v>
      </c>
      <c r="K15" s="144">
        <v>11.276895294196375</v>
      </c>
      <c r="L15" s="60"/>
      <c r="M15" s="202"/>
      <c r="N15" s="41">
        <v>1</v>
      </c>
      <c r="O15" s="41"/>
    </row>
    <row r="16" spans="1:15" x14ac:dyDescent="0.25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>
        <v>79.860433</v>
      </c>
      <c r="I16" s="68">
        <v>2.9677727317338753</v>
      </c>
      <c r="J16" s="68">
        <v>102.96777273173387</v>
      </c>
      <c r="K16" s="68">
        <v>-6.900584525763942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>
        <v>73.352104999999995</v>
      </c>
      <c r="I17" s="68">
        <v>-6.9747388053081449</v>
      </c>
      <c r="J17" s="68">
        <v>93.025261194691851</v>
      </c>
      <c r="K17" s="68">
        <v>-35.452781410356948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>
        <v>76.439505999999994</v>
      </c>
      <c r="I18" s="68">
        <v>33.34113080463954</v>
      </c>
      <c r="J18" s="68">
        <v>133.34113080463953</v>
      </c>
      <c r="K18" s="68">
        <v>-29.395983127980298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>
        <v>60.690976999999997</v>
      </c>
      <c r="I19" s="68">
        <v>-21.124128517852402</v>
      </c>
      <c r="J19" s="68">
        <v>78.875871482147602</v>
      </c>
      <c r="K19" s="68">
        <v>-15.516210264881581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>
        <v>73.515097999999995</v>
      </c>
      <c r="I20" s="68">
        <v>28.179301881861086</v>
      </c>
      <c r="J20" s="68">
        <v>128.17930188186108</v>
      </c>
      <c r="K20" s="68">
        <v>-12.778607883236749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>
        <v>62.103136999999997</v>
      </c>
      <c r="I21" s="68">
        <v>-10.283879249299199</v>
      </c>
      <c r="J21" s="68">
        <v>89.716120750700796</v>
      </c>
      <c r="K21" s="68">
        <v>-9.6224343736741496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30">
        <v>56.814853999999997</v>
      </c>
      <c r="I22" s="30">
        <v>-4.3730920960601942</v>
      </c>
      <c r="J22" s="30">
        <v>95.626907903939809</v>
      </c>
      <c r="K22" s="30">
        <v>-13.391968775007768</v>
      </c>
      <c r="L22" s="60"/>
      <c r="M22" s="41"/>
      <c r="N22" s="41">
        <v>1</v>
      </c>
      <c r="O22" s="41"/>
    </row>
    <row r="23" spans="1:15" ht="15.6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698.69737899999984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-17.561834817185197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711.52343599999995</v>
      </c>
      <c r="D28" s="70">
        <v>697.53473000000008</v>
      </c>
      <c r="E28" s="70">
        <v>769.51693599999999</v>
      </c>
      <c r="F28" s="70">
        <v>818.01125300000001</v>
      </c>
      <c r="G28" s="70">
        <v>700.87250600000004</v>
      </c>
      <c r="H28" s="30">
        <v>698.69737899999984</v>
      </c>
      <c r="I28" s="66">
        <v>-0.31034560228564434</v>
      </c>
      <c r="J28" s="30">
        <v>99.689654397714349</v>
      </c>
      <c r="K28" s="30">
        <v>-14.319943224546316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-1.966021819132302</v>
      </c>
      <c r="E29" s="70">
        <v>10.31951570354066</v>
      </c>
      <c r="F29" s="70">
        <v>6.3019167910815188</v>
      </c>
      <c r="G29" s="70">
        <v>-14.319943224546316</v>
      </c>
      <c r="H29" s="30">
        <v>-0.31034560228564434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145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186</v>
      </c>
      <c r="E53" s="139" t="s">
        <v>176</v>
      </c>
      <c r="F53" s="139" t="s">
        <v>177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99.364813999999996</v>
      </c>
      <c r="E54" s="197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45.749231999999999</v>
      </c>
      <c r="E55" s="197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43.396684999999998</v>
      </c>
      <c r="E56" s="197">
        <v>40360</v>
      </c>
      <c r="F56" s="139"/>
      <c r="G56" s="139"/>
      <c r="H56" s="139"/>
      <c r="I56" s="199"/>
      <c r="J56" s="139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65.041335000000004</v>
      </c>
      <c r="E57" s="197">
        <v>40391</v>
      </c>
      <c r="F57" s="139"/>
      <c r="G57" s="139"/>
      <c r="H57" s="139"/>
      <c r="I57" s="199"/>
      <c r="J57" s="139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52.586784999999999</v>
      </c>
      <c r="E58" s="197">
        <v>40422</v>
      </c>
      <c r="F58" s="139"/>
      <c r="G58" s="139"/>
      <c r="H58" s="139"/>
      <c r="I58" s="199"/>
      <c r="J58" s="139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45.276226000000001</v>
      </c>
      <c r="E59" s="197">
        <v>40452</v>
      </c>
      <c r="F59" s="139"/>
      <c r="G59" s="139"/>
      <c r="H59" s="139"/>
      <c r="I59" s="199"/>
      <c r="J59" s="139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73.955914000000007</v>
      </c>
      <c r="E60" s="197">
        <v>40483</v>
      </c>
      <c r="F60" s="41"/>
      <c r="G60" s="139"/>
      <c r="H60" s="139"/>
      <c r="I60" s="199"/>
      <c r="J60" s="139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96.752866999999995</v>
      </c>
      <c r="E61" s="197">
        <v>40513</v>
      </c>
      <c r="F61" s="41"/>
      <c r="G61" s="139"/>
      <c r="H61" s="139"/>
      <c r="I61" s="199"/>
      <c r="J61" s="139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72.166032000000001</v>
      </c>
      <c r="E62" s="197">
        <v>40544</v>
      </c>
      <c r="F62" s="139"/>
      <c r="G62" s="139"/>
      <c r="H62" s="139"/>
      <c r="I62" s="199"/>
      <c r="J62" s="139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68.901461999999995</v>
      </c>
      <c r="E63" s="197">
        <v>40575</v>
      </c>
      <c r="F63" s="139"/>
      <c r="G63" s="41"/>
      <c r="H63" s="41"/>
      <c r="I63" s="199"/>
      <c r="J63" s="41"/>
    </row>
    <row r="64" spans="2:15" x14ac:dyDescent="0.25">
      <c r="B64" s="139">
        <v>2011</v>
      </c>
      <c r="C64" s="139">
        <v>3</v>
      </c>
      <c r="D64" s="200">
        <v>84.673045000000002</v>
      </c>
      <c r="E64" s="197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0">
        <v>106.80718400000001</v>
      </c>
      <c r="E65" s="197">
        <v>40634</v>
      </c>
      <c r="F65" s="199">
        <v>71.222631750000005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0">
        <v>82.792849000000004</v>
      </c>
      <c r="E66" s="197">
        <v>40664</v>
      </c>
      <c r="F66" s="199">
        <v>69.841634666666678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0">
        <v>84.905079000000001</v>
      </c>
      <c r="E67" s="197">
        <v>40695</v>
      </c>
      <c r="F67" s="199">
        <v>73.104621916666673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0">
        <v>61.239846</v>
      </c>
      <c r="E68" s="197">
        <v>40725</v>
      </c>
      <c r="F68" s="199">
        <v>74.591551999999993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0">
        <v>61.038124000000003</v>
      </c>
      <c r="E69" s="197">
        <v>40756</v>
      </c>
      <c r="F69" s="199">
        <v>74.257951083333339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0">
        <v>38.009610000000002</v>
      </c>
      <c r="E70" s="197">
        <v>40787</v>
      </c>
      <c r="F70" s="199">
        <v>73.04318649999999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0">
        <v>50.990205000000003</v>
      </c>
      <c r="E71" s="197">
        <v>40817</v>
      </c>
      <c r="F71" s="199">
        <v>73.519351416666666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0">
        <v>59.083449000000002</v>
      </c>
      <c r="E72" s="197">
        <v>40848</v>
      </c>
      <c r="F72" s="199">
        <v>72.279979333333344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0">
        <v>45.351948</v>
      </c>
      <c r="E73" s="197">
        <v>40878</v>
      </c>
      <c r="F73" s="199">
        <v>67.996569416666659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0">
        <v>90.326402999999999</v>
      </c>
      <c r="E74" s="197">
        <v>40909</v>
      </c>
      <c r="F74" s="199">
        <v>69.509933666666655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0">
        <v>58.428272</v>
      </c>
      <c r="E75" s="197">
        <v>40940</v>
      </c>
      <c r="F75" s="199">
        <v>68.637167833333336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0">
        <v>105.435647</v>
      </c>
      <c r="E76" s="197">
        <v>40969</v>
      </c>
      <c r="F76" s="199">
        <v>70.367384666666666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0">
        <v>51.754018000000002</v>
      </c>
      <c r="E77" s="197">
        <v>41000</v>
      </c>
      <c r="F77" s="199">
        <v>65.77962083333334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0">
        <v>76.972693000000007</v>
      </c>
      <c r="E78" s="197">
        <v>41030</v>
      </c>
      <c r="F78" s="199">
        <v>65.29460783333333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0">
        <v>49.962535000000003</v>
      </c>
      <c r="E79" s="197">
        <v>41061</v>
      </c>
      <c r="F79" s="199">
        <v>62.382729166666671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0">
        <v>100.186397</v>
      </c>
      <c r="E80" s="197">
        <v>41091</v>
      </c>
      <c r="F80" s="199">
        <v>65.628275083333335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0">
        <v>62.743189000000001</v>
      </c>
      <c r="E81" s="197">
        <v>41122</v>
      </c>
      <c r="F81" s="199">
        <v>65.770363833333349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0">
        <v>49.334555999999999</v>
      </c>
      <c r="E82" s="197">
        <v>41153</v>
      </c>
      <c r="F82" s="199">
        <v>66.71410933333334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0">
        <v>52.391019999999997</v>
      </c>
      <c r="E83" s="197">
        <v>41183</v>
      </c>
      <c r="F83" s="199">
        <v>66.830843916666666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0">
        <v>57.332459999999998</v>
      </c>
      <c r="E84" s="197">
        <v>41214</v>
      </c>
      <c r="F84" s="199">
        <v>66.684928166666666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0">
        <v>59.879213</v>
      </c>
      <c r="E85" s="197">
        <v>41244</v>
      </c>
      <c r="F85" s="199">
        <v>67.895533583333346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0">
        <v>45.383332000000003</v>
      </c>
      <c r="E86" s="197">
        <v>41275</v>
      </c>
      <c r="F86" s="199">
        <v>64.150277666666668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0">
        <v>55.375100000000003</v>
      </c>
      <c r="E87" s="197">
        <v>41306</v>
      </c>
      <c r="F87" s="199">
        <v>63.895846666666671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0">
        <v>99.698301000000001</v>
      </c>
      <c r="E88" s="197">
        <v>41334</v>
      </c>
      <c r="F88" s="199">
        <v>63.417734500000002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0">
        <v>114.579836</v>
      </c>
      <c r="E89" s="197">
        <v>41365</v>
      </c>
      <c r="F89" s="199">
        <v>68.65321933333334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0">
        <v>108.117771</v>
      </c>
      <c r="E90" s="197">
        <v>41395</v>
      </c>
      <c r="F90" s="199">
        <v>71.248642500000003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0">
        <v>81.886354999999995</v>
      </c>
      <c r="E91" s="197">
        <v>41426</v>
      </c>
      <c r="F91" s="199">
        <v>73.908960833333339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0">
        <v>70.226335000000006</v>
      </c>
      <c r="E92" s="197">
        <v>41456</v>
      </c>
      <c r="F92" s="199">
        <v>71.412288999999987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0">
        <v>66.676302000000007</v>
      </c>
      <c r="E93" s="197">
        <v>41487</v>
      </c>
      <c r="F93" s="199">
        <v>71.740048416666667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0">
        <v>61.309747000000002</v>
      </c>
      <c r="E94" s="197">
        <v>41518</v>
      </c>
      <c r="F94" s="199">
        <v>72.737981000000005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0">
        <v>66.263857000000002</v>
      </c>
      <c r="E95" s="197">
        <v>41548</v>
      </c>
      <c r="F95" s="199">
        <v>73.894050750000005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0">
        <v>68.637426000000005</v>
      </c>
      <c r="E96" s="197">
        <v>41579</v>
      </c>
      <c r="F96" s="199">
        <v>74.836131250000008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0">
        <v>59.921892</v>
      </c>
      <c r="E97" s="197">
        <v>41609</v>
      </c>
      <c r="F97" s="199">
        <v>74.839687833333329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0">
        <v>68.752459999999999</v>
      </c>
      <c r="E98" s="197">
        <v>41640</v>
      </c>
      <c r="F98" s="199">
        <v>76.787115166666666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0">
        <v>81.856931000000003</v>
      </c>
      <c r="E99" s="197">
        <v>41671</v>
      </c>
      <c r="F99" s="199">
        <v>78.993934416666676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0">
        <v>78.714652999999998</v>
      </c>
      <c r="E100" s="197">
        <v>41699</v>
      </c>
      <c r="F100" s="199">
        <v>77.245297083333341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0">
        <v>83.307362999999995</v>
      </c>
      <c r="E101" s="197">
        <v>41730</v>
      </c>
      <c r="F101" s="199">
        <v>74.639257666666666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0">
        <v>122.16144199999999</v>
      </c>
      <c r="E102" s="197">
        <v>41760</v>
      </c>
      <c r="F102" s="199">
        <v>75.809563583333343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0">
        <v>81.194073000000003</v>
      </c>
      <c r="E103" s="197">
        <v>41791</v>
      </c>
      <c r="F103" s="199">
        <v>75.751873416666669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0">
        <v>91.076549999999997</v>
      </c>
      <c r="E104" s="197">
        <v>41821</v>
      </c>
      <c r="F104" s="199">
        <v>77.48939133333333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0">
        <v>65.756035999999995</v>
      </c>
      <c r="E105" s="197">
        <v>41852</v>
      </c>
      <c r="F105" s="199">
        <v>77.412702499999995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0">
        <v>76.591824000000003</v>
      </c>
      <c r="E106" s="197">
        <v>41883</v>
      </c>
      <c r="F106" s="199">
        <v>78.686208916666658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0">
        <v>68.599920999999995</v>
      </c>
      <c r="E107" s="197">
        <v>41913</v>
      </c>
      <c r="F107" s="199">
        <v>78.880880916666669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0">
        <v>61.409446000000003</v>
      </c>
      <c r="E108" s="197">
        <v>41944</v>
      </c>
      <c r="F108" s="199">
        <v>78.278549249999998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0">
        <v>68.261162999999996</v>
      </c>
      <c r="E109" s="197">
        <v>41974</v>
      </c>
      <c r="F109" s="199">
        <v>78.973488500000002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0">
        <v>60.762117000000003</v>
      </c>
      <c r="E110" s="197">
        <v>42005</v>
      </c>
      <c r="F110" s="199">
        <v>78.307626583333331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0">
        <v>75.849290999999994</v>
      </c>
      <c r="E111" s="197">
        <v>42036</v>
      </c>
      <c r="F111" s="199">
        <v>77.806989916666666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0">
        <v>87.591222000000002</v>
      </c>
      <c r="E112" s="197">
        <v>42064</v>
      </c>
      <c r="F112" s="199">
        <v>78.546703999999991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0">
        <v>77.558667999999997</v>
      </c>
      <c r="E113" s="197">
        <v>42095</v>
      </c>
      <c r="F113" s="199">
        <v>78.067646083333329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0">
        <v>78.851813000000007</v>
      </c>
      <c r="E114" s="197">
        <v>42125</v>
      </c>
      <c r="F114" s="199">
        <v>74.458510333333336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0">
        <v>57.326276999999997</v>
      </c>
      <c r="E115" s="197">
        <v>42156</v>
      </c>
      <c r="F115" s="199">
        <v>72.469527333333332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0">
        <v>76.944920999999994</v>
      </c>
      <c r="E116" s="197">
        <v>42186</v>
      </c>
      <c r="F116" s="199">
        <v>71.291891583333339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0">
        <v>57.35333</v>
      </c>
      <c r="E117" s="197">
        <v>42217</v>
      </c>
      <c r="F117" s="199">
        <v>70.591666083333337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0">
        <v>69.221825999999993</v>
      </c>
      <c r="E118" s="197">
        <v>42248</v>
      </c>
      <c r="F118" s="199">
        <v>69.977499583333341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0">
        <v>59.413041</v>
      </c>
      <c r="E119" s="197">
        <v>42278</v>
      </c>
      <c r="F119" s="199">
        <v>69.211926250000005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0">
        <v>62.054122</v>
      </c>
      <c r="E120" s="197">
        <v>42309</v>
      </c>
      <c r="F120" s="199">
        <v>69.26564925000001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0">
        <v>84.614529000000005</v>
      </c>
      <c r="E121" s="197">
        <v>42339</v>
      </c>
      <c r="F121" s="199">
        <v>70.628429750000009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0">
        <v>46.496609999999997</v>
      </c>
      <c r="E122" s="197">
        <v>42370</v>
      </c>
      <c r="F122" s="199">
        <v>69.439637500000018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0">
        <v>95.608197000000004</v>
      </c>
      <c r="E123" s="197">
        <v>42401</v>
      </c>
      <c r="F123" s="199">
        <v>71.086213000000015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0">
        <v>73.816462000000001</v>
      </c>
      <c r="E124" s="197">
        <v>42430</v>
      </c>
      <c r="F124" s="199">
        <v>69.938316333333347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0">
        <v>79.860433</v>
      </c>
      <c r="E125" s="197">
        <v>42461</v>
      </c>
      <c r="F125" s="199">
        <v>70.130130083333327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0">
        <v>73.352104999999995</v>
      </c>
      <c r="E126" s="197">
        <v>42491</v>
      </c>
      <c r="F126" s="199">
        <v>69.671821083333327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0">
        <v>76.439505999999994</v>
      </c>
      <c r="E127" s="197">
        <v>42522</v>
      </c>
      <c r="F127" s="199">
        <v>71.26459016666665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0">
        <v>60.690976999999997</v>
      </c>
      <c r="E128" s="197">
        <v>42552</v>
      </c>
      <c r="F128" s="199">
        <v>69.910094833333332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200">
        <v>73.515097999999995</v>
      </c>
      <c r="E129" s="197">
        <v>42583</v>
      </c>
      <c r="F129" s="199">
        <v>71.256908833333313</v>
      </c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200">
        <v>62.103136999999997</v>
      </c>
      <c r="E130" s="197">
        <v>42614</v>
      </c>
      <c r="F130" s="199">
        <v>70.663684750000002</v>
      </c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200">
        <v>56.814853999999997</v>
      </c>
      <c r="E131" s="197">
        <v>42644</v>
      </c>
      <c r="F131" s="199">
        <v>70.447169166666654</v>
      </c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  <c r="M10" s="41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M11" s="41"/>
      <c r="O11" s="20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68">
        <v>19.546547</v>
      </c>
      <c r="I13" s="144">
        <v>-4.0805361368160149</v>
      </c>
      <c r="J13" s="144">
        <v>95.919463863183978</v>
      </c>
      <c r="K13" s="144">
        <v>-27.286440281651338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68">
        <v>24.530723999999999</v>
      </c>
      <c r="I14" s="144">
        <v>-31.980705272997902</v>
      </c>
      <c r="J14" s="144">
        <v>68.019294727002105</v>
      </c>
      <c r="K14" s="144">
        <v>2.5339220862578449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>
        <v>19.390004000000001</v>
      </c>
      <c r="I15" s="144">
        <v>-45.194019631447247</v>
      </c>
      <c r="J15" s="144">
        <v>54.805980368552753</v>
      </c>
      <c r="K15" s="144">
        <v>0.72748887678444341</v>
      </c>
      <c r="L15" s="60"/>
      <c r="M15" s="202"/>
      <c r="N15" s="41">
        <v>1</v>
      </c>
      <c r="O15" s="139"/>
    </row>
    <row r="16" spans="1:15" x14ac:dyDescent="0.25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>
        <v>21.370557000000002</v>
      </c>
      <c r="I16" s="68">
        <v>-43.006922278269435</v>
      </c>
      <c r="J16" s="68">
        <v>56.993077721730565</v>
      </c>
      <c r="K16" s="68">
        <v>6.0502364078228954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>
        <v>26.330891999999999</v>
      </c>
      <c r="I17" s="68">
        <v>-14.718305612161586</v>
      </c>
      <c r="J17" s="68">
        <v>85.281694387838414</v>
      </c>
      <c r="K17" s="68">
        <v>-23.892671977424552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>
        <v>18.141770999999999</v>
      </c>
      <c r="I18" s="68">
        <v>-40.12469415913673</v>
      </c>
      <c r="J18" s="68">
        <v>59.87530584086327</v>
      </c>
      <c r="K18" s="68">
        <v>-13.962840232102725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>
        <v>14.568223</v>
      </c>
      <c r="I19" s="68">
        <v>-47.475953166342485</v>
      </c>
      <c r="J19" s="68">
        <v>52.524046833657515</v>
      </c>
      <c r="K19" s="68">
        <v>-32.233683145326708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>
        <v>32.677180999999997</v>
      </c>
      <c r="I20" s="68">
        <v>36.332539410094775</v>
      </c>
      <c r="J20" s="68">
        <v>136.33253941009477</v>
      </c>
      <c r="K20" s="68">
        <v>-33.337006435168725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>
        <v>21.481981000000001</v>
      </c>
      <c r="I21" s="68">
        <v>-26.601996050266841</v>
      </c>
      <c r="J21" s="68">
        <v>73.398003949733166</v>
      </c>
      <c r="K21" s="68">
        <v>-20.17972937994297</v>
      </c>
      <c r="L21" s="60"/>
      <c r="M21" s="41"/>
      <c r="N21" s="41">
        <v>1</v>
      </c>
      <c r="O21" s="139"/>
    </row>
    <row r="22" spans="1:97" x14ac:dyDescent="0.25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30">
        <v>32.690067999999997</v>
      </c>
      <c r="I22" s="30">
        <v>52.730977440714419</v>
      </c>
      <c r="J22" s="30">
        <v>152.73097744071441</v>
      </c>
      <c r="K22" s="30">
        <v>-38.713128991191681</v>
      </c>
      <c r="L22" s="60"/>
      <c r="M22" s="41"/>
      <c r="N22" s="41">
        <v>1</v>
      </c>
      <c r="O22" s="139"/>
    </row>
    <row r="23" spans="1:97" x14ac:dyDescent="0.25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139"/>
    </row>
    <row r="24" spans="1:97" x14ac:dyDescent="0.25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139"/>
    </row>
    <row r="25" spans="1:97" ht="15.6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230.72794799999997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-32.948178565229547</v>
      </c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336.47031199999998</v>
      </c>
      <c r="D28" s="70">
        <v>367.72532799999999</v>
      </c>
      <c r="E28" s="70">
        <v>396.94408700000008</v>
      </c>
      <c r="F28" s="70">
        <v>357.93937800000003</v>
      </c>
      <c r="G28" s="70">
        <v>292.86952799999995</v>
      </c>
      <c r="H28" s="30">
        <v>230.72794799999997</v>
      </c>
      <c r="I28" s="66">
        <v>-21.218178765255491</v>
      </c>
      <c r="J28" s="30">
        <v>78.781821234744513</v>
      </c>
      <c r="K28" s="30">
        <v>-18.179014101097334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9.2890858079627492</v>
      </c>
      <c r="E29" s="70">
        <v>7.9458108471658129</v>
      </c>
      <c r="F29" s="70">
        <v>-9.8262476447974034</v>
      </c>
      <c r="G29" s="70">
        <v>-18.179014101097334</v>
      </c>
      <c r="H29" s="30">
        <v>-21.218178765255491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4" t="s">
        <v>146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175</v>
      </c>
      <c r="D53" s="139" t="s">
        <v>187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2010</v>
      </c>
      <c r="C54" s="139">
        <v>5</v>
      </c>
      <c r="D54" s="199">
        <v>37.921467999999997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2010</v>
      </c>
      <c r="C55" s="139">
        <v>6</v>
      </c>
      <c r="D55" s="199">
        <v>36.452156000000002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2010</v>
      </c>
      <c r="C56" s="139">
        <v>7</v>
      </c>
      <c r="D56" s="199">
        <v>33.313402000000004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2010</v>
      </c>
      <c r="C57" s="139">
        <v>8</v>
      </c>
      <c r="D57" s="199">
        <v>35.108320999999997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2010</v>
      </c>
      <c r="C58" s="139">
        <v>9</v>
      </c>
      <c r="D58" s="199">
        <v>51.125860000000003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2010</v>
      </c>
      <c r="C59" s="139">
        <v>10</v>
      </c>
      <c r="D59" s="199">
        <v>63.215862999999999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2010</v>
      </c>
      <c r="C60" s="139">
        <v>11</v>
      </c>
      <c r="D60" s="198">
        <v>31.991367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2010</v>
      </c>
      <c r="C61" s="139">
        <v>12</v>
      </c>
      <c r="D61" s="198">
        <v>38.501288000000002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2011</v>
      </c>
      <c r="C62" s="139">
        <v>1</v>
      </c>
      <c r="D62" s="200">
        <v>28.169530999999999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2011</v>
      </c>
      <c r="C63" s="139">
        <v>2</v>
      </c>
      <c r="D63" s="200">
        <v>28.962893000000001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2011</v>
      </c>
      <c r="C64" s="139">
        <v>3</v>
      </c>
      <c r="D64" s="200">
        <v>47.688529000000003</v>
      </c>
      <c r="E64" s="197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2011</v>
      </c>
      <c r="C65" s="139">
        <v>4</v>
      </c>
      <c r="D65" s="200">
        <v>29.888977000000001</v>
      </c>
      <c r="E65" s="197">
        <v>40634</v>
      </c>
      <c r="F65" s="199">
        <v>38.528304583333338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2011</v>
      </c>
      <c r="C66" s="139">
        <v>5</v>
      </c>
      <c r="D66" s="200">
        <v>34.056234000000003</v>
      </c>
      <c r="E66" s="197">
        <v>40664</v>
      </c>
      <c r="F66" s="199">
        <v>38.206201750000005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2011</v>
      </c>
      <c r="C67" s="139">
        <v>6</v>
      </c>
      <c r="D67" s="200">
        <v>33.662402</v>
      </c>
      <c r="E67" s="197">
        <v>40695</v>
      </c>
      <c r="F67" s="199">
        <v>37.973722250000002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2011</v>
      </c>
      <c r="C68" s="139">
        <v>7</v>
      </c>
      <c r="D68" s="200">
        <v>28.349252</v>
      </c>
      <c r="E68" s="197">
        <v>40725</v>
      </c>
      <c r="F68" s="199">
        <v>37.560043083333333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2011</v>
      </c>
      <c r="C69" s="139">
        <v>8</v>
      </c>
      <c r="D69" s="200">
        <v>37.620075</v>
      </c>
      <c r="E69" s="197">
        <v>40756</v>
      </c>
      <c r="F69" s="199">
        <v>37.769355916666669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2011</v>
      </c>
      <c r="C70" s="139">
        <v>9</v>
      </c>
      <c r="D70" s="200">
        <v>32.770449999999997</v>
      </c>
      <c r="E70" s="197">
        <v>40787</v>
      </c>
      <c r="F70" s="199">
        <v>36.239738416666661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2011</v>
      </c>
      <c r="C71" s="139">
        <v>10</v>
      </c>
      <c r="D71" s="200">
        <v>35.301969</v>
      </c>
      <c r="E71" s="197">
        <v>40817</v>
      </c>
      <c r="F71" s="199">
        <v>33.913580583333328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2011</v>
      </c>
      <c r="C72" s="139">
        <v>11</v>
      </c>
      <c r="D72" s="200">
        <v>36.950732000000002</v>
      </c>
      <c r="E72" s="197">
        <v>40848</v>
      </c>
      <c r="F72" s="199">
        <v>34.326861000000001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2011</v>
      </c>
      <c r="C73" s="139">
        <v>12</v>
      </c>
      <c r="D73" s="200">
        <v>38.792062000000001</v>
      </c>
      <c r="E73" s="197">
        <v>40878</v>
      </c>
      <c r="F73" s="199">
        <v>34.351092166666668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2012</v>
      </c>
      <c r="C74" s="139">
        <v>1</v>
      </c>
      <c r="D74" s="200">
        <v>30.163504</v>
      </c>
      <c r="E74" s="197">
        <v>40909</v>
      </c>
      <c r="F74" s="199">
        <v>34.517256583333328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2012</v>
      </c>
      <c r="C75" s="139">
        <v>2</v>
      </c>
      <c r="D75" s="200">
        <v>37.922593999999997</v>
      </c>
      <c r="E75" s="197">
        <v>40940</v>
      </c>
      <c r="F75" s="199">
        <v>35.26389833333333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2012</v>
      </c>
      <c r="C76" s="139">
        <v>3</v>
      </c>
      <c r="D76" s="200">
        <v>37.6995</v>
      </c>
      <c r="E76" s="197">
        <v>40969</v>
      </c>
      <c r="F76" s="199">
        <v>34.431479249999995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2012</v>
      </c>
      <c r="C77" s="139">
        <v>4</v>
      </c>
      <c r="D77" s="200">
        <v>30.276879000000001</v>
      </c>
      <c r="E77" s="197">
        <v>41000</v>
      </c>
      <c r="F77" s="199">
        <v>34.463804416666669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2012</v>
      </c>
      <c r="C78" s="139">
        <v>5</v>
      </c>
      <c r="D78" s="200">
        <v>40.940918000000003</v>
      </c>
      <c r="E78" s="197">
        <v>41030</v>
      </c>
      <c r="F78" s="199">
        <v>35.037528083333335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2012</v>
      </c>
      <c r="C79" s="139">
        <v>6</v>
      </c>
      <c r="D79" s="200">
        <v>34.459882999999998</v>
      </c>
      <c r="E79" s="197">
        <v>41061</v>
      </c>
      <c r="F79" s="199">
        <v>35.103984833333335</v>
      </c>
      <c r="G79" s="41"/>
    </row>
    <row r="80" spans="1:14" x14ac:dyDescent="0.25">
      <c r="B80" s="139">
        <v>2012</v>
      </c>
      <c r="C80" s="139">
        <v>7</v>
      </c>
      <c r="D80" s="200">
        <v>36.874053000000004</v>
      </c>
      <c r="E80" s="197">
        <v>41091</v>
      </c>
      <c r="F80" s="199">
        <v>35.814384916666668</v>
      </c>
      <c r="G80" s="41"/>
    </row>
    <row r="81" spans="2:7" x14ac:dyDescent="0.25">
      <c r="B81" s="139">
        <v>2012</v>
      </c>
      <c r="C81" s="139">
        <v>8</v>
      </c>
      <c r="D81" s="200">
        <v>37.747172999999997</v>
      </c>
      <c r="E81" s="197">
        <v>41122</v>
      </c>
      <c r="F81" s="199">
        <v>35.824976416666665</v>
      </c>
      <c r="G81" s="41"/>
    </row>
    <row r="82" spans="2:7" x14ac:dyDescent="0.25">
      <c r="B82" s="139">
        <v>2012</v>
      </c>
      <c r="C82" s="139">
        <v>9</v>
      </c>
      <c r="D82" s="200">
        <v>39.349294999999998</v>
      </c>
      <c r="E82" s="197">
        <v>41153</v>
      </c>
      <c r="F82" s="199">
        <v>36.373213499999999</v>
      </c>
      <c r="G82" s="41"/>
    </row>
    <row r="83" spans="2:7" x14ac:dyDescent="0.25">
      <c r="B83" s="139">
        <v>2012</v>
      </c>
      <c r="C83" s="139">
        <v>10</v>
      </c>
      <c r="D83" s="200">
        <v>42.291528999999997</v>
      </c>
      <c r="E83" s="197">
        <v>41183</v>
      </c>
      <c r="F83" s="199">
        <v>36.955676833333335</v>
      </c>
      <c r="G83" s="41"/>
    </row>
    <row r="84" spans="2:7" x14ac:dyDescent="0.25">
      <c r="B84" s="139">
        <v>2012</v>
      </c>
      <c r="C84" s="139">
        <v>11</v>
      </c>
      <c r="D84" s="200">
        <v>40.915106999999999</v>
      </c>
      <c r="E84" s="197">
        <v>41214</v>
      </c>
      <c r="F84" s="199">
        <v>37.286041416666663</v>
      </c>
      <c r="G84" s="41"/>
    </row>
    <row r="85" spans="2:7" x14ac:dyDescent="0.25">
      <c r="B85" s="139">
        <v>2012</v>
      </c>
      <c r="C85" s="139">
        <v>12</v>
      </c>
      <c r="D85" s="200">
        <v>39.189836</v>
      </c>
      <c r="E85" s="197">
        <v>41244</v>
      </c>
      <c r="F85" s="199">
        <v>37.319189250000001</v>
      </c>
      <c r="G85" s="41"/>
    </row>
    <row r="86" spans="2:7" x14ac:dyDescent="0.25">
      <c r="B86" s="139">
        <v>2013</v>
      </c>
      <c r="C86" s="139">
        <v>1</v>
      </c>
      <c r="D86" s="200">
        <v>31.275531000000001</v>
      </c>
      <c r="E86" s="197">
        <v>41275</v>
      </c>
      <c r="F86" s="199">
        <v>37.411858166666669</v>
      </c>
      <c r="G86" s="41"/>
    </row>
    <row r="87" spans="2:7" x14ac:dyDescent="0.25">
      <c r="B87" s="139">
        <v>2013</v>
      </c>
      <c r="C87" s="139">
        <v>2</v>
      </c>
      <c r="D87" s="200">
        <v>35.024523000000002</v>
      </c>
      <c r="E87" s="197">
        <v>41306</v>
      </c>
      <c r="F87" s="199">
        <v>37.170352250000001</v>
      </c>
      <c r="G87" s="41"/>
    </row>
    <row r="88" spans="2:7" x14ac:dyDescent="0.25">
      <c r="B88" s="139">
        <v>2013</v>
      </c>
      <c r="C88" s="139">
        <v>3</v>
      </c>
      <c r="D88" s="200">
        <v>34.539493</v>
      </c>
      <c r="E88" s="197">
        <v>41334</v>
      </c>
      <c r="F88" s="199">
        <v>36.907018333333333</v>
      </c>
      <c r="G88" s="41"/>
    </row>
    <row r="89" spans="2:7" x14ac:dyDescent="0.25">
      <c r="B89" s="139">
        <v>2013</v>
      </c>
      <c r="C89" s="139">
        <v>4</v>
      </c>
      <c r="D89" s="200">
        <v>44.662044000000002</v>
      </c>
      <c r="E89" s="197">
        <v>41365</v>
      </c>
      <c r="F89" s="199">
        <v>38.105782083333331</v>
      </c>
      <c r="G89" s="41"/>
    </row>
    <row r="90" spans="2:7" x14ac:dyDescent="0.25">
      <c r="B90" s="139">
        <v>2013</v>
      </c>
      <c r="C90" s="139">
        <v>5</v>
      </c>
      <c r="D90" s="200">
        <v>46.055914000000001</v>
      </c>
      <c r="E90" s="197">
        <v>41395</v>
      </c>
      <c r="F90" s="199">
        <v>38.532031749999994</v>
      </c>
      <c r="G90" s="41"/>
    </row>
    <row r="91" spans="2:7" x14ac:dyDescent="0.25">
      <c r="B91" s="139">
        <v>2013</v>
      </c>
      <c r="C91" s="139">
        <v>6</v>
      </c>
      <c r="D91" s="200">
        <v>40.190736000000001</v>
      </c>
      <c r="E91" s="197">
        <v>41426</v>
      </c>
      <c r="F91" s="199">
        <v>39.009602833333332</v>
      </c>
      <c r="G91" s="41"/>
    </row>
    <row r="92" spans="2:7" x14ac:dyDescent="0.25">
      <c r="B92" s="139">
        <v>2013</v>
      </c>
      <c r="C92" s="139">
        <v>7</v>
      </c>
      <c r="D92" s="200">
        <v>43.146245999999998</v>
      </c>
      <c r="E92" s="197">
        <v>41456</v>
      </c>
      <c r="F92" s="199">
        <v>39.532285583333334</v>
      </c>
      <c r="G92" s="41"/>
    </row>
    <row r="93" spans="2:7" x14ac:dyDescent="0.25">
      <c r="B93" s="139">
        <v>2013</v>
      </c>
      <c r="C93" s="139">
        <v>8</v>
      </c>
      <c r="D93" s="200">
        <v>34.065627999999997</v>
      </c>
      <c r="E93" s="197">
        <v>41487</v>
      </c>
      <c r="F93" s="199">
        <v>39.225490166666667</v>
      </c>
      <c r="G93" s="41"/>
    </row>
    <row r="94" spans="2:7" x14ac:dyDescent="0.25">
      <c r="B94" s="139">
        <v>2013</v>
      </c>
      <c r="C94" s="139">
        <v>9</v>
      </c>
      <c r="D94" s="200">
        <v>42.000644000000001</v>
      </c>
      <c r="E94" s="197">
        <v>41518</v>
      </c>
      <c r="F94" s="199">
        <v>39.446435916666672</v>
      </c>
      <c r="G94" s="41"/>
    </row>
    <row r="95" spans="2:7" x14ac:dyDescent="0.25">
      <c r="B95" s="139">
        <v>2013</v>
      </c>
      <c r="C95" s="139">
        <v>10</v>
      </c>
      <c r="D95" s="200">
        <v>45.983328</v>
      </c>
      <c r="E95" s="197">
        <v>41548</v>
      </c>
      <c r="F95" s="199">
        <v>39.754085833333335</v>
      </c>
      <c r="G95" s="41"/>
    </row>
    <row r="96" spans="2:7" x14ac:dyDescent="0.25">
      <c r="B96" s="139">
        <v>2013</v>
      </c>
      <c r="C96" s="139">
        <v>11</v>
      </c>
      <c r="D96" s="200">
        <v>39.984594000000001</v>
      </c>
      <c r="E96" s="197">
        <v>41579</v>
      </c>
      <c r="F96" s="199">
        <v>39.676543083333343</v>
      </c>
      <c r="G96" s="41"/>
    </row>
    <row r="97" spans="2:7" x14ac:dyDescent="0.25">
      <c r="B97" s="139">
        <v>2013</v>
      </c>
      <c r="C97" s="139">
        <v>12</v>
      </c>
      <c r="D97" s="200">
        <v>42.647182000000001</v>
      </c>
      <c r="E97" s="197">
        <v>41609</v>
      </c>
      <c r="F97" s="199">
        <v>39.964655250000007</v>
      </c>
      <c r="G97" s="41"/>
    </row>
    <row r="98" spans="2:7" x14ac:dyDescent="0.25">
      <c r="B98" s="139">
        <v>2014</v>
      </c>
      <c r="C98" s="139">
        <v>1</v>
      </c>
      <c r="D98" s="200">
        <v>28.025147</v>
      </c>
      <c r="E98" s="197">
        <v>41640</v>
      </c>
      <c r="F98" s="199">
        <v>39.693789916666667</v>
      </c>
      <c r="G98" s="41"/>
    </row>
    <row r="99" spans="2:7" x14ac:dyDescent="0.25">
      <c r="B99" s="139">
        <v>2014</v>
      </c>
      <c r="C99" s="139">
        <v>2</v>
      </c>
      <c r="D99" s="200">
        <v>35.173102</v>
      </c>
      <c r="E99" s="197">
        <v>41671</v>
      </c>
      <c r="F99" s="199">
        <v>39.706171500000004</v>
      </c>
      <c r="G99" s="41"/>
    </row>
    <row r="100" spans="2:7" x14ac:dyDescent="0.25">
      <c r="B100" s="139">
        <v>2014</v>
      </c>
      <c r="C100" s="139">
        <v>3</v>
      </c>
      <c r="D100" s="200">
        <v>35.123835999999997</v>
      </c>
      <c r="E100" s="197">
        <v>41699</v>
      </c>
      <c r="F100" s="199">
        <v>39.754866749999998</v>
      </c>
      <c r="G100" s="41"/>
    </row>
    <row r="101" spans="2:7" x14ac:dyDescent="0.25">
      <c r="B101" s="139">
        <v>2014</v>
      </c>
      <c r="C101" s="139">
        <v>4</v>
      </c>
      <c r="D101" s="200">
        <v>35.357543999999997</v>
      </c>
      <c r="E101" s="197">
        <v>41730</v>
      </c>
      <c r="F101" s="199">
        <v>38.979491750000001</v>
      </c>
      <c r="G101" s="41"/>
    </row>
    <row r="102" spans="2:7" x14ac:dyDescent="0.25">
      <c r="B102" s="139">
        <v>2014</v>
      </c>
      <c r="C102" s="139">
        <v>5</v>
      </c>
      <c r="D102" s="200">
        <v>40.567970000000003</v>
      </c>
      <c r="E102" s="197">
        <v>41760</v>
      </c>
      <c r="F102" s="199">
        <v>38.522163083333332</v>
      </c>
      <c r="G102" s="41"/>
    </row>
    <row r="103" spans="2:7" x14ac:dyDescent="0.25">
      <c r="B103" s="139">
        <v>2014</v>
      </c>
      <c r="C103" s="139">
        <v>6</v>
      </c>
      <c r="D103" s="200">
        <v>35.216473999999998</v>
      </c>
      <c r="E103" s="197">
        <v>41791</v>
      </c>
      <c r="F103" s="199">
        <v>38.107641249999993</v>
      </c>
      <c r="G103" s="41"/>
    </row>
    <row r="104" spans="2:7" x14ac:dyDescent="0.25">
      <c r="B104" s="139">
        <v>2014</v>
      </c>
      <c r="C104" s="139">
        <v>7</v>
      </c>
      <c r="D104" s="200">
        <v>40.929319</v>
      </c>
      <c r="E104" s="197">
        <v>41821</v>
      </c>
      <c r="F104" s="199">
        <v>37.922897333333339</v>
      </c>
      <c r="G104" s="41"/>
    </row>
    <row r="105" spans="2:7" x14ac:dyDescent="0.25">
      <c r="B105" s="139">
        <v>2014</v>
      </c>
      <c r="C105" s="139">
        <v>8</v>
      </c>
      <c r="D105" s="200">
        <v>35.955078999999998</v>
      </c>
      <c r="E105" s="197">
        <v>41852</v>
      </c>
      <c r="F105" s="199">
        <v>38.080351583333339</v>
      </c>
      <c r="G105" s="41"/>
    </row>
    <row r="106" spans="2:7" x14ac:dyDescent="0.25">
      <c r="B106" s="139">
        <v>2014</v>
      </c>
      <c r="C106" s="139">
        <v>9</v>
      </c>
      <c r="D106" s="200">
        <v>36.667127000000001</v>
      </c>
      <c r="E106" s="197">
        <v>41883</v>
      </c>
      <c r="F106" s="199">
        <v>37.635891833333339</v>
      </c>
      <c r="G106" s="41"/>
    </row>
    <row r="107" spans="2:7" x14ac:dyDescent="0.25">
      <c r="B107" s="139">
        <v>2014</v>
      </c>
      <c r="C107" s="139">
        <v>10</v>
      </c>
      <c r="D107" s="200">
        <v>34.923780000000001</v>
      </c>
      <c r="E107" s="197">
        <v>41913</v>
      </c>
      <c r="F107" s="199">
        <v>36.714262833333336</v>
      </c>
      <c r="G107" s="41"/>
    </row>
    <row r="108" spans="2:7" x14ac:dyDescent="0.25">
      <c r="B108" s="139">
        <v>2014</v>
      </c>
      <c r="C108" s="139">
        <v>11</v>
      </c>
      <c r="D108" s="200">
        <v>37.221547999999999</v>
      </c>
      <c r="E108" s="197">
        <v>41944</v>
      </c>
      <c r="F108" s="199">
        <v>36.484009</v>
      </c>
      <c r="G108" s="41"/>
    </row>
    <row r="109" spans="2:7" x14ac:dyDescent="0.25">
      <c r="B109" s="139">
        <v>2014</v>
      </c>
      <c r="C109" s="139">
        <v>12</v>
      </c>
      <c r="D109" s="200">
        <v>50.227134999999997</v>
      </c>
      <c r="E109" s="197">
        <v>41974</v>
      </c>
      <c r="F109" s="199">
        <v>37.115671749999997</v>
      </c>
      <c r="G109" s="41"/>
    </row>
    <row r="110" spans="2:7" x14ac:dyDescent="0.25">
      <c r="B110" s="139">
        <v>2015</v>
      </c>
      <c r="C110" s="139">
        <v>1</v>
      </c>
      <c r="D110" s="200">
        <v>20.378081999999999</v>
      </c>
      <c r="E110" s="197">
        <v>42005</v>
      </c>
      <c r="F110" s="199">
        <v>36.478416333333335</v>
      </c>
      <c r="G110" s="41"/>
    </row>
    <row r="111" spans="2:7" x14ac:dyDescent="0.25">
      <c r="B111" s="139">
        <v>2015</v>
      </c>
      <c r="C111" s="139">
        <v>2</v>
      </c>
      <c r="D111" s="200">
        <v>36.064360999999998</v>
      </c>
      <c r="E111" s="197">
        <v>42036</v>
      </c>
      <c r="F111" s="199">
        <v>36.552687916666663</v>
      </c>
      <c r="G111" s="41"/>
    </row>
    <row r="112" spans="2:7" x14ac:dyDescent="0.25">
      <c r="B112" s="139">
        <v>2015</v>
      </c>
      <c r="C112" s="139">
        <v>3</v>
      </c>
      <c r="D112" s="200">
        <v>35.379358000000003</v>
      </c>
      <c r="E112" s="197">
        <v>42064</v>
      </c>
      <c r="F112" s="199">
        <v>36.573981416666669</v>
      </c>
      <c r="G112" s="41"/>
    </row>
    <row r="113" spans="2:7" x14ac:dyDescent="0.25">
      <c r="B113" s="139">
        <v>2015</v>
      </c>
      <c r="C113" s="139">
        <v>4</v>
      </c>
      <c r="D113" s="200">
        <v>37.496758999999997</v>
      </c>
      <c r="E113" s="197">
        <v>42095</v>
      </c>
      <c r="F113" s="199">
        <v>36.752249333333332</v>
      </c>
      <c r="G113" s="41"/>
    </row>
    <row r="114" spans="2:7" x14ac:dyDescent="0.25">
      <c r="B114" s="139">
        <v>2015</v>
      </c>
      <c r="C114" s="139">
        <v>5</v>
      </c>
      <c r="D114" s="200">
        <v>30.875198000000001</v>
      </c>
      <c r="E114" s="197">
        <v>42125</v>
      </c>
      <c r="F114" s="199">
        <v>35.944518333333335</v>
      </c>
      <c r="G114" s="41"/>
    </row>
    <row r="115" spans="2:7" x14ac:dyDescent="0.25">
      <c r="B115" s="139">
        <v>2015</v>
      </c>
      <c r="C115" s="139">
        <v>6</v>
      </c>
      <c r="D115" s="200">
        <v>30.299254000000001</v>
      </c>
      <c r="E115" s="197">
        <v>42156</v>
      </c>
      <c r="F115" s="199">
        <v>35.534750000000003</v>
      </c>
      <c r="G115" s="41"/>
    </row>
    <row r="116" spans="2:7" x14ac:dyDescent="0.25">
      <c r="B116" s="139">
        <v>2015</v>
      </c>
      <c r="C116" s="139">
        <v>7</v>
      </c>
      <c r="D116" s="200">
        <v>27.736291999999999</v>
      </c>
      <c r="E116" s="197">
        <v>42186</v>
      </c>
      <c r="F116" s="199">
        <v>34.435331083333338</v>
      </c>
      <c r="G116" s="41"/>
    </row>
    <row r="117" spans="2:7" x14ac:dyDescent="0.25">
      <c r="B117" s="139">
        <v>2015</v>
      </c>
      <c r="C117" s="139">
        <v>8</v>
      </c>
      <c r="D117" s="200">
        <v>23.968731999999999</v>
      </c>
      <c r="E117" s="197">
        <v>42217</v>
      </c>
      <c r="F117" s="199">
        <v>33.436468833333336</v>
      </c>
      <c r="G117" s="41"/>
    </row>
    <row r="118" spans="2:7" x14ac:dyDescent="0.25">
      <c r="B118" s="139">
        <v>2015</v>
      </c>
      <c r="C118" s="139">
        <v>9</v>
      </c>
      <c r="D118" s="200">
        <v>29.267800000000001</v>
      </c>
      <c r="E118" s="197">
        <v>42248</v>
      </c>
      <c r="F118" s="199">
        <v>32.819858250000003</v>
      </c>
      <c r="G118" s="41"/>
    </row>
    <row r="119" spans="2:7" x14ac:dyDescent="0.25">
      <c r="B119" s="139">
        <v>2015</v>
      </c>
      <c r="C119" s="139">
        <v>10</v>
      </c>
      <c r="D119" s="200">
        <v>21.403691999999999</v>
      </c>
      <c r="E119" s="197">
        <v>42278</v>
      </c>
      <c r="F119" s="199">
        <v>31.693184249999998</v>
      </c>
      <c r="G119" s="41"/>
    </row>
    <row r="120" spans="2:7" x14ac:dyDescent="0.25">
      <c r="B120" s="139">
        <v>2015</v>
      </c>
      <c r="C120" s="139">
        <v>11</v>
      </c>
      <c r="D120" s="200">
        <v>24.333523</v>
      </c>
      <c r="E120" s="197">
        <v>42309</v>
      </c>
      <c r="F120" s="199">
        <v>30.619182166666665</v>
      </c>
      <c r="G120" s="41"/>
    </row>
    <row r="121" spans="2:7" x14ac:dyDescent="0.25">
      <c r="B121" s="139">
        <v>2015</v>
      </c>
      <c r="C121" s="139">
        <v>12</v>
      </c>
      <c r="D121" s="200">
        <v>26.900872</v>
      </c>
      <c r="E121" s="197">
        <v>42339</v>
      </c>
      <c r="F121" s="199">
        <v>28.675326916666663</v>
      </c>
      <c r="G121" s="41"/>
    </row>
    <row r="122" spans="2:7" x14ac:dyDescent="0.25">
      <c r="B122" s="139">
        <v>2016</v>
      </c>
      <c r="C122" s="139">
        <v>1</v>
      </c>
      <c r="D122" s="200">
        <v>19.546547</v>
      </c>
      <c r="E122" s="197">
        <v>42370</v>
      </c>
      <c r="F122" s="199">
        <v>28.606032333333328</v>
      </c>
      <c r="G122" s="41"/>
    </row>
    <row r="123" spans="2:7" x14ac:dyDescent="0.25">
      <c r="B123" s="139">
        <v>2016</v>
      </c>
      <c r="C123" s="139">
        <v>2</v>
      </c>
      <c r="D123" s="200">
        <v>24.530723999999999</v>
      </c>
      <c r="E123" s="197">
        <v>42401</v>
      </c>
      <c r="F123" s="199">
        <v>27.644895916666666</v>
      </c>
      <c r="G123" s="41"/>
    </row>
    <row r="124" spans="2:7" x14ac:dyDescent="0.25">
      <c r="B124" s="139">
        <v>2016</v>
      </c>
      <c r="C124" s="139">
        <v>3</v>
      </c>
      <c r="D124" s="200">
        <v>19.390004000000001</v>
      </c>
      <c r="E124" s="197">
        <v>42430</v>
      </c>
      <c r="F124" s="199">
        <v>26.312449749999995</v>
      </c>
      <c r="G124" s="41"/>
    </row>
    <row r="125" spans="2:7" x14ac:dyDescent="0.25">
      <c r="B125" s="139">
        <v>2016</v>
      </c>
      <c r="C125" s="139">
        <v>4</v>
      </c>
      <c r="D125" s="200">
        <v>21.370557000000002</v>
      </c>
      <c r="E125" s="197">
        <v>42461</v>
      </c>
      <c r="F125" s="199">
        <v>24.968599583333333</v>
      </c>
      <c r="G125" s="41"/>
    </row>
    <row r="126" spans="2:7" x14ac:dyDescent="0.25">
      <c r="B126" s="139">
        <v>2016</v>
      </c>
      <c r="C126" s="139">
        <v>5</v>
      </c>
      <c r="D126" s="200">
        <v>26.330891999999999</v>
      </c>
      <c r="E126" s="197">
        <v>42491</v>
      </c>
      <c r="F126" s="199">
        <v>24.589907416666666</v>
      </c>
      <c r="G126" s="41"/>
    </row>
    <row r="127" spans="2:7" x14ac:dyDescent="0.25">
      <c r="B127" s="139">
        <v>2016</v>
      </c>
      <c r="C127" s="139">
        <v>6</v>
      </c>
      <c r="D127" s="200">
        <v>18.141770999999999</v>
      </c>
      <c r="E127" s="197">
        <v>42522</v>
      </c>
      <c r="F127" s="199">
        <v>23.576783833333334</v>
      </c>
      <c r="G127" s="41"/>
    </row>
    <row r="128" spans="2:7" x14ac:dyDescent="0.25">
      <c r="B128" s="139">
        <v>2016</v>
      </c>
      <c r="C128" s="139">
        <v>7</v>
      </c>
      <c r="D128" s="200">
        <v>14.568223</v>
      </c>
      <c r="E128" s="197">
        <v>42552</v>
      </c>
      <c r="F128" s="199">
        <v>22.479444749999999</v>
      </c>
      <c r="G128" s="41"/>
    </row>
    <row r="129" spans="2:7" x14ac:dyDescent="0.25">
      <c r="B129" s="139">
        <v>2016</v>
      </c>
      <c r="C129" s="139">
        <v>8</v>
      </c>
      <c r="D129" s="200">
        <v>32.677180999999997</v>
      </c>
      <c r="E129" s="197">
        <v>42583</v>
      </c>
      <c r="F129" s="199">
        <v>23.205148833333336</v>
      </c>
      <c r="G129" s="41"/>
    </row>
    <row r="130" spans="2:7" x14ac:dyDescent="0.25">
      <c r="B130" s="139">
        <v>2016</v>
      </c>
      <c r="C130" s="139">
        <v>9</v>
      </c>
      <c r="D130" s="200">
        <v>21.481981000000001</v>
      </c>
      <c r="E130" s="197">
        <v>42614</v>
      </c>
      <c r="F130" s="199">
        <v>22.556330583333335</v>
      </c>
      <c r="G130" s="41"/>
    </row>
    <row r="131" spans="2:7" x14ac:dyDescent="0.25">
      <c r="B131" s="139">
        <v>2016</v>
      </c>
      <c r="C131" s="139">
        <v>10</v>
      </c>
      <c r="D131" s="200">
        <v>32.690067999999997</v>
      </c>
      <c r="E131" s="197">
        <v>42644</v>
      </c>
      <c r="F131" s="199">
        <v>23.496861916666663</v>
      </c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68">
        <v>8.1996420000000008</v>
      </c>
      <c r="I13" s="144">
        <v>0.28949459593372584</v>
      </c>
      <c r="J13" s="144">
        <v>100.28949459593373</v>
      </c>
      <c r="K13" s="144">
        <v>-15.756042045869611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68">
        <v>12.104725999999999</v>
      </c>
      <c r="I14" s="144">
        <v>1.5386068503915329</v>
      </c>
      <c r="J14" s="144">
        <v>101.53860685039153</v>
      </c>
      <c r="K14" s="144">
        <v>-2.0328990463304941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>
        <v>14.424319000000001</v>
      </c>
      <c r="I15" s="144">
        <v>22.585078911124555</v>
      </c>
      <c r="J15" s="144">
        <v>122.58507891112455</v>
      </c>
      <c r="K15" s="144">
        <v>-8.8769383756779128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>
        <v>10.792023</v>
      </c>
      <c r="I16" s="144">
        <v>-23.009617000056714</v>
      </c>
      <c r="J16" s="144">
        <v>76.990382999943279</v>
      </c>
      <c r="K16" s="144">
        <v>3.5166000353292759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>
        <v>14.307444</v>
      </c>
      <c r="I17" s="68">
        <v>16.231845887545624</v>
      </c>
      <c r="J17" s="68">
        <v>116.23184588754563</v>
      </c>
      <c r="K17" s="68">
        <v>-7.6658755249930604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>
        <v>12.582800000000001</v>
      </c>
      <c r="I18" s="68">
        <v>-9.3311562280786742</v>
      </c>
      <c r="J18" s="68">
        <v>90.668843771921331</v>
      </c>
      <c r="K18" s="68">
        <v>1.8201759969114439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>
        <v>10.345297</v>
      </c>
      <c r="I19" s="68">
        <v>-28.379791787443686</v>
      </c>
      <c r="J19" s="68">
        <v>71.620208212556307</v>
      </c>
      <c r="K19" s="68">
        <v>-7.5515066000936715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>
        <v>16.497237999999999</v>
      </c>
      <c r="I20" s="68">
        <v>21.036157865791406</v>
      </c>
      <c r="J20" s="68">
        <v>121.03615786579141</v>
      </c>
      <c r="K20" s="68">
        <v>6.477882455361339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>
        <v>12.566642999999999</v>
      </c>
      <c r="I21" s="68">
        <v>-26.204894785696563</v>
      </c>
      <c r="J21" s="68">
        <v>73.795105214303433</v>
      </c>
      <c r="K21" s="68">
        <v>41.699035330604708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30">
        <v>12.437201</v>
      </c>
      <c r="I22" s="30">
        <v>-5.7920051071618461</v>
      </c>
      <c r="J22" s="30">
        <v>94.207994892838158</v>
      </c>
      <c r="K22" s="30">
        <v>-12.646391872702377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</row>
    <row r="24" spans="1:15" x14ac:dyDescent="0.25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</row>
    <row r="25" spans="1:15" x14ac:dyDescent="0.25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124.257333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-19.702168524183548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112.966995</v>
      </c>
      <c r="D28" s="70">
        <v>123.47428400000001</v>
      </c>
      <c r="E28" s="70">
        <v>129.34211299999998</v>
      </c>
      <c r="F28" s="70">
        <v>130.84532899999999</v>
      </c>
      <c r="G28" s="70">
        <v>130.37420399999999</v>
      </c>
      <c r="H28" s="30">
        <v>124.257333</v>
      </c>
      <c r="I28" s="66">
        <v>-4.6917801315971897</v>
      </c>
      <c r="J28" s="30">
        <v>95.308219868402816</v>
      </c>
      <c r="K28" s="30">
        <v>-0.36006252848354015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9.3012025326512529</v>
      </c>
      <c r="E29" s="70">
        <v>4.7522680917104765</v>
      </c>
      <c r="F29" s="70">
        <v>1.1622015174593603</v>
      </c>
      <c r="G29" s="70">
        <v>-0.36006252848354015</v>
      </c>
      <c r="H29" s="30">
        <v>-4.6917801315971897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153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188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8.9225530000000006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10.594552999999999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8.8070339999999998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10.174836000000001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10.336631000000001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11.158874000000001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10.706302000000001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9.4490529999999993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7.4046110000000001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10.740346000000001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13.155851</v>
      </c>
      <c r="E64" s="197">
        <v>40603</v>
      </c>
      <c r="F64" s="139"/>
      <c r="G64" s="139"/>
      <c r="H64" s="148"/>
      <c r="I64" s="148"/>
      <c r="J64" s="148"/>
    </row>
    <row r="65" spans="2:7" x14ac:dyDescent="0.25">
      <c r="B65" s="139">
        <v>2011</v>
      </c>
      <c r="C65" s="139">
        <v>4</v>
      </c>
      <c r="D65" s="200">
        <v>11.015777</v>
      </c>
      <c r="E65" s="197">
        <v>40634</v>
      </c>
      <c r="F65" s="199">
        <v>10.205535083333332</v>
      </c>
      <c r="G65" s="41"/>
    </row>
    <row r="66" spans="2:7" x14ac:dyDescent="0.25">
      <c r="B66" s="139">
        <v>2011</v>
      </c>
      <c r="C66" s="139">
        <v>5</v>
      </c>
      <c r="D66" s="200">
        <v>9.8801030000000001</v>
      </c>
      <c r="E66" s="197">
        <v>40664</v>
      </c>
      <c r="F66" s="199">
        <v>10.285330916666668</v>
      </c>
      <c r="G66" s="41"/>
    </row>
    <row r="67" spans="2:7" x14ac:dyDescent="0.25">
      <c r="B67" s="139">
        <v>2011</v>
      </c>
      <c r="C67" s="139">
        <v>6</v>
      </c>
      <c r="D67" s="200">
        <v>13.449051000000001</v>
      </c>
      <c r="E67" s="197">
        <v>40695</v>
      </c>
      <c r="F67" s="199">
        <v>10.523205750000001</v>
      </c>
      <c r="G67" s="41"/>
    </row>
    <row r="68" spans="2:7" x14ac:dyDescent="0.25">
      <c r="B68" s="139">
        <v>2011</v>
      </c>
      <c r="C68" s="139">
        <v>7</v>
      </c>
      <c r="D68" s="200">
        <v>11.195926</v>
      </c>
      <c r="E68" s="197">
        <v>40725</v>
      </c>
      <c r="F68" s="199">
        <v>10.722280083333333</v>
      </c>
      <c r="G68" s="41"/>
    </row>
    <row r="69" spans="2:7" x14ac:dyDescent="0.25">
      <c r="B69" s="139">
        <v>2011</v>
      </c>
      <c r="C69" s="139">
        <v>8</v>
      </c>
      <c r="D69" s="200">
        <v>14.618861000000001</v>
      </c>
      <c r="E69" s="197">
        <v>40756</v>
      </c>
      <c r="F69" s="199">
        <v>11.092615500000001</v>
      </c>
      <c r="G69" s="41"/>
    </row>
    <row r="70" spans="2:7" x14ac:dyDescent="0.25">
      <c r="B70" s="139">
        <v>2011</v>
      </c>
      <c r="C70" s="139">
        <v>9</v>
      </c>
      <c r="D70" s="200">
        <v>11.874295999999999</v>
      </c>
      <c r="E70" s="197">
        <v>40787</v>
      </c>
      <c r="F70" s="199">
        <v>11.220754249999999</v>
      </c>
      <c r="G70" s="41"/>
    </row>
    <row r="71" spans="2:7" x14ac:dyDescent="0.25">
      <c r="B71" s="139">
        <v>2011</v>
      </c>
      <c r="C71" s="139">
        <v>10</v>
      </c>
      <c r="D71" s="200">
        <v>9.6321729999999999</v>
      </c>
      <c r="E71" s="197">
        <v>40817</v>
      </c>
      <c r="F71" s="199">
        <v>11.093529166666665</v>
      </c>
      <c r="G71" s="41"/>
    </row>
    <row r="72" spans="2:7" x14ac:dyDescent="0.25">
      <c r="B72" s="139">
        <v>2011</v>
      </c>
      <c r="C72" s="139">
        <v>11</v>
      </c>
      <c r="D72" s="200">
        <v>15.217919</v>
      </c>
      <c r="E72" s="197">
        <v>40848</v>
      </c>
      <c r="F72" s="199">
        <v>11.469497249999998</v>
      </c>
      <c r="G72" s="41"/>
    </row>
    <row r="73" spans="2:7" x14ac:dyDescent="0.25">
      <c r="B73" s="139">
        <v>2011</v>
      </c>
      <c r="C73" s="139">
        <v>12</v>
      </c>
      <c r="D73" s="200">
        <v>11.619503</v>
      </c>
      <c r="E73" s="197">
        <v>40878</v>
      </c>
      <c r="F73" s="199">
        <v>11.650368083333333</v>
      </c>
      <c r="G73" s="41"/>
    </row>
    <row r="74" spans="2:7" x14ac:dyDescent="0.25">
      <c r="B74" s="139">
        <v>2012</v>
      </c>
      <c r="C74" s="139">
        <v>1</v>
      </c>
      <c r="D74" s="200">
        <v>9.0823940000000007</v>
      </c>
      <c r="E74" s="197">
        <v>40909</v>
      </c>
      <c r="F74" s="199">
        <v>11.790183333333331</v>
      </c>
      <c r="G74" s="41"/>
    </row>
    <row r="75" spans="2:7" x14ac:dyDescent="0.25">
      <c r="B75" s="139">
        <v>2012</v>
      </c>
      <c r="C75" s="139">
        <v>2</v>
      </c>
      <c r="D75" s="200">
        <v>12.19018</v>
      </c>
      <c r="E75" s="197">
        <v>40940</v>
      </c>
      <c r="F75" s="199">
        <v>11.911002833333333</v>
      </c>
      <c r="G75" s="41"/>
    </row>
    <row r="76" spans="2:7" x14ac:dyDescent="0.25">
      <c r="B76" s="139">
        <v>2012</v>
      </c>
      <c r="C76" s="139">
        <v>3</v>
      </c>
      <c r="D76" s="200">
        <v>9.5722989999999992</v>
      </c>
      <c r="E76" s="197">
        <v>40969</v>
      </c>
      <c r="F76" s="199">
        <v>11.612373499999997</v>
      </c>
      <c r="G76" s="41"/>
    </row>
    <row r="77" spans="2:7" x14ac:dyDescent="0.25">
      <c r="B77" s="139">
        <v>2012</v>
      </c>
      <c r="C77" s="139">
        <v>4</v>
      </c>
      <c r="D77" s="200">
        <v>12.416138999999999</v>
      </c>
      <c r="E77" s="197">
        <v>41000</v>
      </c>
      <c r="F77" s="199">
        <v>11.729070333333331</v>
      </c>
      <c r="G77" s="41"/>
    </row>
    <row r="78" spans="2:7" x14ac:dyDescent="0.25">
      <c r="B78" s="139">
        <v>2012</v>
      </c>
      <c r="C78" s="139">
        <v>5</v>
      </c>
      <c r="D78" s="200">
        <v>12.476705000000001</v>
      </c>
      <c r="E78" s="197">
        <v>41030</v>
      </c>
      <c r="F78" s="199">
        <v>11.945453833333334</v>
      </c>
      <c r="G78" s="41"/>
    </row>
    <row r="79" spans="2:7" x14ac:dyDescent="0.25">
      <c r="B79" s="139">
        <v>2012</v>
      </c>
      <c r="C79" s="139">
        <v>6</v>
      </c>
      <c r="D79" s="200">
        <v>10.690561000000001</v>
      </c>
      <c r="E79" s="197">
        <v>41061</v>
      </c>
      <c r="F79" s="199">
        <v>11.715579666666669</v>
      </c>
      <c r="G79" s="41"/>
    </row>
    <row r="80" spans="2:7" x14ac:dyDescent="0.25">
      <c r="B80" s="139">
        <v>2012</v>
      </c>
      <c r="C80" s="139">
        <v>7</v>
      </c>
      <c r="D80" s="200">
        <v>13.836195999999999</v>
      </c>
      <c r="E80" s="197">
        <v>41091</v>
      </c>
      <c r="F80" s="199">
        <v>11.935602166666667</v>
      </c>
      <c r="G80" s="41"/>
    </row>
    <row r="81" spans="2:7" x14ac:dyDescent="0.25">
      <c r="B81" s="139">
        <v>2012</v>
      </c>
      <c r="C81" s="139">
        <v>8</v>
      </c>
      <c r="D81" s="200">
        <v>11.588106</v>
      </c>
      <c r="E81" s="197">
        <v>41122</v>
      </c>
      <c r="F81" s="199">
        <v>11.68303925</v>
      </c>
      <c r="G81" s="41"/>
    </row>
    <row r="82" spans="2:7" x14ac:dyDescent="0.25">
      <c r="B82" s="139">
        <v>2012</v>
      </c>
      <c r="C82" s="139">
        <v>9</v>
      </c>
      <c r="D82" s="200">
        <v>16.018319999999999</v>
      </c>
      <c r="E82" s="197">
        <v>41153</v>
      </c>
      <c r="F82" s="199">
        <v>12.028374583333331</v>
      </c>
      <c r="G82" s="41"/>
    </row>
    <row r="83" spans="2:7" x14ac:dyDescent="0.25">
      <c r="B83" s="139">
        <v>2012</v>
      </c>
      <c r="C83" s="139">
        <v>10</v>
      </c>
      <c r="D83" s="200">
        <v>15.603384</v>
      </c>
      <c r="E83" s="197">
        <v>41183</v>
      </c>
      <c r="F83" s="199">
        <v>12.525975499999999</v>
      </c>
      <c r="G83" s="41"/>
    </row>
    <row r="84" spans="2:7" x14ac:dyDescent="0.25">
      <c r="B84" s="139">
        <v>2012</v>
      </c>
      <c r="C84" s="139">
        <v>11</v>
      </c>
      <c r="D84" s="200">
        <v>13.621734999999999</v>
      </c>
      <c r="E84" s="197">
        <v>41214</v>
      </c>
      <c r="F84" s="199">
        <v>12.392960166666667</v>
      </c>
      <c r="G84" s="41"/>
    </row>
    <row r="85" spans="2:7" x14ac:dyDescent="0.25">
      <c r="B85" s="139">
        <v>2012</v>
      </c>
      <c r="C85" s="139">
        <v>12</v>
      </c>
      <c r="D85" s="200">
        <v>11.912599</v>
      </c>
      <c r="E85" s="197">
        <v>41244</v>
      </c>
      <c r="F85" s="199">
        <v>12.417384833333335</v>
      </c>
      <c r="G85" s="41"/>
    </row>
    <row r="86" spans="2:7" x14ac:dyDescent="0.25">
      <c r="B86" s="139">
        <v>2013</v>
      </c>
      <c r="C86" s="139">
        <v>1</v>
      </c>
      <c r="D86" s="200">
        <v>9.8331350000000004</v>
      </c>
      <c r="E86" s="197">
        <v>41275</v>
      </c>
      <c r="F86" s="199">
        <v>12.479946583333332</v>
      </c>
      <c r="G86" s="41"/>
    </row>
    <row r="87" spans="2:7" x14ac:dyDescent="0.25">
      <c r="B87" s="139">
        <v>2013</v>
      </c>
      <c r="C87" s="139">
        <v>2</v>
      </c>
      <c r="D87" s="200">
        <v>13.979246</v>
      </c>
      <c r="E87" s="197">
        <v>41306</v>
      </c>
      <c r="F87" s="199">
        <v>12.629035416666667</v>
      </c>
      <c r="G87" s="41"/>
    </row>
    <row r="88" spans="2:7" x14ac:dyDescent="0.25">
      <c r="B88" s="139">
        <v>2013</v>
      </c>
      <c r="C88" s="139">
        <v>3</v>
      </c>
      <c r="D88" s="200">
        <v>11.031447999999999</v>
      </c>
      <c r="E88" s="197">
        <v>41334</v>
      </c>
      <c r="F88" s="199">
        <v>12.750631166666667</v>
      </c>
      <c r="G88" s="41"/>
    </row>
    <row r="89" spans="2:7" x14ac:dyDescent="0.25">
      <c r="B89" s="139">
        <v>2013</v>
      </c>
      <c r="C89" s="139">
        <v>4</v>
      </c>
      <c r="D89" s="200">
        <v>14.903331</v>
      </c>
      <c r="E89" s="197">
        <v>41365</v>
      </c>
      <c r="F89" s="199">
        <v>12.957897166666669</v>
      </c>
      <c r="G89" s="41"/>
    </row>
    <row r="90" spans="2:7" x14ac:dyDescent="0.25">
      <c r="B90" s="139">
        <v>2013</v>
      </c>
      <c r="C90" s="139">
        <v>5</v>
      </c>
      <c r="D90" s="200">
        <v>15.561109999999999</v>
      </c>
      <c r="E90" s="197">
        <v>41395</v>
      </c>
      <c r="F90" s="199">
        <v>13.214930916666669</v>
      </c>
      <c r="G90" s="41"/>
    </row>
    <row r="91" spans="2:7" x14ac:dyDescent="0.25">
      <c r="B91" s="139">
        <v>2013</v>
      </c>
      <c r="C91" s="139">
        <v>6</v>
      </c>
      <c r="D91" s="200">
        <v>12.92286</v>
      </c>
      <c r="E91" s="197">
        <v>41426</v>
      </c>
      <c r="F91" s="199">
        <v>13.400955833333333</v>
      </c>
      <c r="G91" s="41"/>
    </row>
    <row r="92" spans="2:7" x14ac:dyDescent="0.25">
      <c r="B92" s="139">
        <v>2013</v>
      </c>
      <c r="C92" s="139">
        <v>7</v>
      </c>
      <c r="D92" s="200">
        <v>14.384202999999999</v>
      </c>
      <c r="E92" s="197">
        <v>41456</v>
      </c>
      <c r="F92" s="199">
        <v>13.446623083333336</v>
      </c>
      <c r="G92" s="41"/>
    </row>
    <row r="93" spans="2:7" x14ac:dyDescent="0.25">
      <c r="B93" s="139">
        <v>2013</v>
      </c>
      <c r="C93" s="139">
        <v>8</v>
      </c>
      <c r="D93" s="200">
        <v>12.308472</v>
      </c>
      <c r="E93" s="197">
        <v>41487</v>
      </c>
      <c r="F93" s="199">
        <v>13.506653583333332</v>
      </c>
      <c r="G93" s="41"/>
    </row>
    <row r="94" spans="2:7" x14ac:dyDescent="0.25">
      <c r="B94" s="139">
        <v>2013</v>
      </c>
      <c r="C94" s="139">
        <v>9</v>
      </c>
      <c r="D94" s="200">
        <v>10.991752999999999</v>
      </c>
      <c r="E94" s="197">
        <v>41518</v>
      </c>
      <c r="F94" s="199">
        <v>13.087772999999997</v>
      </c>
      <c r="G94" s="41"/>
    </row>
    <row r="95" spans="2:7" x14ac:dyDescent="0.25">
      <c r="B95" s="139">
        <v>2013</v>
      </c>
      <c r="C95" s="139">
        <v>10</v>
      </c>
      <c r="D95" s="200">
        <v>13.426555</v>
      </c>
      <c r="E95" s="197">
        <v>41548</v>
      </c>
      <c r="F95" s="199">
        <v>12.906370583333333</v>
      </c>
      <c r="G95" s="41"/>
    </row>
    <row r="96" spans="2:7" x14ac:dyDescent="0.25">
      <c r="B96" s="139">
        <v>2013</v>
      </c>
      <c r="C96" s="139">
        <v>11</v>
      </c>
      <c r="D96" s="200">
        <v>12.964252999999999</v>
      </c>
      <c r="E96" s="197">
        <v>41579</v>
      </c>
      <c r="F96" s="199">
        <v>12.851580416666664</v>
      </c>
      <c r="G96" s="41"/>
    </row>
    <row r="97" spans="2:7" x14ac:dyDescent="0.25">
      <c r="B97" s="139">
        <v>2013</v>
      </c>
      <c r="C97" s="139">
        <v>12</v>
      </c>
      <c r="D97" s="200">
        <v>12.881221999999999</v>
      </c>
      <c r="E97" s="197">
        <v>41609</v>
      </c>
      <c r="F97" s="199">
        <v>12.932298999999999</v>
      </c>
      <c r="G97" s="41"/>
    </row>
    <row r="98" spans="2:7" x14ac:dyDescent="0.25">
      <c r="B98" s="139">
        <v>2014</v>
      </c>
      <c r="C98" s="139">
        <v>1</v>
      </c>
      <c r="D98" s="200">
        <v>9.7051149999999993</v>
      </c>
      <c r="E98" s="197">
        <v>41640</v>
      </c>
      <c r="F98" s="199">
        <v>12.921630666666667</v>
      </c>
      <c r="G98" s="41"/>
    </row>
    <row r="99" spans="2:7" x14ac:dyDescent="0.25">
      <c r="B99" s="139">
        <v>2014</v>
      </c>
      <c r="C99" s="139">
        <v>2</v>
      </c>
      <c r="D99" s="200">
        <v>12.168680999999999</v>
      </c>
      <c r="E99" s="197">
        <v>41671</v>
      </c>
      <c r="F99" s="199">
        <v>12.770750249999999</v>
      </c>
      <c r="G99" s="41"/>
    </row>
    <row r="100" spans="2:7" x14ac:dyDescent="0.25">
      <c r="B100" s="139">
        <v>2014</v>
      </c>
      <c r="C100" s="139">
        <v>3</v>
      </c>
      <c r="D100" s="200">
        <v>12.913067</v>
      </c>
      <c r="E100" s="197">
        <v>41699</v>
      </c>
      <c r="F100" s="199">
        <v>12.927551833333334</v>
      </c>
      <c r="G100" s="41"/>
    </row>
    <row r="101" spans="2:7" x14ac:dyDescent="0.25">
      <c r="B101" s="139">
        <v>2014</v>
      </c>
      <c r="C101" s="139">
        <v>4</v>
      </c>
      <c r="D101" s="200">
        <v>13.541176</v>
      </c>
      <c r="E101" s="197">
        <v>41730</v>
      </c>
      <c r="F101" s="199">
        <v>12.814038916666668</v>
      </c>
      <c r="G101" s="41"/>
    </row>
    <row r="102" spans="2:7" x14ac:dyDescent="0.25">
      <c r="B102" s="139">
        <v>2014</v>
      </c>
      <c r="C102" s="139">
        <v>5</v>
      </c>
      <c r="D102" s="200">
        <v>13.331367</v>
      </c>
      <c r="E102" s="197">
        <v>41760</v>
      </c>
      <c r="F102" s="199">
        <v>12.628226999999997</v>
      </c>
      <c r="G102" s="41"/>
    </row>
    <row r="103" spans="2:7" x14ac:dyDescent="0.25">
      <c r="B103" s="139">
        <v>2014</v>
      </c>
      <c r="C103" s="139">
        <v>6</v>
      </c>
      <c r="D103" s="200">
        <v>13.629671</v>
      </c>
      <c r="E103" s="197">
        <v>41791</v>
      </c>
      <c r="F103" s="199">
        <v>12.687127916666663</v>
      </c>
      <c r="G103" s="41"/>
    </row>
    <row r="104" spans="2:7" x14ac:dyDescent="0.25">
      <c r="B104" s="139">
        <v>2014</v>
      </c>
      <c r="C104" s="139">
        <v>7</v>
      </c>
      <c r="D104" s="200">
        <v>15.624551</v>
      </c>
      <c r="E104" s="197">
        <v>41821</v>
      </c>
      <c r="F104" s="199">
        <v>12.790490249999998</v>
      </c>
      <c r="G104" s="41"/>
    </row>
    <row r="105" spans="2:7" x14ac:dyDescent="0.25">
      <c r="B105" s="139">
        <v>2014</v>
      </c>
      <c r="C105" s="139">
        <v>8</v>
      </c>
      <c r="D105" s="200">
        <v>12.800788000000001</v>
      </c>
      <c r="E105" s="197">
        <v>41852</v>
      </c>
      <c r="F105" s="199">
        <v>12.831516583333332</v>
      </c>
      <c r="G105" s="41"/>
    </row>
    <row r="106" spans="2:7" x14ac:dyDescent="0.25">
      <c r="B106" s="139">
        <v>2014</v>
      </c>
      <c r="C106" s="139">
        <v>9</v>
      </c>
      <c r="D106" s="200">
        <v>12.017796000000001</v>
      </c>
      <c r="E106" s="197">
        <v>41883</v>
      </c>
      <c r="F106" s="199">
        <v>12.917020166666667</v>
      </c>
      <c r="G106" s="41"/>
    </row>
    <row r="107" spans="2:7" x14ac:dyDescent="0.25">
      <c r="B107" s="139">
        <v>2014</v>
      </c>
      <c r="C107" s="139">
        <v>10</v>
      </c>
      <c r="D107" s="200">
        <v>15.113117000000001</v>
      </c>
      <c r="E107" s="197">
        <v>41913</v>
      </c>
      <c r="F107" s="199">
        <v>13.057566999999999</v>
      </c>
      <c r="G107" s="41"/>
    </row>
    <row r="108" spans="2:7" x14ac:dyDescent="0.25">
      <c r="B108" s="139">
        <v>2014</v>
      </c>
      <c r="C108" s="139">
        <v>11</v>
      </c>
      <c r="D108" s="200">
        <v>11.938226999999999</v>
      </c>
      <c r="E108" s="197">
        <v>41944</v>
      </c>
      <c r="F108" s="199">
        <v>12.972064833333333</v>
      </c>
      <c r="G108" s="41"/>
    </row>
    <row r="109" spans="2:7" x14ac:dyDescent="0.25">
      <c r="B109" s="139">
        <v>2014</v>
      </c>
      <c r="C109" s="139">
        <v>12</v>
      </c>
      <c r="D109" s="200">
        <v>13.208472</v>
      </c>
      <c r="E109" s="197">
        <v>41974</v>
      </c>
      <c r="F109" s="199">
        <v>12.999335666666667</v>
      </c>
      <c r="G109" s="41"/>
    </row>
    <row r="110" spans="2:7" x14ac:dyDescent="0.25">
      <c r="B110" s="139">
        <v>2015</v>
      </c>
      <c r="C110" s="139">
        <v>1</v>
      </c>
      <c r="D110" s="200">
        <v>8.1759730000000008</v>
      </c>
      <c r="E110" s="197">
        <v>42005</v>
      </c>
      <c r="F110" s="199">
        <v>12.871907166666666</v>
      </c>
      <c r="G110" s="41"/>
    </row>
    <row r="111" spans="2:7" x14ac:dyDescent="0.25">
      <c r="B111" s="139">
        <v>2015</v>
      </c>
      <c r="C111" s="139">
        <v>2</v>
      </c>
      <c r="D111" s="200">
        <v>11.921303999999999</v>
      </c>
      <c r="E111" s="197">
        <v>42036</v>
      </c>
      <c r="F111" s="199">
        <v>12.851292416666666</v>
      </c>
      <c r="G111" s="41"/>
    </row>
    <row r="112" spans="2:7" x14ac:dyDescent="0.25">
      <c r="B112" s="139">
        <v>2015</v>
      </c>
      <c r="C112" s="139">
        <v>3</v>
      </c>
      <c r="D112" s="200">
        <v>11.766781999999999</v>
      </c>
      <c r="E112" s="197">
        <v>42064</v>
      </c>
      <c r="F112" s="199">
        <v>12.755768666666668</v>
      </c>
      <c r="G112" s="41"/>
    </row>
    <row r="113" spans="2:7" x14ac:dyDescent="0.25">
      <c r="B113" s="139">
        <v>2015</v>
      </c>
      <c r="C113" s="139">
        <v>4</v>
      </c>
      <c r="D113" s="200">
        <v>14.017365</v>
      </c>
      <c r="E113" s="197">
        <v>42095</v>
      </c>
      <c r="F113" s="199">
        <v>12.795451083333335</v>
      </c>
      <c r="G113" s="41"/>
    </row>
    <row r="114" spans="2:7" x14ac:dyDescent="0.25">
      <c r="B114" s="139">
        <v>2015</v>
      </c>
      <c r="C114" s="139">
        <v>5</v>
      </c>
      <c r="D114" s="200">
        <v>12.309400999999999</v>
      </c>
      <c r="E114" s="197">
        <v>42125</v>
      </c>
      <c r="F114" s="199">
        <v>12.710287250000002</v>
      </c>
      <c r="G114" s="41"/>
    </row>
    <row r="115" spans="2:7" x14ac:dyDescent="0.25">
      <c r="B115" s="139">
        <v>2015</v>
      </c>
      <c r="C115" s="139">
        <v>6</v>
      </c>
      <c r="D115" s="200">
        <v>13.877755000000001</v>
      </c>
      <c r="E115" s="197">
        <v>42156</v>
      </c>
      <c r="F115" s="199">
        <v>12.730960916666668</v>
      </c>
      <c r="G115" s="41"/>
    </row>
    <row r="116" spans="2:7" x14ac:dyDescent="0.25">
      <c r="B116" s="139">
        <v>2015</v>
      </c>
      <c r="C116" s="139">
        <v>7</v>
      </c>
      <c r="D116" s="200">
        <v>14.444661999999999</v>
      </c>
      <c r="E116" s="197">
        <v>42186</v>
      </c>
      <c r="F116" s="199">
        <v>12.632636833333335</v>
      </c>
      <c r="G116" s="41"/>
    </row>
    <row r="117" spans="2:7" x14ac:dyDescent="0.25">
      <c r="B117" s="139">
        <v>2015</v>
      </c>
      <c r="C117" s="139">
        <v>8</v>
      </c>
      <c r="D117" s="200">
        <v>13.630008</v>
      </c>
      <c r="E117" s="197">
        <v>42217</v>
      </c>
      <c r="F117" s="199">
        <v>12.701738499999999</v>
      </c>
      <c r="G117" s="41"/>
    </row>
    <row r="118" spans="2:7" x14ac:dyDescent="0.25">
      <c r="B118" s="139">
        <v>2015</v>
      </c>
      <c r="C118" s="139">
        <v>9</v>
      </c>
      <c r="D118" s="200">
        <v>17.029101000000001</v>
      </c>
      <c r="E118" s="197">
        <v>42248</v>
      </c>
      <c r="F118" s="199">
        <v>13.119347249999999</v>
      </c>
      <c r="G118" s="41"/>
    </row>
    <row r="119" spans="2:7" x14ac:dyDescent="0.25">
      <c r="B119" s="139">
        <v>2015</v>
      </c>
      <c r="C119" s="139">
        <v>10</v>
      </c>
      <c r="D119" s="200">
        <v>13.201853</v>
      </c>
      <c r="E119" s="197">
        <v>42278</v>
      </c>
      <c r="F119" s="199">
        <v>12.960075249999997</v>
      </c>
      <c r="G119" s="41"/>
    </row>
    <row r="120" spans="2:7" x14ac:dyDescent="0.25">
      <c r="B120" s="139">
        <v>2015</v>
      </c>
      <c r="C120" s="139">
        <v>11</v>
      </c>
      <c r="D120" s="200">
        <v>12.298555</v>
      </c>
      <c r="E120" s="197">
        <v>42309</v>
      </c>
      <c r="F120" s="199">
        <v>12.990102583333332</v>
      </c>
      <c r="G120" s="41"/>
    </row>
    <row r="121" spans="2:7" x14ac:dyDescent="0.25">
      <c r="B121" s="139">
        <v>2015</v>
      </c>
      <c r="C121" s="139">
        <v>12</v>
      </c>
      <c r="D121" s="200">
        <v>12.072806</v>
      </c>
      <c r="E121" s="197">
        <v>42339</v>
      </c>
      <c r="F121" s="199">
        <v>12.895463749999999</v>
      </c>
      <c r="G121" s="41"/>
    </row>
    <row r="122" spans="2:7" x14ac:dyDescent="0.25">
      <c r="B122" s="139">
        <v>2016</v>
      </c>
      <c r="C122" s="139">
        <v>1</v>
      </c>
      <c r="D122" s="200">
        <v>8.1996420000000008</v>
      </c>
      <c r="E122" s="197">
        <v>42370</v>
      </c>
      <c r="F122" s="199">
        <v>12.897436166666667</v>
      </c>
      <c r="G122" s="41"/>
    </row>
    <row r="123" spans="2:7" x14ac:dyDescent="0.25">
      <c r="B123" s="139">
        <v>2016</v>
      </c>
      <c r="C123" s="139">
        <v>2</v>
      </c>
      <c r="D123" s="200">
        <v>12.104725999999999</v>
      </c>
      <c r="E123" s="197">
        <v>42401</v>
      </c>
      <c r="F123" s="199">
        <v>12.912721333333332</v>
      </c>
      <c r="G123" s="41"/>
    </row>
    <row r="124" spans="2:7" x14ac:dyDescent="0.25">
      <c r="B124" s="139">
        <v>2016</v>
      </c>
      <c r="C124" s="139">
        <v>3</v>
      </c>
      <c r="D124" s="200">
        <v>14.424319000000001</v>
      </c>
      <c r="E124" s="197">
        <v>42430</v>
      </c>
      <c r="F124" s="199">
        <v>13.134182749999999</v>
      </c>
      <c r="G124" s="41"/>
    </row>
    <row r="125" spans="2:7" x14ac:dyDescent="0.25">
      <c r="B125" s="139">
        <v>2016</v>
      </c>
      <c r="C125" s="139">
        <v>4</v>
      </c>
      <c r="D125" s="200">
        <v>10.792023</v>
      </c>
      <c r="E125" s="197">
        <v>42461</v>
      </c>
      <c r="F125" s="199">
        <v>12.865404249999999</v>
      </c>
      <c r="G125" s="41"/>
    </row>
    <row r="126" spans="2:7" x14ac:dyDescent="0.25">
      <c r="B126" s="139">
        <v>2016</v>
      </c>
      <c r="C126" s="139">
        <v>5</v>
      </c>
      <c r="D126" s="200">
        <v>14.307444</v>
      </c>
      <c r="E126" s="197">
        <v>42491</v>
      </c>
      <c r="F126" s="199">
        <v>13.031907833333333</v>
      </c>
      <c r="G126" s="41"/>
    </row>
    <row r="127" spans="2:7" x14ac:dyDescent="0.25">
      <c r="B127" s="139">
        <v>2016</v>
      </c>
      <c r="C127" s="139">
        <v>6</v>
      </c>
      <c r="D127" s="200">
        <v>12.582800000000001</v>
      </c>
      <c r="E127" s="197">
        <v>42522</v>
      </c>
      <c r="F127" s="199">
        <v>12.923994916666665</v>
      </c>
      <c r="G127" s="41"/>
    </row>
    <row r="128" spans="2:7" x14ac:dyDescent="0.25">
      <c r="B128" s="139">
        <v>2016</v>
      </c>
      <c r="C128" s="139">
        <v>7</v>
      </c>
      <c r="D128" s="200">
        <v>10.345297</v>
      </c>
      <c r="E128" s="197">
        <v>42552</v>
      </c>
      <c r="F128" s="199">
        <v>12.582381166666664</v>
      </c>
      <c r="G128" s="41"/>
    </row>
    <row r="129" spans="2:7" x14ac:dyDescent="0.25">
      <c r="B129" s="139">
        <v>2016</v>
      </c>
      <c r="C129" s="139">
        <v>8</v>
      </c>
      <c r="D129" s="200">
        <v>16.497237999999999</v>
      </c>
      <c r="E129" s="197">
        <v>42583</v>
      </c>
      <c r="F129" s="199">
        <v>12.821317000000001</v>
      </c>
      <c r="G129" s="41"/>
    </row>
    <row r="130" spans="2:7" x14ac:dyDescent="0.25">
      <c r="B130" s="139">
        <v>2016</v>
      </c>
      <c r="C130" s="139">
        <v>9</v>
      </c>
      <c r="D130" s="200">
        <v>12.566642999999999</v>
      </c>
      <c r="E130" s="197">
        <v>42614</v>
      </c>
      <c r="F130" s="199">
        <v>12.449445500000001</v>
      </c>
      <c r="G130" s="41"/>
    </row>
    <row r="131" spans="2:7" x14ac:dyDescent="0.25">
      <c r="B131" s="139">
        <v>2016</v>
      </c>
      <c r="C131" s="139">
        <v>10</v>
      </c>
      <c r="D131" s="200">
        <v>12.437201</v>
      </c>
      <c r="E131" s="197">
        <v>42644</v>
      </c>
      <c r="F131" s="199">
        <v>12.3857245</v>
      </c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70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171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68">
        <v>6.5328619999999997</v>
      </c>
      <c r="I13" s="144">
        <v>-49.405993839683703</v>
      </c>
      <c r="J13" s="144">
        <v>50.594006160316297</v>
      </c>
      <c r="K13" s="144">
        <v>19.632871938688588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68">
        <v>13.221061000000001</v>
      </c>
      <c r="I14" s="144">
        <v>-9.423818664868989</v>
      </c>
      <c r="J14" s="144">
        <v>90.576181335131011</v>
      </c>
      <c r="K14" s="144">
        <v>12.428402724909638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>
        <v>11.330367000000001</v>
      </c>
      <c r="I15" s="144">
        <v>-13.661428581987856</v>
      </c>
      <c r="J15" s="144">
        <v>86.338571418012151</v>
      </c>
      <c r="K15" s="144">
        <v>-11.26917341711675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>
        <v>13.116508</v>
      </c>
      <c r="I16" s="144">
        <v>-11.536755978304825</v>
      </c>
      <c r="J16" s="144">
        <v>88.463244021695175</v>
      </c>
      <c r="K16" s="144">
        <v>-3.3924988188817062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>
        <v>13.503983</v>
      </c>
      <c r="I17" s="68">
        <v>-1.209179510623426</v>
      </c>
      <c r="J17" s="68">
        <v>98.790820489376571</v>
      </c>
      <c r="K17" s="68">
        <v>0.4184079209456959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>
        <v>13.425337000000001</v>
      </c>
      <c r="I18" s="68">
        <v>5.4116884612784633</v>
      </c>
      <c r="J18" s="68">
        <v>105.41168846127846</v>
      </c>
      <c r="K18" s="68">
        <v>-1.9236476603627484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>
        <v>8.7689819999999994</v>
      </c>
      <c r="I19" s="68">
        <v>-36.529872784439988</v>
      </c>
      <c r="J19" s="68">
        <v>63.470127215560012</v>
      </c>
      <c r="K19" s="68">
        <v>-25.085622543111675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>
        <v>16.198015000000002</v>
      </c>
      <c r="I20" s="68">
        <v>20.054812479196293</v>
      </c>
      <c r="J20" s="68">
        <v>120.0548124791963</v>
      </c>
      <c r="K20" s="68">
        <v>-17.740021265854878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>
        <v>14.138816</v>
      </c>
      <c r="I21" s="68">
        <v>0.51730222524415392</v>
      </c>
      <c r="J21" s="68">
        <v>100.51730222524415</v>
      </c>
      <c r="K21" s="68">
        <v>-23.066621182832382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30">
        <v>13.17733</v>
      </c>
      <c r="I22" s="30">
        <v>-9.8939220161921586</v>
      </c>
      <c r="J22" s="30">
        <v>90.106077983807836</v>
      </c>
      <c r="K22" s="30">
        <v>-10.890137649435861</v>
      </c>
      <c r="L22" s="60"/>
      <c r="N22" s="40">
        <v>1</v>
      </c>
    </row>
    <row r="23" spans="1:15" ht="15.6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123.41326100000001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-24.507300350605721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133.091791</v>
      </c>
      <c r="D28" s="70">
        <v>157.44106900000003</v>
      </c>
      <c r="E28" s="70">
        <v>150.913005</v>
      </c>
      <c r="F28" s="70">
        <v>150.05121700000001</v>
      </c>
      <c r="G28" s="70">
        <v>137.86296000000002</v>
      </c>
      <c r="H28" s="30">
        <v>123.41326100000001</v>
      </c>
      <c r="I28" s="66">
        <v>-10.48120466875222</v>
      </c>
      <c r="J28" s="30">
        <v>89.518795331247787</v>
      </c>
      <c r="K28" s="30">
        <v>-8.1227311871785659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18.29510131094414</v>
      </c>
      <c r="E29" s="70">
        <v>-4.1463539605412825</v>
      </c>
      <c r="F29" s="70">
        <v>-0.57104952618231009</v>
      </c>
      <c r="G29" s="70">
        <v>-8.1227311871785659</v>
      </c>
      <c r="H29" s="30">
        <v>-10.48120466875222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147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188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12.473110999999999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16.859815000000001</v>
      </c>
      <c r="E55" s="197">
        <v>40330</v>
      </c>
      <c r="F55" s="139"/>
      <c r="G55" s="139"/>
      <c r="H55" s="148"/>
      <c r="I55" s="148"/>
      <c r="J55" s="194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12.906547</v>
      </c>
      <c r="E56" s="197">
        <v>40360</v>
      </c>
      <c r="F56" s="139"/>
      <c r="G56" s="139"/>
      <c r="H56" s="148"/>
      <c r="I56" s="148"/>
      <c r="J56" s="194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10.382061</v>
      </c>
      <c r="E57" s="197">
        <v>40391</v>
      </c>
      <c r="F57" s="139"/>
      <c r="G57" s="139"/>
      <c r="H57" s="148"/>
      <c r="I57" s="148"/>
      <c r="J57" s="194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12.737722</v>
      </c>
      <c r="E58" s="197">
        <v>40422</v>
      </c>
      <c r="F58" s="139"/>
      <c r="G58" s="139"/>
      <c r="H58" s="148"/>
      <c r="I58" s="148"/>
      <c r="J58" s="194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11.15245</v>
      </c>
      <c r="E59" s="197">
        <v>40452</v>
      </c>
      <c r="F59" s="139"/>
      <c r="G59" s="41"/>
      <c r="J59" s="194"/>
    </row>
    <row r="60" spans="2:15" x14ac:dyDescent="0.25">
      <c r="B60" s="139">
        <v>2010</v>
      </c>
      <c r="C60" s="139">
        <v>11</v>
      </c>
      <c r="D60" s="198">
        <v>12.443973</v>
      </c>
      <c r="E60" s="197">
        <v>40483</v>
      </c>
      <c r="F60" s="41"/>
      <c r="G60" s="41"/>
      <c r="J60" s="194"/>
    </row>
    <row r="61" spans="2:15" x14ac:dyDescent="0.25">
      <c r="B61" s="139">
        <v>2010</v>
      </c>
      <c r="C61" s="139">
        <v>12</v>
      </c>
      <c r="D61" s="198">
        <v>11.282805</v>
      </c>
      <c r="E61" s="197">
        <v>40513</v>
      </c>
      <c r="F61" s="41"/>
      <c r="G61" s="41"/>
      <c r="J61" s="194"/>
    </row>
    <row r="62" spans="2:15" x14ac:dyDescent="0.25">
      <c r="B62" s="139">
        <v>2011</v>
      </c>
      <c r="C62" s="139">
        <v>1</v>
      </c>
      <c r="D62" s="200">
        <v>10.466155000000001</v>
      </c>
      <c r="E62" s="197">
        <v>40544</v>
      </c>
      <c r="F62" s="139"/>
      <c r="G62" s="41"/>
      <c r="J62" s="194"/>
    </row>
    <row r="63" spans="2:15" x14ac:dyDescent="0.25">
      <c r="B63" s="139">
        <v>2011</v>
      </c>
      <c r="C63" s="139">
        <v>2</v>
      </c>
      <c r="D63" s="200">
        <v>11.46701</v>
      </c>
      <c r="E63" s="197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0">
        <v>14.586164</v>
      </c>
      <c r="E64" s="197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0">
        <v>13.55316</v>
      </c>
      <c r="E65" s="197">
        <v>40634</v>
      </c>
      <c r="F65" s="199">
        <v>12.525914416666666</v>
      </c>
      <c r="G65" s="41"/>
    </row>
    <row r="66" spans="2:7" x14ac:dyDescent="0.25">
      <c r="B66" s="139">
        <v>2011</v>
      </c>
      <c r="C66" s="139">
        <v>5</v>
      </c>
      <c r="D66" s="200">
        <v>11.109699000000001</v>
      </c>
      <c r="E66" s="197">
        <v>40664</v>
      </c>
      <c r="F66" s="199">
        <v>12.412296750000001</v>
      </c>
      <c r="G66" s="41"/>
    </row>
    <row r="67" spans="2:7" x14ac:dyDescent="0.25">
      <c r="B67" s="139">
        <v>2011</v>
      </c>
      <c r="C67" s="139">
        <v>6</v>
      </c>
      <c r="D67" s="200">
        <v>12.944314</v>
      </c>
      <c r="E67" s="197">
        <v>40695</v>
      </c>
      <c r="F67" s="199">
        <v>12.086005</v>
      </c>
      <c r="G67" s="41"/>
    </row>
    <row r="68" spans="2:7" x14ac:dyDescent="0.25">
      <c r="B68" s="139">
        <v>2011</v>
      </c>
      <c r="C68" s="139">
        <v>7</v>
      </c>
      <c r="D68" s="200">
        <v>14.105468</v>
      </c>
      <c r="E68" s="197">
        <v>40725</v>
      </c>
      <c r="F68" s="199">
        <v>12.185915083333335</v>
      </c>
      <c r="G68" s="41"/>
    </row>
    <row r="69" spans="2:7" x14ac:dyDescent="0.25">
      <c r="B69" s="139">
        <v>2011</v>
      </c>
      <c r="C69" s="139">
        <v>8</v>
      </c>
      <c r="D69" s="200">
        <v>14.068975999999999</v>
      </c>
      <c r="E69" s="197">
        <v>40756</v>
      </c>
      <c r="F69" s="199">
        <v>12.493158000000001</v>
      </c>
      <c r="G69" s="41"/>
    </row>
    <row r="70" spans="2:7" x14ac:dyDescent="0.25">
      <c r="B70" s="139">
        <v>2011</v>
      </c>
      <c r="C70" s="139">
        <v>9</v>
      </c>
      <c r="D70" s="200">
        <v>13.490100999999999</v>
      </c>
      <c r="E70" s="197">
        <v>40787</v>
      </c>
      <c r="F70" s="199">
        <v>12.555856250000003</v>
      </c>
      <c r="G70" s="41"/>
    </row>
    <row r="71" spans="2:7" x14ac:dyDescent="0.25">
      <c r="B71" s="139">
        <v>2011</v>
      </c>
      <c r="C71" s="139">
        <v>10</v>
      </c>
      <c r="D71" s="200">
        <v>17.300744000000002</v>
      </c>
      <c r="E71" s="197">
        <v>40817</v>
      </c>
      <c r="F71" s="199">
        <v>13.068214083333336</v>
      </c>
      <c r="G71" s="41"/>
    </row>
    <row r="72" spans="2:7" x14ac:dyDescent="0.25">
      <c r="B72" s="139">
        <v>2011</v>
      </c>
      <c r="C72" s="139">
        <v>11</v>
      </c>
      <c r="D72" s="200">
        <v>46.581459000000002</v>
      </c>
      <c r="E72" s="197">
        <v>40848</v>
      </c>
      <c r="F72" s="199">
        <v>15.913004583333333</v>
      </c>
      <c r="G72" s="41"/>
    </row>
    <row r="73" spans="2:7" x14ac:dyDescent="0.25">
      <c r="B73" s="139">
        <v>2011</v>
      </c>
      <c r="C73" s="139">
        <v>12</v>
      </c>
      <c r="D73" s="200">
        <v>52.938628000000001</v>
      </c>
      <c r="E73" s="197">
        <v>40878</v>
      </c>
      <c r="F73" s="199">
        <v>19.384323166666665</v>
      </c>
      <c r="G73" s="41"/>
    </row>
    <row r="74" spans="2:7" x14ac:dyDescent="0.25">
      <c r="B74" s="139">
        <v>2012</v>
      </c>
      <c r="C74" s="139">
        <v>1</v>
      </c>
      <c r="D74" s="200">
        <v>14.644738</v>
      </c>
      <c r="E74" s="197">
        <v>40909</v>
      </c>
      <c r="F74" s="199">
        <v>19.732538416666664</v>
      </c>
      <c r="G74" s="41"/>
    </row>
    <row r="75" spans="2:7" x14ac:dyDescent="0.25">
      <c r="B75" s="139">
        <v>2012</v>
      </c>
      <c r="C75" s="139">
        <v>2</v>
      </c>
      <c r="D75" s="200">
        <v>22.681899000000001</v>
      </c>
      <c r="E75" s="197">
        <v>40940</v>
      </c>
      <c r="F75" s="199">
        <v>20.667112499999998</v>
      </c>
      <c r="G75" s="41"/>
    </row>
    <row r="76" spans="2:7" x14ac:dyDescent="0.25">
      <c r="B76" s="139">
        <v>2012</v>
      </c>
      <c r="C76" s="139">
        <v>3</v>
      </c>
      <c r="D76" s="200">
        <v>12.107936</v>
      </c>
      <c r="E76" s="197">
        <v>40969</v>
      </c>
      <c r="F76" s="199">
        <v>20.460593499999998</v>
      </c>
      <c r="G76" s="41"/>
    </row>
    <row r="77" spans="2:7" x14ac:dyDescent="0.25">
      <c r="B77" s="139">
        <v>2012</v>
      </c>
      <c r="C77" s="139">
        <v>4</v>
      </c>
      <c r="D77" s="200">
        <v>11.719319</v>
      </c>
      <c r="E77" s="197">
        <v>41000</v>
      </c>
      <c r="F77" s="199">
        <v>20.307773416666667</v>
      </c>
      <c r="G77" s="41"/>
    </row>
    <row r="78" spans="2:7" x14ac:dyDescent="0.25">
      <c r="B78" s="139">
        <v>2012</v>
      </c>
      <c r="C78" s="139">
        <v>5</v>
      </c>
      <c r="D78" s="200">
        <v>16.358699999999999</v>
      </c>
      <c r="E78" s="197">
        <v>41030</v>
      </c>
      <c r="F78" s="199">
        <v>20.745190166666667</v>
      </c>
      <c r="G78" s="41"/>
    </row>
    <row r="79" spans="2:7" x14ac:dyDescent="0.25">
      <c r="B79" s="139">
        <v>2012</v>
      </c>
      <c r="C79" s="139">
        <v>6</v>
      </c>
      <c r="D79" s="200">
        <v>14.731786</v>
      </c>
      <c r="E79" s="197">
        <v>41061</v>
      </c>
      <c r="F79" s="199">
        <v>20.894146166666665</v>
      </c>
      <c r="G79" s="41"/>
    </row>
    <row r="80" spans="2:7" x14ac:dyDescent="0.25">
      <c r="B80" s="139">
        <v>2012</v>
      </c>
      <c r="C80" s="139">
        <v>7</v>
      </c>
      <c r="D80" s="200">
        <v>17.658166000000001</v>
      </c>
      <c r="E80" s="197">
        <v>41091</v>
      </c>
      <c r="F80" s="199">
        <v>21.190204333333334</v>
      </c>
      <c r="G80" s="41"/>
    </row>
    <row r="81" spans="2:7" x14ac:dyDescent="0.25">
      <c r="B81" s="139">
        <v>2012</v>
      </c>
      <c r="C81" s="139">
        <v>8</v>
      </c>
      <c r="D81" s="200">
        <v>12.441539000000001</v>
      </c>
      <c r="E81" s="197">
        <v>41122</v>
      </c>
      <c r="F81" s="199">
        <v>21.054584583333334</v>
      </c>
      <c r="G81" s="41"/>
    </row>
    <row r="82" spans="2:7" x14ac:dyDescent="0.25">
      <c r="B82" s="139">
        <v>2012</v>
      </c>
      <c r="C82" s="139">
        <v>9</v>
      </c>
      <c r="D82" s="200">
        <v>17.142647</v>
      </c>
      <c r="E82" s="197">
        <v>41153</v>
      </c>
      <c r="F82" s="199">
        <v>21.358963416666668</v>
      </c>
      <c r="G82" s="41"/>
    </row>
    <row r="83" spans="2:7" x14ac:dyDescent="0.25">
      <c r="B83" s="139">
        <v>2012</v>
      </c>
      <c r="C83" s="139">
        <v>10</v>
      </c>
      <c r="D83" s="200">
        <v>17.954339000000001</v>
      </c>
      <c r="E83" s="197">
        <v>41183</v>
      </c>
      <c r="F83" s="199">
        <v>21.413429666666669</v>
      </c>
      <c r="G83" s="41"/>
    </row>
    <row r="84" spans="2:7" x14ac:dyDescent="0.25">
      <c r="B84" s="139">
        <v>2012</v>
      </c>
      <c r="C84" s="139">
        <v>11</v>
      </c>
      <c r="D84" s="200">
        <v>15.759966</v>
      </c>
      <c r="E84" s="197">
        <v>41214</v>
      </c>
      <c r="F84" s="199">
        <v>18.844971916666665</v>
      </c>
      <c r="G84" s="41"/>
    </row>
    <row r="85" spans="2:7" x14ac:dyDescent="0.25">
      <c r="B85" s="139">
        <v>2012</v>
      </c>
      <c r="C85" s="139">
        <v>12</v>
      </c>
      <c r="D85" s="200">
        <v>18.438974999999999</v>
      </c>
      <c r="E85" s="197">
        <v>41244</v>
      </c>
      <c r="F85" s="199">
        <v>15.970000833333335</v>
      </c>
      <c r="G85" s="41"/>
    </row>
    <row r="86" spans="2:7" x14ac:dyDescent="0.25">
      <c r="B86" s="139">
        <v>2013</v>
      </c>
      <c r="C86" s="139">
        <v>1</v>
      </c>
      <c r="D86" s="200">
        <v>10.74507</v>
      </c>
      <c r="E86" s="197">
        <v>41275</v>
      </c>
      <c r="F86" s="199">
        <v>15.645028499999997</v>
      </c>
      <c r="G86" s="41"/>
    </row>
    <row r="87" spans="2:7" x14ac:dyDescent="0.25">
      <c r="B87" s="139">
        <v>2013</v>
      </c>
      <c r="C87" s="139">
        <v>2</v>
      </c>
      <c r="D87" s="200">
        <v>13.259814</v>
      </c>
      <c r="E87" s="197">
        <v>41306</v>
      </c>
      <c r="F87" s="199">
        <v>14.859854750000002</v>
      </c>
      <c r="G87" s="41"/>
    </row>
    <row r="88" spans="2:7" x14ac:dyDescent="0.25">
      <c r="B88" s="139">
        <v>2013</v>
      </c>
      <c r="C88" s="139">
        <v>3</v>
      </c>
      <c r="D88" s="200">
        <v>13.013688</v>
      </c>
      <c r="E88" s="197">
        <v>41334</v>
      </c>
      <c r="F88" s="199">
        <v>14.935334083333336</v>
      </c>
      <c r="G88" s="41"/>
    </row>
    <row r="89" spans="2:7" x14ac:dyDescent="0.25">
      <c r="B89" s="139">
        <v>2013</v>
      </c>
      <c r="C89" s="139">
        <v>4</v>
      </c>
      <c r="D89" s="200">
        <v>16.577059999999999</v>
      </c>
      <c r="E89" s="197">
        <v>41365</v>
      </c>
      <c r="F89" s="199">
        <v>15.340145833333333</v>
      </c>
      <c r="G89" s="41"/>
    </row>
    <row r="90" spans="2:7" x14ac:dyDescent="0.25">
      <c r="B90" s="139">
        <v>2013</v>
      </c>
      <c r="C90" s="139">
        <v>5</v>
      </c>
      <c r="D90" s="200">
        <v>17.068255000000001</v>
      </c>
      <c r="E90" s="197">
        <v>41395</v>
      </c>
      <c r="F90" s="199">
        <v>15.399275416666667</v>
      </c>
      <c r="G90" s="41"/>
    </row>
    <row r="91" spans="2:7" x14ac:dyDescent="0.25">
      <c r="B91" s="139">
        <v>2013</v>
      </c>
      <c r="C91" s="139">
        <v>6</v>
      </c>
      <c r="D91" s="200">
        <v>14.797414</v>
      </c>
      <c r="E91" s="197">
        <v>41426</v>
      </c>
      <c r="F91" s="199">
        <v>15.404744416666666</v>
      </c>
      <c r="G91" s="41"/>
    </row>
    <row r="92" spans="2:7" x14ac:dyDescent="0.25">
      <c r="B92" s="139">
        <v>2013</v>
      </c>
      <c r="C92" s="139">
        <v>7</v>
      </c>
      <c r="D92" s="200">
        <v>17.00168</v>
      </c>
      <c r="E92" s="197">
        <v>41456</v>
      </c>
      <c r="F92" s="199">
        <v>15.35003725</v>
      </c>
      <c r="G92" s="41"/>
    </row>
    <row r="93" spans="2:7" x14ac:dyDescent="0.25">
      <c r="B93" s="139">
        <v>2013</v>
      </c>
      <c r="C93" s="139">
        <v>8</v>
      </c>
      <c r="D93" s="200">
        <v>14.011422</v>
      </c>
      <c r="E93" s="197">
        <v>41487</v>
      </c>
      <c r="F93" s="199">
        <v>15.480860833333336</v>
      </c>
      <c r="G93" s="41"/>
    </row>
    <row r="94" spans="2:7" x14ac:dyDescent="0.25">
      <c r="B94" s="139">
        <v>2013</v>
      </c>
      <c r="C94" s="139">
        <v>9</v>
      </c>
      <c r="D94" s="200">
        <v>15.150183999999999</v>
      </c>
      <c r="E94" s="197">
        <v>41518</v>
      </c>
      <c r="F94" s="199">
        <v>15.314822250000001</v>
      </c>
      <c r="G94" s="41"/>
    </row>
    <row r="95" spans="2:7" x14ac:dyDescent="0.25">
      <c r="B95" s="139">
        <v>2013</v>
      </c>
      <c r="C95" s="139">
        <v>10</v>
      </c>
      <c r="D95" s="200">
        <v>19.288418</v>
      </c>
      <c r="E95" s="197">
        <v>41548</v>
      </c>
      <c r="F95" s="199">
        <v>15.425995500000001</v>
      </c>
      <c r="G95" s="41"/>
    </row>
    <row r="96" spans="2:7" x14ac:dyDescent="0.25">
      <c r="B96" s="139">
        <v>2013</v>
      </c>
      <c r="C96" s="139">
        <v>11</v>
      </c>
      <c r="D96" s="200">
        <v>13.370943</v>
      </c>
      <c r="E96" s="197">
        <v>41579</v>
      </c>
      <c r="F96" s="199">
        <v>15.226910250000001</v>
      </c>
      <c r="G96" s="41"/>
    </row>
    <row r="97" spans="2:7" x14ac:dyDescent="0.25">
      <c r="B97" s="139">
        <v>2013</v>
      </c>
      <c r="C97" s="139">
        <v>12</v>
      </c>
      <c r="D97" s="200">
        <v>18.242948999999999</v>
      </c>
      <c r="E97" s="197">
        <v>41609</v>
      </c>
      <c r="F97" s="199">
        <v>15.210574750000001</v>
      </c>
      <c r="G97" s="41"/>
    </row>
    <row r="98" spans="2:7" x14ac:dyDescent="0.25">
      <c r="B98" s="139">
        <v>2014</v>
      </c>
      <c r="C98" s="139">
        <v>1</v>
      </c>
      <c r="D98" s="200">
        <v>10.793291</v>
      </c>
      <c r="E98" s="197">
        <v>41640</v>
      </c>
      <c r="F98" s="199">
        <v>15.214593166666667</v>
      </c>
      <c r="G98" s="41"/>
    </row>
    <row r="99" spans="2:7" x14ac:dyDescent="0.25">
      <c r="B99" s="139">
        <v>2014</v>
      </c>
      <c r="C99" s="139">
        <v>2</v>
      </c>
      <c r="D99" s="200">
        <v>12.983036</v>
      </c>
      <c r="E99" s="197">
        <v>41671</v>
      </c>
      <c r="F99" s="199">
        <v>15.191528333333336</v>
      </c>
      <c r="G99" s="41"/>
    </row>
    <row r="100" spans="2:7" x14ac:dyDescent="0.25">
      <c r="B100" s="139">
        <v>2014</v>
      </c>
      <c r="C100" s="139">
        <v>3</v>
      </c>
      <c r="D100" s="200">
        <v>14.789878</v>
      </c>
      <c r="E100" s="197">
        <v>41699</v>
      </c>
      <c r="F100" s="199">
        <v>15.339544166666665</v>
      </c>
      <c r="G100" s="41"/>
    </row>
    <row r="101" spans="2:7" x14ac:dyDescent="0.25">
      <c r="B101" s="139">
        <v>2014</v>
      </c>
      <c r="C101" s="139">
        <v>4</v>
      </c>
      <c r="D101" s="200">
        <v>15.347742999999999</v>
      </c>
      <c r="E101" s="197">
        <v>41730</v>
      </c>
      <c r="F101" s="199">
        <v>15.237101083333334</v>
      </c>
      <c r="G101" s="41"/>
    </row>
    <row r="102" spans="2:7" x14ac:dyDescent="0.25">
      <c r="B102" s="139">
        <v>2014</v>
      </c>
      <c r="C102" s="139">
        <v>5</v>
      </c>
      <c r="D102" s="200">
        <v>13.612314</v>
      </c>
      <c r="E102" s="197">
        <v>41760</v>
      </c>
      <c r="F102" s="199">
        <v>14.949106</v>
      </c>
      <c r="G102" s="41"/>
    </row>
    <row r="103" spans="2:7" x14ac:dyDescent="0.25">
      <c r="B103" s="139">
        <v>2014</v>
      </c>
      <c r="C103" s="139">
        <v>6</v>
      </c>
      <c r="D103" s="200">
        <v>12.985901999999999</v>
      </c>
      <c r="E103" s="197">
        <v>41791</v>
      </c>
      <c r="F103" s="199">
        <v>14.798146666666668</v>
      </c>
      <c r="G103" s="41"/>
    </row>
    <row r="104" spans="2:7" x14ac:dyDescent="0.25">
      <c r="B104" s="139">
        <v>2014</v>
      </c>
      <c r="C104" s="139">
        <v>7</v>
      </c>
      <c r="D104" s="200">
        <v>18.442281000000001</v>
      </c>
      <c r="E104" s="197">
        <v>41821</v>
      </c>
      <c r="F104" s="199">
        <v>14.91819675</v>
      </c>
      <c r="G104" s="41"/>
    </row>
    <row r="105" spans="2:7" x14ac:dyDescent="0.25">
      <c r="B105" s="139">
        <v>2014</v>
      </c>
      <c r="C105" s="139">
        <v>8</v>
      </c>
      <c r="D105" s="200">
        <v>16.401879999999998</v>
      </c>
      <c r="E105" s="197">
        <v>41852</v>
      </c>
      <c r="F105" s="199">
        <v>15.117401583333335</v>
      </c>
      <c r="G105" s="41"/>
    </row>
    <row r="106" spans="2:7" x14ac:dyDescent="0.25">
      <c r="B106" s="139">
        <v>2014</v>
      </c>
      <c r="C106" s="139">
        <v>9</v>
      </c>
      <c r="D106" s="200">
        <v>18.283418999999999</v>
      </c>
      <c r="E106" s="197">
        <v>41883</v>
      </c>
      <c r="F106" s="199">
        <v>15.3785045</v>
      </c>
      <c r="G106" s="41"/>
    </row>
    <row r="107" spans="2:7" x14ac:dyDescent="0.25">
      <c r="B107" s="139">
        <v>2014</v>
      </c>
      <c r="C107" s="139">
        <v>10</v>
      </c>
      <c r="D107" s="200">
        <v>16.411473000000001</v>
      </c>
      <c r="E107" s="197">
        <v>41913</v>
      </c>
      <c r="F107" s="199">
        <v>15.138759083333333</v>
      </c>
      <c r="G107" s="41"/>
    </row>
    <row r="108" spans="2:7" x14ac:dyDescent="0.25">
      <c r="B108" s="139">
        <v>2014</v>
      </c>
      <c r="C108" s="139">
        <v>11</v>
      </c>
      <c r="D108" s="200">
        <v>12.965299</v>
      </c>
      <c r="E108" s="197">
        <v>41944</v>
      </c>
      <c r="F108" s="199">
        <v>15.104955416666668</v>
      </c>
      <c r="G108" s="41"/>
    </row>
    <row r="109" spans="2:7" x14ac:dyDescent="0.25">
      <c r="B109" s="139">
        <v>2014</v>
      </c>
      <c r="C109" s="139">
        <v>12</v>
      </c>
      <c r="D109" s="200">
        <v>15.598212</v>
      </c>
      <c r="E109" s="197">
        <v>41974</v>
      </c>
      <c r="F109" s="199">
        <v>14.884560666666665</v>
      </c>
      <c r="G109" s="41"/>
    </row>
    <row r="110" spans="2:7" x14ac:dyDescent="0.25">
      <c r="B110" s="139">
        <v>2015</v>
      </c>
      <c r="C110" s="139">
        <v>1</v>
      </c>
      <c r="D110" s="200">
        <v>12.912324</v>
      </c>
      <c r="E110" s="197">
        <v>42005</v>
      </c>
      <c r="F110" s="199">
        <v>15.061146749999999</v>
      </c>
      <c r="G110" s="41"/>
    </row>
    <row r="111" spans="2:7" x14ac:dyDescent="0.25">
      <c r="B111" s="139">
        <v>2015</v>
      </c>
      <c r="C111" s="139">
        <v>2</v>
      </c>
      <c r="D111" s="200">
        <v>14.59662</v>
      </c>
      <c r="E111" s="197">
        <v>42036</v>
      </c>
      <c r="F111" s="199">
        <v>15.195612083333335</v>
      </c>
      <c r="G111" s="41"/>
    </row>
    <row r="112" spans="2:7" x14ac:dyDescent="0.25">
      <c r="B112" s="139">
        <v>2015</v>
      </c>
      <c r="C112" s="139">
        <v>3</v>
      </c>
      <c r="D112" s="200">
        <v>13.123181000000001</v>
      </c>
      <c r="E112" s="197">
        <v>42064</v>
      </c>
      <c r="F112" s="199">
        <v>15.056720666666665</v>
      </c>
      <c r="G112" s="41"/>
    </row>
    <row r="113" spans="2:7" x14ac:dyDescent="0.25">
      <c r="B113" s="139">
        <v>2015</v>
      </c>
      <c r="C113" s="139">
        <v>4</v>
      </c>
      <c r="D113" s="200">
        <v>14.827071</v>
      </c>
      <c r="E113" s="197">
        <v>42095</v>
      </c>
      <c r="F113" s="199">
        <v>15.013331333333333</v>
      </c>
      <c r="G113" s="41"/>
    </row>
    <row r="114" spans="2:7" x14ac:dyDescent="0.25">
      <c r="B114" s="139">
        <v>2015</v>
      </c>
      <c r="C114" s="139">
        <v>5</v>
      </c>
      <c r="D114" s="200">
        <v>13.669269</v>
      </c>
      <c r="E114" s="197">
        <v>42125</v>
      </c>
      <c r="F114" s="199">
        <v>15.018077583333332</v>
      </c>
      <c r="G114" s="41"/>
    </row>
    <row r="115" spans="2:7" x14ac:dyDescent="0.25">
      <c r="B115" s="139">
        <v>2015</v>
      </c>
      <c r="C115" s="139">
        <v>6</v>
      </c>
      <c r="D115" s="200">
        <v>12.736098999999999</v>
      </c>
      <c r="E115" s="197">
        <v>42156</v>
      </c>
      <c r="F115" s="199">
        <v>14.997260666666664</v>
      </c>
      <c r="G115" s="41"/>
    </row>
    <row r="116" spans="2:7" x14ac:dyDescent="0.25">
      <c r="B116" s="139">
        <v>2015</v>
      </c>
      <c r="C116" s="139">
        <v>7</v>
      </c>
      <c r="D116" s="200">
        <v>13.81592</v>
      </c>
      <c r="E116" s="197">
        <v>42186</v>
      </c>
      <c r="F116" s="199">
        <v>14.611730583333333</v>
      </c>
      <c r="G116" s="41"/>
    </row>
    <row r="117" spans="2:7" x14ac:dyDescent="0.25">
      <c r="B117" s="139">
        <v>2015</v>
      </c>
      <c r="C117" s="139">
        <v>8</v>
      </c>
      <c r="D117" s="200">
        <v>13.492183000000001</v>
      </c>
      <c r="E117" s="197">
        <v>42217</v>
      </c>
      <c r="F117" s="199">
        <v>14.369255833333334</v>
      </c>
      <c r="G117" s="41"/>
    </row>
    <row r="118" spans="2:7" x14ac:dyDescent="0.25">
      <c r="B118" s="139">
        <v>2015</v>
      </c>
      <c r="C118" s="139">
        <v>9</v>
      </c>
      <c r="D118" s="200">
        <v>14.066051999999999</v>
      </c>
      <c r="E118" s="197">
        <v>42248</v>
      </c>
      <c r="F118" s="199">
        <v>14.017808583333334</v>
      </c>
      <c r="G118" s="41"/>
    </row>
    <row r="119" spans="2:7" x14ac:dyDescent="0.25">
      <c r="B119" s="139">
        <v>2015</v>
      </c>
      <c r="C119" s="139">
        <v>10</v>
      </c>
      <c r="D119" s="200">
        <v>14.624241</v>
      </c>
      <c r="E119" s="197">
        <v>42278</v>
      </c>
      <c r="F119" s="199">
        <v>13.868872583333335</v>
      </c>
      <c r="G119" s="41"/>
    </row>
    <row r="120" spans="2:7" x14ac:dyDescent="0.25">
      <c r="B120" s="139">
        <v>2015</v>
      </c>
      <c r="C120" s="139">
        <v>11</v>
      </c>
      <c r="D120" s="200">
        <v>11.015382000000001</v>
      </c>
      <c r="E120" s="197">
        <v>42309</v>
      </c>
      <c r="F120" s="199">
        <v>13.706379499999999</v>
      </c>
      <c r="G120" s="41"/>
    </row>
    <row r="121" spans="2:7" x14ac:dyDescent="0.25">
      <c r="B121" s="139">
        <v>2015</v>
      </c>
      <c r="C121" s="139">
        <v>12</v>
      </c>
      <c r="D121" s="200">
        <v>14.598738000000001</v>
      </c>
      <c r="E121" s="197">
        <v>42339</v>
      </c>
      <c r="F121" s="199">
        <v>13.623089999999999</v>
      </c>
      <c r="G121" s="41"/>
    </row>
    <row r="122" spans="2:7" x14ac:dyDescent="0.25">
      <c r="B122" s="139">
        <v>2016</v>
      </c>
      <c r="C122" s="139">
        <v>1</v>
      </c>
      <c r="D122" s="200">
        <v>6.5328619999999997</v>
      </c>
      <c r="E122" s="197">
        <v>42370</v>
      </c>
      <c r="F122" s="199">
        <v>13.091468166666665</v>
      </c>
      <c r="G122" s="41"/>
    </row>
    <row r="123" spans="2:7" x14ac:dyDescent="0.25">
      <c r="B123" s="139">
        <v>2016</v>
      </c>
      <c r="C123" s="139">
        <v>2</v>
      </c>
      <c r="D123" s="200">
        <v>13.221061000000001</v>
      </c>
      <c r="E123" s="197">
        <v>42401</v>
      </c>
      <c r="F123" s="199">
        <v>12.97683825</v>
      </c>
      <c r="G123" s="41"/>
    </row>
    <row r="124" spans="2:7" x14ac:dyDescent="0.25">
      <c r="B124" s="139">
        <v>2016</v>
      </c>
      <c r="C124" s="139">
        <v>3</v>
      </c>
      <c r="D124" s="200">
        <v>11.330367000000001</v>
      </c>
      <c r="E124" s="197">
        <v>42430</v>
      </c>
      <c r="F124" s="199">
        <v>12.827437083333331</v>
      </c>
      <c r="G124" s="41"/>
    </row>
    <row r="125" spans="2:7" x14ac:dyDescent="0.25">
      <c r="B125" s="139">
        <v>2016</v>
      </c>
      <c r="C125" s="139">
        <v>4</v>
      </c>
      <c r="D125" s="200">
        <v>13.116508</v>
      </c>
      <c r="E125" s="197">
        <v>42461</v>
      </c>
      <c r="F125" s="199">
        <v>12.684890166666667</v>
      </c>
      <c r="G125" s="41"/>
    </row>
    <row r="126" spans="2:7" x14ac:dyDescent="0.25">
      <c r="B126" s="139">
        <v>2016</v>
      </c>
      <c r="C126" s="139">
        <v>5</v>
      </c>
      <c r="D126" s="200">
        <v>13.503983</v>
      </c>
      <c r="E126" s="197">
        <v>42491</v>
      </c>
      <c r="F126" s="199">
        <v>12.671116333333332</v>
      </c>
      <c r="G126" s="41"/>
    </row>
    <row r="127" spans="2:7" x14ac:dyDescent="0.25">
      <c r="B127" s="139">
        <v>2016</v>
      </c>
      <c r="C127" s="139">
        <v>6</v>
      </c>
      <c r="D127" s="200">
        <v>13.425337000000001</v>
      </c>
      <c r="E127" s="197">
        <v>42522</v>
      </c>
      <c r="F127" s="199">
        <v>12.728552833333334</v>
      </c>
      <c r="G127" s="41"/>
    </row>
    <row r="128" spans="2:7" x14ac:dyDescent="0.25">
      <c r="B128" s="139">
        <v>2016</v>
      </c>
      <c r="C128" s="139">
        <v>7</v>
      </c>
      <c r="D128" s="200">
        <v>8.7689819999999994</v>
      </c>
      <c r="E128" s="197">
        <v>42552</v>
      </c>
      <c r="F128" s="199">
        <v>12.307974666666667</v>
      </c>
      <c r="G128" s="41"/>
    </row>
    <row r="129" spans="2:7" x14ac:dyDescent="0.25">
      <c r="B129" s="139">
        <v>2016</v>
      </c>
      <c r="C129" s="139">
        <v>8</v>
      </c>
      <c r="D129" s="200">
        <v>16.198015000000002</v>
      </c>
      <c r="E129" s="197">
        <v>42583</v>
      </c>
      <c r="F129" s="199">
        <v>12.533460666666665</v>
      </c>
      <c r="G129" s="41"/>
    </row>
    <row r="130" spans="2:7" x14ac:dyDescent="0.25">
      <c r="B130" s="139">
        <v>2016</v>
      </c>
      <c r="C130" s="139">
        <v>9</v>
      </c>
      <c r="D130" s="200">
        <v>14.138816</v>
      </c>
      <c r="E130" s="197">
        <v>42614</v>
      </c>
      <c r="F130" s="199">
        <v>12.539524333333333</v>
      </c>
      <c r="G130" s="41"/>
    </row>
    <row r="131" spans="2:7" x14ac:dyDescent="0.25">
      <c r="B131" s="139">
        <v>2016</v>
      </c>
      <c r="C131" s="139">
        <v>10</v>
      </c>
      <c r="D131" s="200">
        <v>13.17733</v>
      </c>
      <c r="E131" s="197">
        <v>42644</v>
      </c>
      <c r="F131" s="199">
        <v>12.418948416666668</v>
      </c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169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68">
        <v>8.4159159999999993</v>
      </c>
      <c r="I13" s="144">
        <v>50.049360242406294</v>
      </c>
      <c r="J13" s="144">
        <v>150.04936024240629</v>
      </c>
      <c r="K13" s="144">
        <v>-32.128697319788024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68">
        <v>7.8959229999999998</v>
      </c>
      <c r="I14" s="144">
        <v>-26.17260109104047</v>
      </c>
      <c r="J14" s="144">
        <v>73.827398908959523</v>
      </c>
      <c r="K14" s="144">
        <v>44.844654211556303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>
        <v>7.6216439999999999</v>
      </c>
      <c r="I15" s="144">
        <v>-5.0596880077261268</v>
      </c>
      <c r="J15" s="144">
        <v>94.940311992273877</v>
      </c>
      <c r="K15" s="144">
        <v>-23.613449080292003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>
        <v>8.0939770000000006</v>
      </c>
      <c r="I16" s="144">
        <v>6.3959892778197247</v>
      </c>
      <c r="J16" s="144">
        <v>106.39598927781972</v>
      </c>
      <c r="K16" s="144">
        <v>-26.716391268206607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>
        <v>11.568925999999999</v>
      </c>
      <c r="I17" s="68">
        <v>8.6519901172921188</v>
      </c>
      <c r="J17" s="68">
        <v>108.65199011729212</v>
      </c>
      <c r="K17" s="68">
        <v>24.57001149100666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>
        <v>8.3124300000000009</v>
      </c>
      <c r="I18" s="68">
        <v>1.0570811672996783</v>
      </c>
      <c r="J18" s="68">
        <v>101.05708116729969</v>
      </c>
      <c r="K18" s="68">
        <v>23.319393432924596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>
        <v>6.2345930000000003</v>
      </c>
      <c r="I19" s="68">
        <v>-36.22028934861472</v>
      </c>
      <c r="J19" s="68">
        <v>63.77971065138528</v>
      </c>
      <c r="K19" s="68">
        <v>-38.897347936081729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>
        <v>9.9715679999999995</v>
      </c>
      <c r="I20" s="68">
        <v>7.6624732411209262</v>
      </c>
      <c r="J20" s="68">
        <v>107.66247324112092</v>
      </c>
      <c r="K20" s="68">
        <v>7.7743035567730212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>
        <v>15.220203</v>
      </c>
      <c r="I21" s="68">
        <v>56.405200804335401</v>
      </c>
      <c r="J21" s="68">
        <v>156.40520080433541</v>
      </c>
      <c r="K21" s="68">
        <v>7.9132259701086838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30">
        <v>9.3925169999999998</v>
      </c>
      <c r="I22" s="30">
        <v>6.8285772097097075</v>
      </c>
      <c r="J22" s="30">
        <v>106.82857720970971</v>
      </c>
      <c r="K22" s="30">
        <v>8.3644389326370305</v>
      </c>
      <c r="L22" s="60"/>
      <c r="N22" s="41">
        <v>1</v>
      </c>
    </row>
    <row r="23" spans="1:15" ht="15.6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11.920524</v>
      </c>
      <c r="D24" s="68">
        <v>9.6541619999999995</v>
      </c>
      <c r="E24" s="68">
        <v>10.120486</v>
      </c>
      <c r="F24" s="68">
        <v>11.072433999999999</v>
      </c>
      <c r="G24" s="68">
        <v>8.7644099999999998</v>
      </c>
      <c r="H24" s="68"/>
      <c r="I24" s="21" t="s">
        <v>98</v>
      </c>
      <c r="J24" s="21" t="s">
        <v>98</v>
      </c>
      <c r="K24" s="21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184.40757299999999</v>
      </c>
      <c r="D25" s="70">
        <v>153.293836</v>
      </c>
      <c r="E25" s="70">
        <v>158.26825300000004</v>
      </c>
      <c r="F25" s="70">
        <v>113.59895699999998</v>
      </c>
      <c r="G25" s="70">
        <v>106.180841</v>
      </c>
      <c r="H25" s="82">
        <v>92.727696999999992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-16.872266411748715</v>
      </c>
      <c r="E26" s="70">
        <v>3.2450208891634968</v>
      </c>
      <c r="F26" s="70">
        <v>-28.223787874881033</v>
      </c>
      <c r="G26" s="70">
        <v>-6.530091645119585</v>
      </c>
      <c r="H26" s="70">
        <v>-12.670029614853028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159.88356599999997</v>
      </c>
      <c r="D28" s="70">
        <v>134.69526199999999</v>
      </c>
      <c r="E28" s="70">
        <v>139.46147700000003</v>
      </c>
      <c r="F28" s="70">
        <v>93.478475999999986</v>
      </c>
      <c r="G28" s="70">
        <v>88.372760999999997</v>
      </c>
      <c r="H28" s="30">
        <v>92.727696999999992</v>
      </c>
      <c r="I28" s="66">
        <v>4.9279166461710933</v>
      </c>
      <c r="J28" s="30">
        <v>104.9279166461711</v>
      </c>
      <c r="K28" s="30">
        <v>-5.4619151043925784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-15.754154495153049</v>
      </c>
      <c r="E29" s="70">
        <v>3.5385171900107704</v>
      </c>
      <c r="F29" s="70">
        <v>-32.97182991974195</v>
      </c>
      <c r="G29" s="70">
        <v>-5.4619151043925784</v>
      </c>
      <c r="H29" s="30">
        <v>4.9279166461710933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189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190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6.1429229999999997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7.2944389999999997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8.0384460000000004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6.8836500000000003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6.7679720000000003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5.6719970000000002</v>
      </c>
      <c r="E59" s="197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7.2842820000000001</v>
      </c>
      <c r="E60" s="197">
        <v>40483</v>
      </c>
      <c r="F60" s="41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7.4912400000000003</v>
      </c>
      <c r="E61" s="197">
        <v>40513</v>
      </c>
      <c r="F61" s="41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4.3880270000000001</v>
      </c>
      <c r="E62" s="197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8.8675580000000007</v>
      </c>
      <c r="E63" s="197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36.973269999999999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16.440020000000001</v>
      </c>
      <c r="E65" s="197">
        <v>40634</v>
      </c>
      <c r="F65" s="199">
        <v>10.186985333333334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6.9146830000000001</v>
      </c>
      <c r="E66" s="197">
        <v>40664</v>
      </c>
      <c r="F66" s="199">
        <v>10.251298666666665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19.333286999999999</v>
      </c>
      <c r="E67" s="197">
        <v>40695</v>
      </c>
      <c r="F67" s="199">
        <v>11.254536000000002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13.900214</v>
      </c>
      <c r="E68" s="197">
        <v>40725</v>
      </c>
      <c r="F68" s="199">
        <v>11.743016666666668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20.176176999999999</v>
      </c>
      <c r="E69" s="197">
        <v>40756</v>
      </c>
      <c r="F69" s="199">
        <v>12.850727249999998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17.140346999999998</v>
      </c>
      <c r="E70" s="197">
        <v>40787</v>
      </c>
      <c r="F70" s="199">
        <v>13.715091833333334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15.749983</v>
      </c>
      <c r="E71" s="197">
        <v>40817</v>
      </c>
      <c r="F71" s="199">
        <v>14.554924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12.603483000000001</v>
      </c>
      <c r="E72" s="197">
        <v>40848</v>
      </c>
      <c r="F72" s="199">
        <v>14.998190749999999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11.920524</v>
      </c>
      <c r="E73" s="197">
        <v>40878</v>
      </c>
      <c r="F73" s="199">
        <v>15.367297749999999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8.4265589999999992</v>
      </c>
      <c r="E74" s="197">
        <v>40909</v>
      </c>
      <c r="F74" s="199">
        <v>15.703842083333335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17.505901000000001</v>
      </c>
      <c r="E75" s="197">
        <v>40940</v>
      </c>
      <c r="F75" s="199">
        <v>16.423703999999997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13.201874999999999</v>
      </c>
      <c r="E76" s="197">
        <v>40969</v>
      </c>
      <c r="F76" s="199">
        <v>14.442754416666666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9.7260200000000001</v>
      </c>
      <c r="E77" s="197">
        <v>41000</v>
      </c>
      <c r="F77" s="199">
        <v>13.883254416666666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12.363204</v>
      </c>
      <c r="E78" s="197">
        <v>41030</v>
      </c>
      <c r="F78" s="199">
        <v>14.337297833333333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14.884333</v>
      </c>
      <c r="E79" s="197">
        <v>41061</v>
      </c>
      <c r="F79" s="199">
        <v>13.966551666666668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17.770244999999999</v>
      </c>
      <c r="E80" s="197">
        <v>41091</v>
      </c>
      <c r="F80" s="199">
        <v>14.28905425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12.200416000000001</v>
      </c>
      <c r="E81" s="197">
        <v>41122</v>
      </c>
      <c r="F81" s="199">
        <v>13.624407499999998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13.476181</v>
      </c>
      <c r="E82" s="197">
        <v>41153</v>
      </c>
      <c r="F82" s="199">
        <v>13.319060333333331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15.140528</v>
      </c>
      <c r="E83" s="197">
        <v>41183</v>
      </c>
      <c r="F83" s="199">
        <v>13.268272416666667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8.9444119999999998</v>
      </c>
      <c r="E84" s="197">
        <v>41214</v>
      </c>
      <c r="F84" s="199">
        <v>12.963349833333332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9.6541619999999995</v>
      </c>
      <c r="E85" s="197">
        <v>41244</v>
      </c>
      <c r="F85" s="199">
        <v>12.774486333333334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8.1521150000000002</v>
      </c>
      <c r="E86" s="197">
        <v>41275</v>
      </c>
      <c r="F86" s="199">
        <v>12.751616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9.2659909999999996</v>
      </c>
      <c r="E87" s="197">
        <v>41306</v>
      </c>
      <c r="F87" s="199">
        <v>12.064956833333335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8.3300520000000002</v>
      </c>
      <c r="E88" s="197">
        <v>41334</v>
      </c>
      <c r="F88" s="199">
        <v>11.658971583333333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16.027781000000001</v>
      </c>
      <c r="E89" s="197">
        <v>41365</v>
      </c>
      <c r="F89" s="199">
        <v>12.184118333333332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19.020409000000001</v>
      </c>
      <c r="E90" s="197">
        <v>41395</v>
      </c>
      <c r="F90" s="199">
        <v>12.738885416666667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18.289308999999999</v>
      </c>
      <c r="E91" s="197">
        <v>41426</v>
      </c>
      <c r="F91" s="199">
        <v>13.022633416666666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16.064885</v>
      </c>
      <c r="E92" s="197">
        <v>41456</v>
      </c>
      <c r="F92" s="199">
        <v>12.880520083333332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15.193678</v>
      </c>
      <c r="E93" s="197">
        <v>41487</v>
      </c>
      <c r="F93" s="199">
        <v>13.129958583333334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13.373405999999999</v>
      </c>
      <c r="E94" s="197">
        <v>41518</v>
      </c>
      <c r="F94" s="199">
        <v>13.121394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15.743850999999999</v>
      </c>
      <c r="E95" s="197">
        <v>41548</v>
      </c>
      <c r="F95" s="199">
        <v>13.171670916666669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8.6862899999999996</v>
      </c>
      <c r="E96" s="197">
        <v>41579</v>
      </c>
      <c r="F96" s="199">
        <v>13.150160750000003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10.120486</v>
      </c>
      <c r="E97" s="197">
        <v>41609</v>
      </c>
      <c r="F97" s="199">
        <v>13.189021083333337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8.2638239999999996</v>
      </c>
      <c r="E98" s="197">
        <v>41640</v>
      </c>
      <c r="F98" s="199">
        <v>13.198330166666667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7.3838499999999998</v>
      </c>
      <c r="E99" s="197">
        <v>41671</v>
      </c>
      <c r="F99" s="199">
        <v>13.041485083333335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10.509477</v>
      </c>
      <c r="E100" s="197">
        <v>41699</v>
      </c>
      <c r="F100" s="199">
        <v>13.223103833333335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10.380777</v>
      </c>
      <c r="E101" s="197">
        <v>41730</v>
      </c>
      <c r="F101" s="199">
        <v>12.752520166666669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8.5475539999999999</v>
      </c>
      <c r="E102" s="197">
        <v>41760</v>
      </c>
      <c r="F102" s="199">
        <v>11.87978225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6.6700619999999997</v>
      </c>
      <c r="E103" s="197">
        <v>41791</v>
      </c>
      <c r="F103" s="199">
        <v>10.911511666666664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15.997992999999999</v>
      </c>
      <c r="E104" s="197">
        <v>41821</v>
      </c>
      <c r="F104" s="199">
        <v>10.905937333333334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8.5937730000000006</v>
      </c>
      <c r="E105" s="197">
        <v>41852</v>
      </c>
      <c r="F105" s="199">
        <v>10.35594525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9.0176750000000006</v>
      </c>
      <c r="E106" s="197">
        <v>41883</v>
      </c>
      <c r="F106" s="199">
        <v>9.9929676666666669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8.1134909999999998</v>
      </c>
      <c r="E107" s="197">
        <v>41913</v>
      </c>
      <c r="F107" s="199">
        <v>9.3571043333333321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9.0480470000000004</v>
      </c>
      <c r="E108" s="197">
        <v>41944</v>
      </c>
      <c r="F108" s="199">
        <v>9.387250749999998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11.072433999999999</v>
      </c>
      <c r="E109" s="197">
        <v>41974</v>
      </c>
      <c r="F109" s="199">
        <v>9.4665797499999993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5.608765</v>
      </c>
      <c r="E110" s="197">
        <v>42005</v>
      </c>
      <c r="F110" s="199">
        <v>9.2453248333333331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10.695112</v>
      </c>
      <c r="E111" s="197">
        <v>42036</v>
      </c>
      <c r="F111" s="199">
        <v>9.5212633333333319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8.0278270000000003</v>
      </c>
      <c r="E112" s="197">
        <v>42064</v>
      </c>
      <c r="F112" s="199">
        <v>9.3144591666666674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7.6074080000000004</v>
      </c>
      <c r="E113" s="197">
        <v>42095</v>
      </c>
      <c r="F113" s="199">
        <v>9.0833450833333327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10.647689</v>
      </c>
      <c r="E114" s="197">
        <v>42125</v>
      </c>
      <c r="F114" s="199">
        <v>9.2583563333333334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8.2254799999999992</v>
      </c>
      <c r="E115" s="197">
        <v>42156</v>
      </c>
      <c r="F115" s="199">
        <v>9.3879745000000003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9.7751979999999996</v>
      </c>
      <c r="E116" s="197">
        <v>42186</v>
      </c>
      <c r="F116" s="199">
        <v>8.8694082500000011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9.2618790000000004</v>
      </c>
      <c r="E117" s="197">
        <v>42217</v>
      </c>
      <c r="F117" s="199">
        <v>8.9250837500000006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9.7312639999999995</v>
      </c>
      <c r="E118" s="197">
        <v>42248</v>
      </c>
      <c r="F118" s="199">
        <v>8.9845495000000017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8.7921390000000006</v>
      </c>
      <c r="E119" s="197">
        <v>42278</v>
      </c>
      <c r="F119" s="199">
        <v>9.0411035000000002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9.0436700000000005</v>
      </c>
      <c r="E120" s="197">
        <v>42309</v>
      </c>
      <c r="F120" s="199">
        <v>9.0407387500000009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8.7644099999999998</v>
      </c>
      <c r="E121" s="197">
        <v>42339</v>
      </c>
      <c r="F121" s="199">
        <v>8.8484034166666667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8.4159159999999993</v>
      </c>
      <c r="E122" s="197">
        <v>42370</v>
      </c>
      <c r="F122" s="199">
        <v>9.0823326666666659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7.8959229999999998</v>
      </c>
      <c r="E123" s="197">
        <v>42401</v>
      </c>
      <c r="F123" s="199">
        <v>8.8490669166666667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7.6216439999999999</v>
      </c>
      <c r="E124" s="197">
        <v>42430</v>
      </c>
      <c r="F124" s="199">
        <v>8.815218333333334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8.0939770000000006</v>
      </c>
      <c r="E125" s="197">
        <v>42461</v>
      </c>
      <c r="F125" s="199">
        <v>8.855765749999998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11.568925999999999</v>
      </c>
      <c r="E126" s="197">
        <v>42491</v>
      </c>
      <c r="F126" s="199">
        <v>8.9325354999999984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8.3124300000000009</v>
      </c>
      <c r="E127" s="197">
        <v>42522</v>
      </c>
      <c r="F127" s="199">
        <v>8.9397813333333342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6.2345930000000003</v>
      </c>
      <c r="E128" s="197">
        <v>42552</v>
      </c>
      <c r="F128" s="199">
        <v>8.644730916666667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9.9715679999999995</v>
      </c>
      <c r="E129" s="197">
        <v>42583</v>
      </c>
      <c r="F129" s="199">
        <v>8.703871666666668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200">
        <v>15.220203</v>
      </c>
      <c r="E130" s="197">
        <v>42614</v>
      </c>
      <c r="F130" s="199">
        <v>9.1612832500000021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200">
        <v>9.3925169999999998</v>
      </c>
      <c r="E131" s="197">
        <v>42644</v>
      </c>
      <c r="F131" s="199">
        <v>9.2113147500000014</v>
      </c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topLeftCell="A13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112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68">
        <v>29.763262999999998</v>
      </c>
      <c r="I13" s="144">
        <v>-38.377561771377991</v>
      </c>
      <c r="J13" s="144">
        <v>61.622438228622009</v>
      </c>
      <c r="K13" s="144">
        <v>-15.763744081173103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68">
        <v>74.956937999999994</v>
      </c>
      <c r="I14" s="144">
        <v>35.377786368269028</v>
      </c>
      <c r="J14" s="144">
        <v>135.37778636826903</v>
      </c>
      <c r="K14" s="144">
        <v>-12.938903593074691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>
        <v>56.274966999999997</v>
      </c>
      <c r="I15" s="144">
        <v>-17.133026022704222</v>
      </c>
      <c r="J15" s="144">
        <v>82.866973977295771</v>
      </c>
      <c r="K15" s="144">
        <v>4.2655043221126121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>
        <v>58.184947999999999</v>
      </c>
      <c r="I16" s="68">
        <v>-6.9358381810392222</v>
      </c>
      <c r="J16" s="68">
        <v>93.064161818960784</v>
      </c>
      <c r="K16" s="68">
        <v>-11.807135040781702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>
        <v>59.155177999999999</v>
      </c>
      <c r="I17" s="68">
        <v>1.4523619524002829</v>
      </c>
      <c r="J17" s="68">
        <v>101.45236195240028</v>
      </c>
      <c r="K17" s="68">
        <v>-42.922341933528109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>
        <v>51.184863999999997</v>
      </c>
      <c r="I18" s="68">
        <v>22.879465930836318</v>
      </c>
      <c r="J18" s="68">
        <v>122.87946593083632</v>
      </c>
      <c r="K18" s="68">
        <v>-36.236898873106313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>
        <v>40.188865999999997</v>
      </c>
      <c r="I19" s="68">
        <v>-32.398080333902023</v>
      </c>
      <c r="J19" s="68">
        <v>67.60191966609797</v>
      </c>
      <c r="K19" s="68">
        <v>-10.020055094410662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>
        <v>42.484822999999999</v>
      </c>
      <c r="I20" s="68">
        <v>30.190426010221838</v>
      </c>
      <c r="J20" s="68">
        <v>130.19042601022184</v>
      </c>
      <c r="K20" s="68">
        <v>-32.005737109277355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>
        <v>40.180219999999998</v>
      </c>
      <c r="I21" s="68">
        <v>-18.606639182411612</v>
      </c>
      <c r="J21" s="68">
        <v>81.393360817588388</v>
      </c>
      <c r="K21" s="68">
        <v>-7.3750217956959023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30">
        <v>41.568238000000001</v>
      </c>
      <c r="I22" s="30">
        <v>3.5289733642307919</v>
      </c>
      <c r="J22" s="30">
        <v>103.52897336423079</v>
      </c>
      <c r="K22" s="30">
        <v>-15.512594052301587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1" t="s">
        <v>98</v>
      </c>
      <c r="O23" s="41"/>
    </row>
    <row r="24" spans="1:15" x14ac:dyDescent="0.25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1" t="s">
        <v>98</v>
      </c>
      <c r="O24" s="41"/>
    </row>
    <row r="25" spans="1:15" x14ac:dyDescent="0.25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493.94230500000003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-17.905685074916498</v>
      </c>
      <c r="I26" s="48"/>
      <c r="J26" s="48"/>
      <c r="K26" s="48"/>
      <c r="L26" s="60"/>
      <c r="M26" s="40"/>
      <c r="N26" s="41"/>
      <c r="O26" s="41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512.59557900000004</v>
      </c>
      <c r="D28" s="70">
        <v>556.54806499999995</v>
      </c>
      <c r="E28" s="70">
        <v>591.88278800000001</v>
      </c>
      <c r="F28" s="70">
        <v>639.32459699999993</v>
      </c>
      <c r="G28" s="70">
        <v>515.66121099999998</v>
      </c>
      <c r="H28" s="30">
        <v>493.94230500000003</v>
      </c>
      <c r="I28" s="66">
        <v>-4.2118556790186723</v>
      </c>
      <c r="J28" s="30">
        <v>95.788144320981331</v>
      </c>
      <c r="K28" s="30">
        <v>-19.342816869597147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8.5744957234599859</v>
      </c>
      <c r="E29" s="70">
        <v>6.3489077084474488</v>
      </c>
      <c r="F29" s="70">
        <v>8.0154060840843311</v>
      </c>
      <c r="G29" s="70">
        <v>-19.342816869597147</v>
      </c>
      <c r="H29" s="30">
        <v>-4.2118556790186723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148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175</v>
      </c>
      <c r="D53" s="139" t="s">
        <v>99</v>
      </c>
      <c r="E53" s="139" t="s">
        <v>176</v>
      </c>
      <c r="F53" s="139" t="s">
        <v>177</v>
      </c>
      <c r="G53" s="139"/>
      <c r="H53" s="139"/>
    </row>
    <row r="54" spans="2:14" x14ac:dyDescent="0.25">
      <c r="B54" s="139">
        <v>2010</v>
      </c>
      <c r="C54" s="139">
        <v>5</v>
      </c>
      <c r="D54" s="198">
        <v>71.213026999999997</v>
      </c>
      <c r="E54" s="197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198">
        <v>25.786560999999999</v>
      </c>
      <c r="E55" s="197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198">
        <v>17.663582000000002</v>
      </c>
      <c r="E56" s="197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198">
        <v>30.104552000000002</v>
      </c>
      <c r="E57" s="197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198">
        <v>32.185845999999998</v>
      </c>
      <c r="E58" s="197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198">
        <v>27.078234999999999</v>
      </c>
      <c r="E59" s="197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198">
        <v>45.119653999999997</v>
      </c>
      <c r="E60" s="197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198">
        <v>78.620453999999995</v>
      </c>
      <c r="E61" s="197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0">
        <v>45.175313000000003</v>
      </c>
      <c r="E62" s="197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0">
        <v>52.684243000000002</v>
      </c>
      <c r="E63" s="197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0">
        <v>62.853315000000002</v>
      </c>
      <c r="E64" s="197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0">
        <v>68.063710999999998</v>
      </c>
      <c r="E65" s="197">
        <v>40634</v>
      </c>
      <c r="F65" s="199">
        <v>46.379041083333334</v>
      </c>
      <c r="G65" s="139"/>
      <c r="H65" s="139"/>
    </row>
    <row r="66" spans="2:8" x14ac:dyDescent="0.25">
      <c r="B66" s="139">
        <v>2011</v>
      </c>
      <c r="C66" s="139">
        <v>5</v>
      </c>
      <c r="D66" s="200">
        <v>65.668063000000004</v>
      </c>
      <c r="E66" s="197">
        <v>40664</v>
      </c>
      <c r="F66" s="199">
        <v>45.916960749999994</v>
      </c>
      <c r="G66" s="139"/>
      <c r="H66" s="139"/>
    </row>
    <row r="67" spans="2:8" x14ac:dyDescent="0.25">
      <c r="B67" s="139">
        <v>2011</v>
      </c>
      <c r="C67" s="139">
        <v>6</v>
      </c>
      <c r="D67" s="200">
        <v>70.927924000000004</v>
      </c>
      <c r="E67" s="197">
        <v>40695</v>
      </c>
      <c r="F67" s="199">
        <v>49.678740999999995</v>
      </c>
      <c r="G67" s="139"/>
      <c r="H67" s="139"/>
    </row>
    <row r="68" spans="2:8" x14ac:dyDescent="0.25">
      <c r="B68" s="139">
        <v>2011</v>
      </c>
      <c r="C68" s="139">
        <v>7</v>
      </c>
      <c r="D68" s="200">
        <v>43.343755000000002</v>
      </c>
      <c r="E68" s="197">
        <v>40725</v>
      </c>
      <c r="F68" s="199">
        <v>51.818755416666669</v>
      </c>
      <c r="G68" s="139"/>
      <c r="H68" s="139"/>
    </row>
    <row r="69" spans="2:8" x14ac:dyDescent="0.25">
      <c r="B69" s="139">
        <v>2011</v>
      </c>
      <c r="C69" s="139">
        <v>8</v>
      </c>
      <c r="D69" s="200">
        <v>47.818246000000002</v>
      </c>
      <c r="E69" s="197">
        <v>40756</v>
      </c>
      <c r="F69" s="199">
        <v>53.294896583333333</v>
      </c>
      <c r="G69" s="139"/>
      <c r="H69" s="139"/>
    </row>
    <row r="70" spans="2:8" x14ac:dyDescent="0.25">
      <c r="B70" s="139">
        <v>2011</v>
      </c>
      <c r="C70" s="139">
        <v>9</v>
      </c>
      <c r="D70" s="200">
        <v>22.691248999999999</v>
      </c>
      <c r="E70" s="197">
        <v>40787</v>
      </c>
      <c r="F70" s="199">
        <v>52.503680166666669</v>
      </c>
      <c r="G70" s="139"/>
      <c r="H70" s="139"/>
    </row>
    <row r="71" spans="2:8" x14ac:dyDescent="0.25">
      <c r="B71" s="139">
        <v>2011</v>
      </c>
      <c r="C71" s="139">
        <v>10</v>
      </c>
      <c r="D71" s="200">
        <v>33.369759999999999</v>
      </c>
      <c r="E71" s="197">
        <v>40817</v>
      </c>
      <c r="F71" s="199">
        <v>53.027973916666674</v>
      </c>
      <c r="G71" s="139"/>
      <c r="H71" s="139"/>
    </row>
    <row r="72" spans="2:8" x14ac:dyDescent="0.25">
      <c r="B72" s="139">
        <v>2011</v>
      </c>
      <c r="C72" s="139">
        <v>11</v>
      </c>
      <c r="D72" s="200">
        <v>48.942532</v>
      </c>
      <c r="E72" s="197">
        <v>40848</v>
      </c>
      <c r="F72" s="199">
        <v>53.346547083333341</v>
      </c>
      <c r="G72" s="139"/>
      <c r="H72" s="139"/>
    </row>
    <row r="73" spans="2:8" x14ac:dyDescent="0.25">
      <c r="B73" s="139">
        <v>2011</v>
      </c>
      <c r="C73" s="139">
        <v>12</v>
      </c>
      <c r="D73" s="200">
        <v>29.996919999999999</v>
      </c>
      <c r="E73" s="197">
        <v>40878</v>
      </c>
      <c r="F73" s="199">
        <v>49.294585916666676</v>
      </c>
      <c r="G73" s="139"/>
      <c r="H73" s="139"/>
    </row>
    <row r="74" spans="2:8" x14ac:dyDescent="0.25">
      <c r="B74" s="139">
        <v>2012</v>
      </c>
      <c r="C74" s="139">
        <v>1</v>
      </c>
      <c r="D74" s="200">
        <v>76.895967999999996</v>
      </c>
      <c r="E74" s="197">
        <v>40909</v>
      </c>
      <c r="F74" s="199">
        <v>51.937973833333338</v>
      </c>
      <c r="G74" s="139"/>
      <c r="H74" s="139"/>
    </row>
    <row r="75" spans="2:8" x14ac:dyDescent="0.25">
      <c r="B75" s="139">
        <v>2012</v>
      </c>
      <c r="C75" s="139">
        <v>2</v>
      </c>
      <c r="D75" s="200">
        <v>43.434117000000001</v>
      </c>
      <c r="E75" s="197">
        <v>40940</v>
      </c>
      <c r="F75" s="199">
        <v>51.167129999999993</v>
      </c>
      <c r="G75" s="139"/>
      <c r="H75" s="139"/>
    </row>
    <row r="76" spans="2:8" x14ac:dyDescent="0.25">
      <c r="B76" s="139">
        <v>2012</v>
      </c>
      <c r="C76" s="139">
        <v>3</v>
      </c>
      <c r="D76" s="200">
        <v>100.15290899999999</v>
      </c>
      <c r="E76" s="197">
        <v>40969</v>
      </c>
      <c r="F76" s="199">
        <v>54.275429499999994</v>
      </c>
      <c r="G76" s="139"/>
      <c r="H76" s="139"/>
    </row>
    <row r="77" spans="2:8" x14ac:dyDescent="0.25">
      <c r="B77" s="139">
        <v>2012</v>
      </c>
      <c r="C77" s="139">
        <v>4</v>
      </c>
      <c r="D77" s="200">
        <v>44.257435000000001</v>
      </c>
      <c r="E77" s="197">
        <v>41000</v>
      </c>
      <c r="F77" s="199">
        <v>52.291573166666666</v>
      </c>
      <c r="G77" s="139"/>
      <c r="H77" s="139"/>
    </row>
    <row r="78" spans="2:8" x14ac:dyDescent="0.25">
      <c r="B78" s="139">
        <v>2012</v>
      </c>
      <c r="C78" s="139">
        <v>5</v>
      </c>
      <c r="D78" s="200">
        <v>61.803654999999999</v>
      </c>
      <c r="E78" s="197">
        <v>41030</v>
      </c>
      <c r="F78" s="199">
        <v>51.969539166666671</v>
      </c>
      <c r="G78" s="139"/>
      <c r="H78" s="139"/>
    </row>
    <row r="79" spans="2:8" x14ac:dyDescent="0.25">
      <c r="B79" s="139">
        <v>2012</v>
      </c>
      <c r="C79" s="139">
        <v>6</v>
      </c>
      <c r="D79" s="200">
        <v>35.644398000000002</v>
      </c>
      <c r="E79" s="197">
        <v>41061</v>
      </c>
      <c r="F79" s="199">
        <v>49.029245333333336</v>
      </c>
      <c r="G79" s="139"/>
      <c r="H79" s="139"/>
    </row>
    <row r="80" spans="2:8" x14ac:dyDescent="0.25">
      <c r="B80" s="139">
        <v>2012</v>
      </c>
      <c r="C80" s="139">
        <v>7</v>
      </c>
      <c r="D80" s="200">
        <v>82.192149999999998</v>
      </c>
      <c r="E80" s="197">
        <v>41091</v>
      </c>
      <c r="F80" s="199">
        <v>52.266611583333322</v>
      </c>
      <c r="G80" s="139"/>
      <c r="H80" s="139"/>
    </row>
    <row r="81" spans="2:8" x14ac:dyDescent="0.25">
      <c r="B81" s="139">
        <v>2012</v>
      </c>
      <c r="C81" s="139">
        <v>8</v>
      </c>
      <c r="D81" s="200">
        <v>44.868468</v>
      </c>
      <c r="E81" s="197">
        <v>41122</v>
      </c>
      <c r="F81" s="199">
        <v>52.020796750000009</v>
      </c>
      <c r="G81" s="139"/>
      <c r="H81" s="139"/>
    </row>
    <row r="82" spans="2:8" x14ac:dyDescent="0.25">
      <c r="B82" s="139">
        <v>2012</v>
      </c>
      <c r="C82" s="139">
        <v>9</v>
      </c>
      <c r="D82" s="200">
        <v>34.515042999999999</v>
      </c>
      <c r="E82" s="197">
        <v>41153</v>
      </c>
      <c r="F82" s="199">
        <v>53.006112916666666</v>
      </c>
      <c r="G82" s="139"/>
      <c r="H82" s="139"/>
    </row>
    <row r="83" spans="2:8" x14ac:dyDescent="0.25">
      <c r="B83" s="139">
        <v>2012</v>
      </c>
      <c r="C83" s="139">
        <v>10</v>
      </c>
      <c r="D83" s="200">
        <v>32.783921999999997</v>
      </c>
      <c r="E83" s="197">
        <v>41183</v>
      </c>
      <c r="F83" s="199">
        <v>52.957293083333333</v>
      </c>
      <c r="G83" s="139"/>
      <c r="H83" s="139"/>
    </row>
    <row r="84" spans="2:8" x14ac:dyDescent="0.25">
      <c r="B84" s="139">
        <v>2012</v>
      </c>
      <c r="C84" s="139">
        <v>11</v>
      </c>
      <c r="D84" s="200">
        <v>47.633164000000001</v>
      </c>
      <c r="E84" s="197">
        <v>41214</v>
      </c>
      <c r="F84" s="199">
        <v>52.848179083333328</v>
      </c>
      <c r="G84" s="139"/>
      <c r="H84" s="139"/>
    </row>
    <row r="85" spans="2:8" x14ac:dyDescent="0.25">
      <c r="B85" s="139">
        <v>2012</v>
      </c>
      <c r="C85" s="139">
        <v>12</v>
      </c>
      <c r="D85" s="200">
        <v>30.612922999999999</v>
      </c>
      <c r="E85" s="197">
        <v>41244</v>
      </c>
      <c r="F85" s="199">
        <v>52.899512666666659</v>
      </c>
      <c r="G85" s="139"/>
      <c r="H85" s="139"/>
    </row>
    <row r="86" spans="2:8" x14ac:dyDescent="0.25">
      <c r="B86" s="139">
        <v>2013</v>
      </c>
      <c r="C86" s="139">
        <v>1</v>
      </c>
      <c r="D86" s="200">
        <v>35.379921000000003</v>
      </c>
      <c r="E86" s="197">
        <v>41275</v>
      </c>
      <c r="F86" s="199">
        <v>49.439842083333332</v>
      </c>
      <c r="G86" s="139"/>
      <c r="H86" s="139"/>
    </row>
    <row r="87" spans="2:8" x14ac:dyDescent="0.25">
      <c r="B87" s="139">
        <v>2013</v>
      </c>
      <c r="C87" s="139">
        <v>2</v>
      </c>
      <c r="D87" s="200">
        <v>34.332526999999999</v>
      </c>
      <c r="E87" s="197">
        <v>41306</v>
      </c>
      <c r="F87" s="199">
        <v>48.68137625</v>
      </c>
      <c r="G87" s="139"/>
      <c r="H87" s="139"/>
    </row>
    <row r="88" spans="2:8" x14ac:dyDescent="0.25">
      <c r="B88" s="139">
        <v>2013</v>
      </c>
      <c r="C88" s="139">
        <v>3</v>
      </c>
      <c r="D88" s="200">
        <v>80.336462999999995</v>
      </c>
      <c r="E88" s="197">
        <v>41334</v>
      </c>
      <c r="F88" s="199">
        <v>47.030005750000008</v>
      </c>
      <c r="G88" s="139"/>
      <c r="H88" s="139"/>
    </row>
    <row r="89" spans="2:8" x14ac:dyDescent="0.25">
      <c r="B89" s="139">
        <v>2013</v>
      </c>
      <c r="C89" s="139">
        <v>4</v>
      </c>
      <c r="D89" s="200">
        <v>95.851061999999999</v>
      </c>
      <c r="E89" s="197">
        <v>41365</v>
      </c>
      <c r="F89" s="199">
        <v>51.32947466666667</v>
      </c>
      <c r="G89" s="139"/>
      <c r="H89" s="139"/>
    </row>
    <row r="90" spans="2:8" x14ac:dyDescent="0.25">
      <c r="B90" s="139">
        <v>2013</v>
      </c>
      <c r="C90" s="139">
        <v>5</v>
      </c>
      <c r="D90" s="200">
        <v>87.144509999999997</v>
      </c>
      <c r="E90" s="197">
        <v>41395</v>
      </c>
      <c r="F90" s="199">
        <v>53.441212583333332</v>
      </c>
      <c r="G90" s="139"/>
      <c r="H90" s="139"/>
    </row>
    <row r="91" spans="2:8" x14ac:dyDescent="0.25">
      <c r="B91" s="139">
        <v>2013</v>
      </c>
      <c r="C91" s="139">
        <v>6</v>
      </c>
      <c r="D91" s="200">
        <v>69.065494999999999</v>
      </c>
      <c r="E91" s="197">
        <v>41426</v>
      </c>
      <c r="F91" s="199">
        <v>56.226303999999992</v>
      </c>
      <c r="G91" s="139"/>
      <c r="H91" s="139"/>
    </row>
    <row r="92" spans="2:8" x14ac:dyDescent="0.25">
      <c r="B92" s="139">
        <v>2013</v>
      </c>
      <c r="C92" s="139">
        <v>7</v>
      </c>
      <c r="D92" s="200">
        <v>53.614820999999999</v>
      </c>
      <c r="E92" s="197">
        <v>41456</v>
      </c>
      <c r="F92" s="199">
        <v>53.844859916666671</v>
      </c>
      <c r="G92" s="139"/>
      <c r="H92" s="139"/>
    </row>
    <row r="93" spans="2:8" x14ac:dyDescent="0.25">
      <c r="B93" s="139">
        <v>2013</v>
      </c>
      <c r="C93" s="139">
        <v>8</v>
      </c>
      <c r="D93" s="200">
        <v>46.026623000000001</v>
      </c>
      <c r="E93" s="197">
        <v>41487</v>
      </c>
      <c r="F93" s="199">
        <v>53.941372833333325</v>
      </c>
      <c r="G93" s="139"/>
      <c r="H93" s="139"/>
    </row>
    <row r="94" spans="2:8" x14ac:dyDescent="0.25">
      <c r="B94" s="139">
        <v>2013</v>
      </c>
      <c r="C94" s="139">
        <v>9</v>
      </c>
      <c r="D94" s="200">
        <v>43.723225999999997</v>
      </c>
      <c r="E94" s="197">
        <v>41518</v>
      </c>
      <c r="F94" s="199">
        <v>54.708721416666663</v>
      </c>
      <c r="G94" s="139"/>
      <c r="H94" s="139"/>
    </row>
    <row r="95" spans="2:8" x14ac:dyDescent="0.25">
      <c r="B95" s="139">
        <v>2013</v>
      </c>
      <c r="C95" s="139">
        <v>10</v>
      </c>
      <c r="D95" s="200">
        <v>46.408140000000003</v>
      </c>
      <c r="E95" s="197">
        <v>41548</v>
      </c>
      <c r="F95" s="199">
        <v>55.844072916666654</v>
      </c>
      <c r="G95" s="139"/>
      <c r="H95" s="139"/>
    </row>
    <row r="96" spans="2:8" x14ac:dyDescent="0.25">
      <c r="B96" s="139">
        <v>2013</v>
      </c>
      <c r="C96" s="139">
        <v>11</v>
      </c>
      <c r="D96" s="200">
        <v>51.380598999999997</v>
      </c>
      <c r="E96" s="197">
        <v>41579</v>
      </c>
      <c r="F96" s="199">
        <v>56.156359166666668</v>
      </c>
      <c r="G96" s="139"/>
      <c r="H96" s="139"/>
    </row>
    <row r="97" spans="2:8" x14ac:dyDescent="0.25">
      <c r="B97" s="139">
        <v>2013</v>
      </c>
      <c r="C97" s="139">
        <v>12</v>
      </c>
      <c r="D97" s="200">
        <v>40.354816999999997</v>
      </c>
      <c r="E97" s="197">
        <v>41609</v>
      </c>
      <c r="F97" s="199">
        <v>56.968183666666668</v>
      </c>
      <c r="G97" s="139"/>
      <c r="H97" s="139"/>
    </row>
    <row r="98" spans="2:8" x14ac:dyDescent="0.25">
      <c r="B98" s="139">
        <v>2014</v>
      </c>
      <c r="C98" s="139">
        <v>1</v>
      </c>
      <c r="D98" s="200">
        <v>57.338009</v>
      </c>
      <c r="E98" s="197">
        <v>41640</v>
      </c>
      <c r="F98" s="199">
        <v>58.798024333333331</v>
      </c>
      <c r="G98" s="139"/>
      <c r="H98" s="139"/>
    </row>
    <row r="99" spans="2:8" x14ac:dyDescent="0.25">
      <c r="B99" s="139">
        <v>2014</v>
      </c>
      <c r="C99" s="139">
        <v>2</v>
      </c>
      <c r="D99" s="200">
        <v>63.597537000000003</v>
      </c>
      <c r="E99" s="197">
        <v>41671</v>
      </c>
      <c r="F99" s="199">
        <v>61.236775166666682</v>
      </c>
      <c r="G99" s="139"/>
      <c r="H99" s="139"/>
    </row>
    <row r="100" spans="2:8" x14ac:dyDescent="0.25">
      <c r="B100" s="139">
        <v>2014</v>
      </c>
      <c r="C100" s="139">
        <v>3</v>
      </c>
      <c r="D100" s="200">
        <v>65.131805999999997</v>
      </c>
      <c r="E100" s="197">
        <v>41699</v>
      </c>
      <c r="F100" s="199">
        <v>59.969720416666668</v>
      </c>
      <c r="G100" s="139"/>
      <c r="H100" s="139"/>
    </row>
    <row r="101" spans="2:8" x14ac:dyDescent="0.25">
      <c r="B101" s="139">
        <v>2014</v>
      </c>
      <c r="C101" s="139">
        <v>4</v>
      </c>
      <c r="D101" s="200">
        <v>70.891592000000003</v>
      </c>
      <c r="E101" s="197">
        <v>41730</v>
      </c>
      <c r="F101" s="199">
        <v>57.889764583333339</v>
      </c>
      <c r="G101" s="139"/>
      <c r="H101" s="139"/>
    </row>
    <row r="102" spans="2:8" x14ac:dyDescent="0.25">
      <c r="B102" s="139">
        <v>2014</v>
      </c>
      <c r="C102" s="139">
        <v>5</v>
      </c>
      <c r="D102" s="200">
        <v>102.156136</v>
      </c>
      <c r="E102" s="197">
        <v>41760</v>
      </c>
      <c r="F102" s="199">
        <v>59.14073341666667</v>
      </c>
      <c r="G102" s="139"/>
      <c r="H102" s="139"/>
    </row>
    <row r="103" spans="2:8" x14ac:dyDescent="0.25">
      <c r="B103" s="139">
        <v>2014</v>
      </c>
      <c r="C103" s="139">
        <v>6</v>
      </c>
      <c r="D103" s="200">
        <v>65.327014000000005</v>
      </c>
      <c r="E103" s="197">
        <v>41791</v>
      </c>
      <c r="F103" s="199">
        <v>58.829193333333329</v>
      </c>
      <c r="G103" s="139"/>
      <c r="H103" s="139"/>
    </row>
    <row r="104" spans="2:8" x14ac:dyDescent="0.25">
      <c r="B104" s="139">
        <v>2014</v>
      </c>
      <c r="C104" s="139">
        <v>7</v>
      </c>
      <c r="D104" s="200">
        <v>66.069496999999998</v>
      </c>
      <c r="E104" s="197">
        <v>41821</v>
      </c>
      <c r="F104" s="199">
        <v>59.867082999999987</v>
      </c>
      <c r="G104" s="139"/>
      <c r="H104" s="139"/>
    </row>
    <row r="105" spans="2:8" x14ac:dyDescent="0.25">
      <c r="B105" s="139">
        <v>2014</v>
      </c>
      <c r="C105" s="139">
        <v>8</v>
      </c>
      <c r="D105" s="200">
        <v>47.993507999999999</v>
      </c>
      <c r="E105" s="197">
        <v>41852</v>
      </c>
      <c r="F105" s="199">
        <v>60.030990083333329</v>
      </c>
      <c r="G105" s="139"/>
      <c r="H105" s="139"/>
    </row>
    <row r="106" spans="2:8" x14ac:dyDescent="0.25">
      <c r="B106" s="139">
        <v>2014</v>
      </c>
      <c r="C106" s="139">
        <v>9</v>
      </c>
      <c r="D106" s="200">
        <v>53.296073</v>
      </c>
      <c r="E106" s="197">
        <v>41883</v>
      </c>
      <c r="F106" s="199">
        <v>60.828727333333326</v>
      </c>
      <c r="G106" s="139"/>
      <c r="H106" s="139"/>
    </row>
    <row r="107" spans="2:8" x14ac:dyDescent="0.25">
      <c r="B107" s="139">
        <v>2014</v>
      </c>
      <c r="C107" s="139">
        <v>10</v>
      </c>
      <c r="D107" s="200">
        <v>47.523425000000003</v>
      </c>
      <c r="E107" s="197">
        <v>41913</v>
      </c>
      <c r="F107" s="199">
        <v>60.92166774999999</v>
      </c>
      <c r="G107" s="139"/>
      <c r="H107" s="139"/>
    </row>
    <row r="108" spans="2:8" x14ac:dyDescent="0.25">
      <c r="B108" s="139">
        <v>2014</v>
      </c>
      <c r="C108" s="139">
        <v>11</v>
      </c>
      <c r="D108" s="200">
        <v>43.923586999999998</v>
      </c>
      <c r="E108" s="197">
        <v>41944</v>
      </c>
      <c r="F108" s="199">
        <v>60.300250083333331</v>
      </c>
      <c r="G108" s="139"/>
      <c r="H108" s="139"/>
    </row>
    <row r="109" spans="2:8" x14ac:dyDescent="0.25">
      <c r="B109" s="139">
        <v>2014</v>
      </c>
      <c r="C109" s="139">
        <v>12</v>
      </c>
      <c r="D109" s="200">
        <v>49.280786999999997</v>
      </c>
      <c r="E109" s="197">
        <v>41974</v>
      </c>
      <c r="F109" s="199">
        <v>61.044080916666665</v>
      </c>
      <c r="G109" s="139"/>
      <c r="H109" s="139"/>
    </row>
    <row r="110" spans="2:8" x14ac:dyDescent="0.25">
      <c r="B110" s="139">
        <v>2015</v>
      </c>
      <c r="C110" s="139">
        <v>1</v>
      </c>
      <c r="D110" s="200">
        <v>48.299391999999997</v>
      </c>
      <c r="E110" s="197">
        <v>42005</v>
      </c>
      <c r="F110" s="199">
        <v>60.290862833333335</v>
      </c>
      <c r="G110" s="139"/>
      <c r="H110" s="139"/>
    </row>
    <row r="111" spans="2:8" x14ac:dyDescent="0.25">
      <c r="B111" s="139">
        <v>2015</v>
      </c>
      <c r="C111" s="139">
        <v>2</v>
      </c>
      <c r="D111" s="200">
        <v>55.368713</v>
      </c>
      <c r="E111" s="197">
        <v>42036</v>
      </c>
      <c r="F111" s="199">
        <v>59.605127500000002</v>
      </c>
      <c r="G111" s="139"/>
      <c r="H111" s="139"/>
    </row>
    <row r="112" spans="2:8" x14ac:dyDescent="0.25">
      <c r="B112" s="139">
        <v>2015</v>
      </c>
      <c r="C112" s="139">
        <v>3</v>
      </c>
      <c r="D112" s="200">
        <v>67.910005999999996</v>
      </c>
      <c r="E112" s="197">
        <v>42064</v>
      </c>
      <c r="F112" s="199">
        <v>59.836644166666666</v>
      </c>
      <c r="G112" s="139"/>
      <c r="H112" s="139"/>
    </row>
    <row r="113" spans="2:8" x14ac:dyDescent="0.25">
      <c r="B113" s="139">
        <v>2015</v>
      </c>
      <c r="C113" s="139">
        <v>4</v>
      </c>
      <c r="D113" s="200">
        <v>62.521326000000002</v>
      </c>
      <c r="E113" s="197">
        <v>42095</v>
      </c>
      <c r="F113" s="199">
        <v>59.139121999999993</v>
      </c>
      <c r="G113" s="139"/>
      <c r="H113" s="139"/>
    </row>
    <row r="114" spans="2:8" x14ac:dyDescent="0.25">
      <c r="B114" s="139">
        <v>2015</v>
      </c>
      <c r="C114" s="139">
        <v>5</v>
      </c>
      <c r="D114" s="200">
        <v>58.308329999999998</v>
      </c>
      <c r="E114" s="197">
        <v>42125</v>
      </c>
      <c r="F114" s="199">
        <v>55.485138166666665</v>
      </c>
      <c r="G114" s="139"/>
      <c r="H114" s="139"/>
    </row>
    <row r="115" spans="2:8" x14ac:dyDescent="0.25">
      <c r="B115" s="139">
        <v>2015</v>
      </c>
      <c r="C115" s="139">
        <v>6</v>
      </c>
      <c r="D115" s="200">
        <v>41.654530000000001</v>
      </c>
      <c r="E115" s="197">
        <v>42156</v>
      </c>
      <c r="F115" s="199">
        <v>53.512431166666666</v>
      </c>
      <c r="G115" s="139"/>
      <c r="H115" s="139"/>
    </row>
    <row r="116" spans="2:8" x14ac:dyDescent="0.25">
      <c r="B116" s="139">
        <v>2015</v>
      </c>
      <c r="C116" s="139">
        <v>7</v>
      </c>
      <c r="D116" s="200">
        <v>59.449297000000001</v>
      </c>
      <c r="E116" s="197">
        <v>42186</v>
      </c>
      <c r="F116" s="199">
        <v>52.960747833333336</v>
      </c>
      <c r="G116" s="139"/>
      <c r="H116" s="139"/>
    </row>
    <row r="117" spans="2:8" x14ac:dyDescent="0.25">
      <c r="B117" s="139">
        <v>2015</v>
      </c>
      <c r="C117" s="139">
        <v>8</v>
      </c>
      <c r="D117" s="200">
        <v>32.632832000000001</v>
      </c>
      <c r="E117" s="197">
        <v>42217</v>
      </c>
      <c r="F117" s="199">
        <v>51.680691500000002</v>
      </c>
      <c r="G117" s="139"/>
      <c r="H117" s="139"/>
    </row>
    <row r="118" spans="2:8" x14ac:dyDescent="0.25">
      <c r="B118" s="139">
        <v>2015</v>
      </c>
      <c r="C118" s="139">
        <v>9</v>
      </c>
      <c r="D118" s="200">
        <v>49.365476000000001</v>
      </c>
      <c r="E118" s="197">
        <v>42248</v>
      </c>
      <c r="F118" s="199">
        <v>51.353141749999999</v>
      </c>
      <c r="G118" s="139"/>
      <c r="H118" s="139"/>
    </row>
    <row r="119" spans="2:8" x14ac:dyDescent="0.25">
      <c r="B119" s="139">
        <v>2015</v>
      </c>
      <c r="C119" s="139">
        <v>10</v>
      </c>
      <c r="D119" s="200">
        <v>40.151308999999998</v>
      </c>
      <c r="E119" s="197">
        <v>42278</v>
      </c>
      <c r="F119" s="199">
        <v>50.738798749999994</v>
      </c>
      <c r="G119" s="139"/>
      <c r="H119" s="139"/>
    </row>
    <row r="120" spans="2:8" x14ac:dyDescent="0.25">
      <c r="B120" s="139">
        <v>2015</v>
      </c>
      <c r="C120" s="139">
        <v>11</v>
      </c>
      <c r="D120" s="200">
        <v>44.975402000000003</v>
      </c>
      <c r="E120" s="197">
        <v>42309</v>
      </c>
      <c r="F120" s="199">
        <v>50.826450000000001</v>
      </c>
      <c r="G120" s="139"/>
      <c r="H120" s="139"/>
    </row>
    <row r="121" spans="2:8" x14ac:dyDescent="0.25">
      <c r="B121" s="139">
        <v>2015</v>
      </c>
      <c r="C121" s="139">
        <v>12</v>
      </c>
      <c r="D121" s="200">
        <v>41.040013999999999</v>
      </c>
      <c r="E121" s="197">
        <v>42339</v>
      </c>
      <c r="F121" s="199">
        <v>50.139718916666673</v>
      </c>
      <c r="G121" s="139"/>
      <c r="H121" s="139"/>
    </row>
    <row r="122" spans="2:8" x14ac:dyDescent="0.25">
      <c r="B122" s="139">
        <v>2016</v>
      </c>
      <c r="C122" s="139">
        <v>1</v>
      </c>
      <c r="D122" s="200">
        <v>29.763262999999998</v>
      </c>
      <c r="E122" s="197">
        <v>42370</v>
      </c>
      <c r="F122" s="199">
        <v>48.595041500000015</v>
      </c>
      <c r="G122" s="139"/>
      <c r="H122" s="139"/>
    </row>
    <row r="123" spans="2:8" x14ac:dyDescent="0.25">
      <c r="B123" s="139">
        <v>2016</v>
      </c>
      <c r="C123" s="139">
        <v>2</v>
      </c>
      <c r="D123" s="200">
        <v>74.956937999999994</v>
      </c>
      <c r="E123" s="197">
        <v>42401</v>
      </c>
      <c r="F123" s="199">
        <v>50.227393583333338</v>
      </c>
      <c r="G123" s="139"/>
      <c r="H123" s="139"/>
    </row>
    <row r="124" spans="2:8" x14ac:dyDescent="0.25">
      <c r="B124" s="139">
        <v>2016</v>
      </c>
      <c r="C124" s="139">
        <v>3</v>
      </c>
      <c r="D124" s="200">
        <v>56.274966999999997</v>
      </c>
      <c r="E124" s="197">
        <v>42430</v>
      </c>
      <c r="F124" s="199">
        <v>49.257806999999993</v>
      </c>
      <c r="G124" s="139"/>
      <c r="H124" s="139"/>
    </row>
    <row r="125" spans="2:8" x14ac:dyDescent="0.25">
      <c r="B125" s="139">
        <v>2016</v>
      </c>
      <c r="C125" s="139">
        <v>4</v>
      </c>
      <c r="D125" s="200">
        <v>58.184947999999999</v>
      </c>
      <c r="E125" s="197">
        <v>42461</v>
      </c>
      <c r="F125" s="199">
        <v>48.896442166666667</v>
      </c>
      <c r="G125" s="139"/>
      <c r="H125" s="139"/>
    </row>
    <row r="126" spans="2:8" x14ac:dyDescent="0.25">
      <c r="B126" s="139">
        <v>2016</v>
      </c>
      <c r="C126" s="139">
        <v>5</v>
      </c>
      <c r="D126" s="200">
        <v>59.155177999999999</v>
      </c>
      <c r="E126" s="197">
        <v>42491</v>
      </c>
      <c r="F126" s="199">
        <v>48.967012833333321</v>
      </c>
      <c r="G126" s="139"/>
      <c r="H126" s="139"/>
    </row>
    <row r="127" spans="2:8" x14ac:dyDescent="0.25">
      <c r="B127" s="139">
        <v>2016</v>
      </c>
      <c r="C127" s="139">
        <v>6</v>
      </c>
      <c r="D127" s="200">
        <v>51.184863999999997</v>
      </c>
      <c r="E127" s="197">
        <v>42522</v>
      </c>
      <c r="F127" s="199">
        <v>49.761207333333324</v>
      </c>
      <c r="G127" s="139"/>
      <c r="H127" s="139"/>
    </row>
    <row r="128" spans="2:8" x14ac:dyDescent="0.25">
      <c r="B128" s="139">
        <v>2016</v>
      </c>
      <c r="C128" s="139">
        <v>7</v>
      </c>
      <c r="D128" s="200">
        <v>40.188865999999997</v>
      </c>
      <c r="E128" s="197">
        <v>42552</v>
      </c>
      <c r="F128" s="199">
        <v>48.156171416666659</v>
      </c>
      <c r="G128" s="139"/>
      <c r="H128" s="139"/>
    </row>
    <row r="129" spans="2:8" x14ac:dyDescent="0.25">
      <c r="B129" s="139">
        <v>2016</v>
      </c>
      <c r="C129" s="139">
        <v>8</v>
      </c>
      <c r="D129" s="200">
        <v>42.484822999999999</v>
      </c>
      <c r="E129" s="197">
        <v>42583</v>
      </c>
      <c r="F129" s="199">
        <v>48.977170666666666</v>
      </c>
      <c r="G129" s="139"/>
      <c r="H129" s="139"/>
    </row>
    <row r="130" spans="2:8" x14ac:dyDescent="0.25">
      <c r="B130" s="139">
        <v>2016</v>
      </c>
      <c r="C130" s="139">
        <v>9</v>
      </c>
      <c r="D130" s="200">
        <v>40.180219999999998</v>
      </c>
      <c r="E130" s="197">
        <v>42614</v>
      </c>
      <c r="F130" s="199">
        <v>48.21173266666667</v>
      </c>
      <c r="G130" s="139"/>
      <c r="H130" s="139"/>
    </row>
    <row r="131" spans="2:8" x14ac:dyDescent="0.25">
      <c r="B131" s="139">
        <v>2016</v>
      </c>
      <c r="C131" s="139">
        <v>10</v>
      </c>
      <c r="D131" s="200">
        <v>41.568238000000001</v>
      </c>
      <c r="E131" s="197">
        <v>42644</v>
      </c>
      <c r="F131" s="199">
        <v>48.329810083333335</v>
      </c>
      <c r="G131" s="139"/>
      <c r="H131" s="139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topLeftCell="A7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5" t="s">
        <v>97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68">
        <v>14.682645000000001</v>
      </c>
      <c r="I13" s="144">
        <v>-56.804802558342502</v>
      </c>
      <c r="J13" s="144">
        <v>43.195197441657498</v>
      </c>
      <c r="K13" s="144">
        <v>96.884138427723741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68">
        <v>23.864837000000001</v>
      </c>
      <c r="I14" s="144">
        <v>-26.631695791197629</v>
      </c>
      <c r="J14" s="144">
        <v>73.368304208802371</v>
      </c>
      <c r="K14" s="144">
        <v>-14.014945285106306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>
        <v>23.895168999999999</v>
      </c>
      <c r="I15" s="144">
        <v>-11.551597941689396</v>
      </c>
      <c r="J15" s="144">
        <v>88.448402058310606</v>
      </c>
      <c r="K15" s="144">
        <v>-18.272848930322226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>
        <v>27.677603999999999</v>
      </c>
      <c r="I16" s="68">
        <v>-12.763411194211226</v>
      </c>
      <c r="J16" s="68">
        <v>87.23658880578877</v>
      </c>
      <c r="K16" s="68">
        <v>-4.3872296192404292E-3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>
        <v>21.933844000000001</v>
      </c>
      <c r="I17" s="68">
        <v>-17.180620066847275</v>
      </c>
      <c r="J17" s="68">
        <v>82.819379933152732</v>
      </c>
      <c r="K17" s="68">
        <v>-20.777274965345228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>
        <v>23.830959</v>
      </c>
      <c r="I18" s="68">
        <v>30.465573091997268</v>
      </c>
      <c r="J18" s="68">
        <v>130.46557309199727</v>
      </c>
      <c r="K18" s="68">
        <v>-24.9142227529913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>
        <v>19.473483000000002</v>
      </c>
      <c r="I19" s="68">
        <v>-28.298546797486324</v>
      </c>
      <c r="J19" s="68">
        <v>71.701453202513676</v>
      </c>
      <c r="K19" s="68">
        <v>-25.3481778001313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>
        <v>26.933665999999999</v>
      </c>
      <c r="I20" s="68">
        <v>31.890027013943168</v>
      </c>
      <c r="J20" s="68">
        <v>131.89002701394315</v>
      </c>
      <c r="K20" s="68">
        <v>-13.913885076316024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>
        <v>26.958127999999999</v>
      </c>
      <c r="I21" s="68">
        <v>11.153159279972735</v>
      </c>
      <c r="J21" s="68">
        <v>111.15315927997274</v>
      </c>
      <c r="K21" s="68">
        <v>-34.024686047770238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30">
        <v>27.437633000000002</v>
      </c>
      <c r="I22" s="30">
        <v>20.967841205254032</v>
      </c>
      <c r="J22" s="30">
        <v>120.96784120525403</v>
      </c>
      <c r="K22" s="30">
        <v>-5.0159023217038019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</row>
    <row r="24" spans="1:15" x14ac:dyDescent="0.25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</row>
    <row r="25" spans="1:15" ht="15.6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236.68796799999998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-23.604180491048233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332.14750399999997</v>
      </c>
      <c r="D28" s="70">
        <v>248.18657000000002</v>
      </c>
      <c r="E28" s="70">
        <v>294.54937999999993</v>
      </c>
      <c r="F28" s="70">
        <v>298.37873200000001</v>
      </c>
      <c r="G28" s="70">
        <v>264.52719299999995</v>
      </c>
      <c r="H28" s="30">
        <v>236.68796799999998</v>
      </c>
      <c r="I28" s="66">
        <v>-10.524144865514817</v>
      </c>
      <c r="J28" s="30">
        <v>89.475855134485187</v>
      </c>
      <c r="K28" s="30">
        <v>-11.345158139488321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-25.278207118485518</v>
      </c>
      <c r="E29" s="70">
        <v>18.68062804526447</v>
      </c>
      <c r="F29" s="70">
        <v>1.3000713157162558</v>
      </c>
      <c r="G29" s="70">
        <v>-11.345158139488321</v>
      </c>
      <c r="H29" s="30">
        <v>-10.524144865514817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150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175</v>
      </c>
      <c r="D53" s="139" t="s">
        <v>192</v>
      </c>
      <c r="E53" s="139" t="s">
        <v>176</v>
      </c>
      <c r="F53" s="139" t="s">
        <v>177</v>
      </c>
      <c r="G53" s="139"/>
      <c r="H53" s="139"/>
    </row>
    <row r="54" spans="2:14" x14ac:dyDescent="0.25">
      <c r="B54" s="139">
        <v>2010</v>
      </c>
      <c r="C54" s="139">
        <v>5</v>
      </c>
      <c r="D54" s="199">
        <v>23.801762</v>
      </c>
      <c r="E54" s="197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199">
        <v>21.292811</v>
      </c>
      <c r="E55" s="197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199">
        <v>16.376286</v>
      </c>
      <c r="E56" s="197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199">
        <v>20.931756</v>
      </c>
      <c r="E57" s="197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199">
        <v>19.177441999999999</v>
      </c>
      <c r="E58" s="197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199">
        <v>21.102423999999999</v>
      </c>
      <c r="E59" s="197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199">
        <v>31.632193000000001</v>
      </c>
      <c r="E60" s="197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199">
        <v>29.321328999999999</v>
      </c>
      <c r="E61" s="197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0">
        <v>36.564216999999999</v>
      </c>
      <c r="E62" s="197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0">
        <v>37.703837999999998</v>
      </c>
      <c r="E63" s="197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0">
        <v>57.556809999999999</v>
      </c>
      <c r="E64" s="197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0">
        <v>48.269210999999999</v>
      </c>
      <c r="E65" s="197">
        <v>40634</v>
      </c>
      <c r="F65" s="199">
        <v>30.310839916666666</v>
      </c>
      <c r="G65" s="139"/>
      <c r="H65" s="139"/>
    </row>
    <row r="66" spans="2:8" x14ac:dyDescent="0.25">
      <c r="B66" s="139">
        <v>2011</v>
      </c>
      <c r="C66" s="139">
        <v>5</v>
      </c>
      <c r="D66" s="200">
        <v>36.297652999999997</v>
      </c>
      <c r="E66" s="197">
        <v>40664</v>
      </c>
      <c r="F66" s="199">
        <v>31.352164166666665</v>
      </c>
      <c r="G66" s="139"/>
      <c r="H66" s="139"/>
    </row>
    <row r="67" spans="2:8" x14ac:dyDescent="0.25">
      <c r="B67" s="139">
        <v>2011</v>
      </c>
      <c r="C67" s="139">
        <v>6</v>
      </c>
      <c r="D67" s="200">
        <v>29.513942</v>
      </c>
      <c r="E67" s="197">
        <v>40695</v>
      </c>
      <c r="F67" s="199">
        <v>32.03725841666666</v>
      </c>
      <c r="G67" s="139"/>
      <c r="H67" s="139"/>
    </row>
    <row r="68" spans="2:8" x14ac:dyDescent="0.25">
      <c r="B68" s="139">
        <v>2011</v>
      </c>
      <c r="C68" s="139">
        <v>7</v>
      </c>
      <c r="D68" s="200">
        <v>23.195938999999999</v>
      </c>
      <c r="E68" s="197">
        <v>40725</v>
      </c>
      <c r="F68" s="199">
        <v>32.60556283333333</v>
      </c>
      <c r="G68" s="139"/>
      <c r="H68" s="139"/>
    </row>
    <row r="69" spans="2:8" x14ac:dyDescent="0.25">
      <c r="B69" s="139">
        <v>2011</v>
      </c>
      <c r="C69" s="139">
        <v>8</v>
      </c>
      <c r="D69" s="200">
        <v>24.095175999999999</v>
      </c>
      <c r="E69" s="197">
        <v>40756</v>
      </c>
      <c r="F69" s="199">
        <v>32.869181166666657</v>
      </c>
      <c r="G69" s="139"/>
      <c r="H69" s="139"/>
    </row>
    <row r="70" spans="2:8" x14ac:dyDescent="0.25">
      <c r="B70" s="139">
        <v>2011</v>
      </c>
      <c r="C70" s="139">
        <v>9</v>
      </c>
      <c r="D70" s="200">
        <v>18.676117000000001</v>
      </c>
      <c r="E70" s="197">
        <v>40787</v>
      </c>
      <c r="F70" s="199">
        <v>32.827404083333327</v>
      </c>
      <c r="G70" s="139"/>
      <c r="H70" s="139"/>
    </row>
    <row r="71" spans="2:8" x14ac:dyDescent="0.25">
      <c r="B71" s="139">
        <v>2011</v>
      </c>
      <c r="C71" s="139">
        <v>10</v>
      </c>
      <c r="D71" s="200">
        <v>20.274601000000001</v>
      </c>
      <c r="E71" s="197">
        <v>40817</v>
      </c>
      <c r="F71" s="199">
        <v>32.75841883333333</v>
      </c>
      <c r="G71" s="139"/>
      <c r="H71" s="139"/>
    </row>
    <row r="72" spans="2:8" x14ac:dyDescent="0.25">
      <c r="B72" s="139">
        <v>2011</v>
      </c>
      <c r="C72" s="139">
        <v>11</v>
      </c>
      <c r="D72" s="200">
        <v>26.060690000000001</v>
      </c>
      <c r="E72" s="197">
        <v>40848</v>
      </c>
      <c r="F72" s="199">
        <v>32.294126916666663</v>
      </c>
      <c r="G72" s="139"/>
      <c r="H72" s="139"/>
    </row>
    <row r="73" spans="2:8" x14ac:dyDescent="0.25">
      <c r="B73" s="139">
        <v>2011</v>
      </c>
      <c r="C73" s="139">
        <v>12</v>
      </c>
      <c r="D73" s="200">
        <v>33.261929000000002</v>
      </c>
      <c r="E73" s="197">
        <v>40878</v>
      </c>
      <c r="F73" s="199">
        <v>32.622510249999998</v>
      </c>
      <c r="G73" s="139"/>
      <c r="H73" s="139"/>
    </row>
    <row r="74" spans="2:8" x14ac:dyDescent="0.25">
      <c r="B74" s="139">
        <v>2012</v>
      </c>
      <c r="C74" s="139">
        <v>1</v>
      </c>
      <c r="D74" s="200">
        <v>27.181806999999999</v>
      </c>
      <c r="E74" s="197">
        <v>40909</v>
      </c>
      <c r="F74" s="199">
        <v>31.840642750000001</v>
      </c>
      <c r="G74" s="139"/>
      <c r="H74" s="139"/>
    </row>
    <row r="75" spans="2:8" x14ac:dyDescent="0.25">
      <c r="B75" s="139">
        <v>2012</v>
      </c>
      <c r="C75" s="139">
        <v>2</v>
      </c>
      <c r="D75" s="200">
        <v>26.654653</v>
      </c>
      <c r="E75" s="197">
        <v>40940</v>
      </c>
      <c r="F75" s="199">
        <v>30.919877333333336</v>
      </c>
      <c r="G75" s="139"/>
      <c r="H75" s="139"/>
    </row>
    <row r="76" spans="2:8" x14ac:dyDescent="0.25">
      <c r="B76" s="139">
        <v>2012</v>
      </c>
      <c r="C76" s="139">
        <v>3</v>
      </c>
      <c r="D76" s="200">
        <v>27.117543000000001</v>
      </c>
      <c r="E76" s="197">
        <v>40969</v>
      </c>
      <c r="F76" s="199">
        <v>28.383271750000002</v>
      </c>
      <c r="G76" s="139"/>
      <c r="H76" s="139"/>
    </row>
    <row r="77" spans="2:8" x14ac:dyDescent="0.25">
      <c r="B77" s="139">
        <v>2012</v>
      </c>
      <c r="C77" s="139">
        <v>4</v>
      </c>
      <c r="D77" s="200">
        <v>19.596311</v>
      </c>
      <c r="E77" s="197">
        <v>41000</v>
      </c>
      <c r="F77" s="199">
        <v>25.993863416666667</v>
      </c>
      <c r="G77" s="139"/>
      <c r="H77" s="139"/>
    </row>
    <row r="78" spans="2:8" x14ac:dyDescent="0.25">
      <c r="B78" s="139">
        <v>2012</v>
      </c>
      <c r="C78" s="139">
        <v>5</v>
      </c>
      <c r="D78" s="200">
        <v>26.160923</v>
      </c>
      <c r="E78" s="197">
        <v>41030</v>
      </c>
      <c r="F78" s="199">
        <v>25.149135916666669</v>
      </c>
      <c r="G78" s="139"/>
      <c r="H78" s="139"/>
    </row>
    <row r="79" spans="2:8" x14ac:dyDescent="0.25">
      <c r="B79" s="139">
        <v>2012</v>
      </c>
      <c r="C79" s="139">
        <v>6</v>
      </c>
      <c r="D79" s="200">
        <v>22.697005999999998</v>
      </c>
      <c r="E79" s="197">
        <v>41061</v>
      </c>
      <c r="F79" s="199">
        <v>24.581057916666669</v>
      </c>
      <c r="G79" s="139"/>
      <c r="H79" s="139"/>
    </row>
    <row r="80" spans="2:8" x14ac:dyDescent="0.25">
      <c r="B80" s="139">
        <v>2012</v>
      </c>
      <c r="C80" s="139">
        <v>7</v>
      </c>
      <c r="D80" s="200">
        <v>26.847245999999998</v>
      </c>
      <c r="E80" s="197">
        <v>41091</v>
      </c>
      <c r="F80" s="199">
        <v>24.885333500000002</v>
      </c>
      <c r="G80" s="139"/>
      <c r="H80" s="139"/>
    </row>
    <row r="81" spans="2:8" x14ac:dyDescent="0.25">
      <c r="B81" s="139">
        <v>2012</v>
      </c>
      <c r="C81" s="139">
        <v>8</v>
      </c>
      <c r="D81" s="200">
        <v>25.234183999999999</v>
      </c>
      <c r="E81" s="197">
        <v>41122</v>
      </c>
      <c r="F81" s="199">
        <v>24.980250833333333</v>
      </c>
      <c r="G81" s="139"/>
      <c r="H81" s="139"/>
    </row>
    <row r="82" spans="2:8" x14ac:dyDescent="0.25">
      <c r="B82" s="139">
        <v>2012</v>
      </c>
      <c r="C82" s="139">
        <v>9</v>
      </c>
      <c r="D82" s="200">
        <v>23.595421999999999</v>
      </c>
      <c r="E82" s="197">
        <v>41153</v>
      </c>
      <c r="F82" s="199">
        <v>25.390192916666667</v>
      </c>
      <c r="G82" s="139"/>
      <c r="H82" s="139"/>
    </row>
    <row r="83" spans="2:8" x14ac:dyDescent="0.25">
      <c r="B83" s="139">
        <v>2012</v>
      </c>
      <c r="C83" s="139">
        <v>10</v>
      </c>
      <c r="D83" s="200">
        <v>23.101475000000001</v>
      </c>
      <c r="E83" s="197">
        <v>41183</v>
      </c>
      <c r="F83" s="199">
        <v>25.625765749999996</v>
      </c>
      <c r="G83" s="139"/>
      <c r="H83" s="139"/>
    </row>
    <row r="84" spans="2:8" x14ac:dyDescent="0.25">
      <c r="B84" s="139">
        <v>2012</v>
      </c>
      <c r="C84" s="139">
        <v>11</v>
      </c>
      <c r="D84" s="200">
        <v>24.696778999999999</v>
      </c>
      <c r="E84" s="197">
        <v>41214</v>
      </c>
      <c r="F84" s="199">
        <v>25.512106499999998</v>
      </c>
      <c r="G84" s="139"/>
      <c r="H84" s="139"/>
    </row>
    <row r="85" spans="2:8" x14ac:dyDescent="0.25">
      <c r="B85" s="139">
        <v>2012</v>
      </c>
      <c r="C85" s="139">
        <v>12</v>
      </c>
      <c r="D85" s="200">
        <v>23.739370000000001</v>
      </c>
      <c r="E85" s="197">
        <v>41244</v>
      </c>
      <c r="F85" s="199">
        <v>24.718559916666667</v>
      </c>
      <c r="G85" s="139"/>
      <c r="H85" s="139"/>
    </row>
    <row r="86" spans="2:8" x14ac:dyDescent="0.25">
      <c r="B86" s="139">
        <v>2013</v>
      </c>
      <c r="C86" s="139">
        <v>1</v>
      </c>
      <c r="D86" s="200">
        <v>22.485862999999998</v>
      </c>
      <c r="E86" s="197">
        <v>41275</v>
      </c>
      <c r="F86" s="199">
        <v>24.327231249999997</v>
      </c>
      <c r="G86" s="139"/>
      <c r="H86" s="139"/>
    </row>
    <row r="87" spans="2:8" x14ac:dyDescent="0.25">
      <c r="B87" s="139">
        <v>2013</v>
      </c>
      <c r="C87" s="139">
        <v>2</v>
      </c>
      <c r="D87" s="200">
        <v>32.804924</v>
      </c>
      <c r="E87" s="197">
        <v>41306</v>
      </c>
      <c r="F87" s="199">
        <v>24.839753833333333</v>
      </c>
      <c r="G87" s="139"/>
      <c r="H87" s="139"/>
    </row>
    <row r="88" spans="2:8" x14ac:dyDescent="0.25">
      <c r="B88" s="139">
        <v>2013</v>
      </c>
      <c r="C88" s="139">
        <v>3</v>
      </c>
      <c r="D88" s="200">
        <v>27.140044</v>
      </c>
      <c r="E88" s="197">
        <v>41334</v>
      </c>
      <c r="F88" s="199">
        <v>24.841628916666664</v>
      </c>
      <c r="G88" s="139"/>
      <c r="H88" s="139"/>
    </row>
    <row r="89" spans="2:8" x14ac:dyDescent="0.25">
      <c r="B89" s="139">
        <v>2013</v>
      </c>
      <c r="C89" s="139">
        <v>4</v>
      </c>
      <c r="D89" s="200">
        <v>30.681217</v>
      </c>
      <c r="E89" s="197">
        <v>41365</v>
      </c>
      <c r="F89" s="199">
        <v>25.765371083333335</v>
      </c>
      <c r="G89" s="139"/>
      <c r="H89" s="139"/>
    </row>
    <row r="90" spans="2:8" x14ac:dyDescent="0.25">
      <c r="B90" s="139">
        <v>2013</v>
      </c>
      <c r="C90" s="139">
        <v>5</v>
      </c>
      <c r="D90" s="200">
        <v>30.114854999999999</v>
      </c>
      <c r="E90" s="197">
        <v>41395</v>
      </c>
      <c r="F90" s="199">
        <v>26.094865416666664</v>
      </c>
      <c r="G90" s="139"/>
      <c r="H90" s="139"/>
    </row>
    <row r="91" spans="2:8" x14ac:dyDescent="0.25">
      <c r="B91" s="139">
        <v>2013</v>
      </c>
      <c r="C91" s="139">
        <v>6</v>
      </c>
      <c r="D91" s="200">
        <v>29.076205999999999</v>
      </c>
      <c r="E91" s="197">
        <v>41426</v>
      </c>
      <c r="F91" s="199">
        <v>26.626465416666662</v>
      </c>
      <c r="G91" s="139"/>
      <c r="H91" s="139"/>
    </row>
    <row r="92" spans="2:8" x14ac:dyDescent="0.25">
      <c r="B92" s="139">
        <v>2013</v>
      </c>
      <c r="C92" s="139">
        <v>7</v>
      </c>
      <c r="D92" s="200">
        <v>32.219620999999997</v>
      </c>
      <c r="E92" s="197">
        <v>41456</v>
      </c>
      <c r="F92" s="199">
        <v>27.074163333333335</v>
      </c>
      <c r="G92" s="139"/>
      <c r="H92" s="139"/>
    </row>
    <row r="93" spans="2:8" x14ac:dyDescent="0.25">
      <c r="B93" s="139">
        <v>2013</v>
      </c>
      <c r="C93" s="139">
        <v>8</v>
      </c>
      <c r="D93" s="200">
        <v>34.833117999999999</v>
      </c>
      <c r="E93" s="197">
        <v>41487</v>
      </c>
      <c r="F93" s="199">
        <v>27.874074500000003</v>
      </c>
      <c r="G93" s="139"/>
      <c r="H93" s="139"/>
    </row>
    <row r="94" spans="2:8" x14ac:dyDescent="0.25">
      <c r="B94" s="139">
        <v>2013</v>
      </c>
      <c r="C94" s="139">
        <v>9</v>
      </c>
      <c r="D94" s="200">
        <v>22.420352999999999</v>
      </c>
      <c r="E94" s="197">
        <v>41518</v>
      </c>
      <c r="F94" s="199">
        <v>27.776152083333333</v>
      </c>
      <c r="G94" s="139"/>
      <c r="H94" s="139"/>
    </row>
    <row r="95" spans="2:8" x14ac:dyDescent="0.25">
      <c r="B95" s="139">
        <v>2013</v>
      </c>
      <c r="C95" s="139">
        <v>10</v>
      </c>
      <c r="D95" s="200">
        <v>32.773178999999999</v>
      </c>
      <c r="E95" s="197">
        <v>41548</v>
      </c>
      <c r="F95" s="199">
        <v>28.582127416666662</v>
      </c>
      <c r="G95" s="139"/>
      <c r="H95" s="139"/>
    </row>
    <row r="96" spans="2:8" x14ac:dyDescent="0.25">
      <c r="B96" s="139">
        <v>2013</v>
      </c>
      <c r="C96" s="139">
        <v>11</v>
      </c>
      <c r="D96" s="200">
        <v>29.649916000000001</v>
      </c>
      <c r="E96" s="197">
        <v>41579</v>
      </c>
      <c r="F96" s="199">
        <v>28.994888833333331</v>
      </c>
      <c r="G96" s="139"/>
      <c r="H96" s="139"/>
    </row>
    <row r="97" spans="2:8" x14ac:dyDescent="0.25">
      <c r="B97" s="139">
        <v>2013</v>
      </c>
      <c r="C97" s="139">
        <v>12</v>
      </c>
      <c r="D97" s="200">
        <v>28.660328</v>
      </c>
      <c r="E97" s="197">
        <v>41609</v>
      </c>
      <c r="F97" s="199">
        <v>29.404968666666662</v>
      </c>
      <c r="G97" s="139"/>
      <c r="H97" s="139"/>
    </row>
    <row r="98" spans="2:8" x14ac:dyDescent="0.25">
      <c r="B98" s="139">
        <v>2014</v>
      </c>
      <c r="C98" s="139">
        <v>1</v>
      </c>
      <c r="D98" s="200">
        <v>17.264662999999999</v>
      </c>
      <c r="E98" s="197">
        <v>41640</v>
      </c>
      <c r="F98" s="199">
        <v>28.969868666666667</v>
      </c>
      <c r="G98" s="139"/>
      <c r="H98" s="139"/>
    </row>
    <row r="99" spans="2:8" x14ac:dyDescent="0.25">
      <c r="B99" s="139">
        <v>2014</v>
      </c>
      <c r="C99" s="139">
        <v>2</v>
      </c>
      <c r="D99" s="200">
        <v>37.829188000000002</v>
      </c>
      <c r="E99" s="197">
        <v>41671</v>
      </c>
      <c r="F99" s="199">
        <v>29.388557333333335</v>
      </c>
      <c r="G99" s="139"/>
      <c r="H99" s="139"/>
    </row>
    <row r="100" spans="2:8" x14ac:dyDescent="0.25">
      <c r="B100" s="139">
        <v>2014</v>
      </c>
      <c r="C100" s="139">
        <v>3</v>
      </c>
      <c r="D100" s="200">
        <v>33.056263000000001</v>
      </c>
      <c r="E100" s="197">
        <v>41699</v>
      </c>
      <c r="F100" s="199">
        <v>29.88157558333333</v>
      </c>
      <c r="G100" s="139"/>
      <c r="H100" s="139"/>
    </row>
    <row r="101" spans="2:8" x14ac:dyDescent="0.25">
      <c r="B101" s="139">
        <v>2014</v>
      </c>
      <c r="C101" s="139">
        <v>4</v>
      </c>
      <c r="D101" s="200">
        <v>31.728451</v>
      </c>
      <c r="E101" s="197">
        <v>41730</v>
      </c>
      <c r="F101" s="199">
        <v>29.968845083333331</v>
      </c>
      <c r="G101" s="139"/>
      <c r="H101" s="139"/>
    </row>
    <row r="102" spans="2:8" x14ac:dyDescent="0.25">
      <c r="B102" s="139">
        <v>2014</v>
      </c>
      <c r="C102" s="139">
        <v>5</v>
      </c>
      <c r="D102" s="200">
        <v>33.429740000000002</v>
      </c>
      <c r="E102" s="197">
        <v>41760</v>
      </c>
      <c r="F102" s="199">
        <v>30.245085499999998</v>
      </c>
      <c r="G102" s="139"/>
      <c r="H102" s="139"/>
    </row>
    <row r="103" spans="2:8" x14ac:dyDescent="0.25">
      <c r="B103" s="139">
        <v>2014</v>
      </c>
      <c r="C103" s="139">
        <v>6</v>
      </c>
      <c r="D103" s="200">
        <v>24.326964</v>
      </c>
      <c r="E103" s="197">
        <v>41791</v>
      </c>
      <c r="F103" s="199">
        <v>29.849315333333326</v>
      </c>
      <c r="G103" s="139"/>
      <c r="H103" s="139"/>
    </row>
    <row r="104" spans="2:8" x14ac:dyDescent="0.25">
      <c r="B104" s="139">
        <v>2014</v>
      </c>
      <c r="C104" s="139">
        <v>7</v>
      </c>
      <c r="D104" s="200">
        <v>36.381053000000001</v>
      </c>
      <c r="E104" s="197">
        <v>41821</v>
      </c>
      <c r="F104" s="199">
        <v>30.196101333333331</v>
      </c>
      <c r="G104" s="139"/>
      <c r="H104" s="139"/>
    </row>
    <row r="105" spans="2:8" x14ac:dyDescent="0.25">
      <c r="B105" s="139">
        <v>2014</v>
      </c>
      <c r="C105" s="139">
        <v>8</v>
      </c>
      <c r="D105" s="200">
        <v>23.721951000000001</v>
      </c>
      <c r="E105" s="197">
        <v>41852</v>
      </c>
      <c r="F105" s="199">
        <v>29.270170749999995</v>
      </c>
      <c r="G105" s="139"/>
      <c r="H105" s="139"/>
    </row>
    <row r="106" spans="2:8" x14ac:dyDescent="0.25">
      <c r="B106" s="139">
        <v>2014</v>
      </c>
      <c r="C106" s="139">
        <v>9</v>
      </c>
      <c r="D106" s="200">
        <v>36.760927000000002</v>
      </c>
      <c r="E106" s="197">
        <v>41883</v>
      </c>
      <c r="F106" s="199">
        <v>30.465218583333336</v>
      </c>
      <c r="G106" s="139"/>
      <c r="H106" s="139"/>
    </row>
    <row r="107" spans="2:8" x14ac:dyDescent="0.25">
      <c r="B107" s="139">
        <v>2014</v>
      </c>
      <c r="C107" s="139">
        <v>10</v>
      </c>
      <c r="D107" s="200">
        <v>23.879532000000001</v>
      </c>
      <c r="E107" s="197">
        <v>41913</v>
      </c>
      <c r="F107" s="199">
        <v>29.724081333333331</v>
      </c>
      <c r="G107" s="139"/>
      <c r="H107" s="139"/>
    </row>
    <row r="108" spans="2:8" x14ac:dyDescent="0.25">
      <c r="B108" s="139">
        <v>2014</v>
      </c>
      <c r="C108" s="139">
        <v>11</v>
      </c>
      <c r="D108" s="200">
        <v>37.783363000000001</v>
      </c>
      <c r="E108" s="197">
        <v>41944</v>
      </c>
      <c r="F108" s="199">
        <v>30.401868583333336</v>
      </c>
      <c r="G108" s="139"/>
      <c r="H108" s="139"/>
    </row>
    <row r="109" spans="2:8" x14ac:dyDescent="0.25">
      <c r="B109" s="139">
        <v>2014</v>
      </c>
      <c r="C109" s="139">
        <v>12</v>
      </c>
      <c r="D109" s="200">
        <v>37.798929999999999</v>
      </c>
      <c r="E109" s="197">
        <v>41974</v>
      </c>
      <c r="F109" s="199">
        <v>31.163418750000002</v>
      </c>
      <c r="G109" s="139"/>
      <c r="H109" s="139"/>
    </row>
    <row r="110" spans="2:8" x14ac:dyDescent="0.25">
      <c r="B110" s="139">
        <v>2015</v>
      </c>
      <c r="C110" s="139">
        <v>1</v>
      </c>
      <c r="D110" s="200">
        <v>33.991382999999999</v>
      </c>
      <c r="E110" s="197">
        <v>42005</v>
      </c>
      <c r="F110" s="199">
        <v>32.557312083333329</v>
      </c>
      <c r="G110" s="139"/>
      <c r="H110" s="139"/>
    </row>
    <row r="111" spans="2:8" x14ac:dyDescent="0.25">
      <c r="B111" s="139">
        <v>2015</v>
      </c>
      <c r="C111" s="139">
        <v>2</v>
      </c>
      <c r="D111" s="200">
        <v>32.527448</v>
      </c>
      <c r="E111" s="197">
        <v>42036</v>
      </c>
      <c r="F111" s="199">
        <v>32.11550041666667</v>
      </c>
      <c r="G111" s="139"/>
      <c r="H111" s="139"/>
    </row>
    <row r="112" spans="2:8" x14ac:dyDescent="0.25">
      <c r="B112" s="139">
        <v>2015</v>
      </c>
      <c r="C112" s="139">
        <v>3</v>
      </c>
      <c r="D112" s="200">
        <v>27.015941999999999</v>
      </c>
      <c r="E112" s="197">
        <v>42064</v>
      </c>
      <c r="F112" s="199">
        <v>31.612140333333333</v>
      </c>
      <c r="G112" s="139"/>
      <c r="H112" s="139"/>
    </row>
    <row r="113" spans="2:8" x14ac:dyDescent="0.25">
      <c r="B113" s="139">
        <v>2015</v>
      </c>
      <c r="C113" s="139">
        <v>4</v>
      </c>
      <c r="D113" s="200">
        <v>31.727059000000001</v>
      </c>
      <c r="E113" s="197">
        <v>42095</v>
      </c>
      <c r="F113" s="199">
        <v>31.612024333333334</v>
      </c>
      <c r="G113" s="139"/>
      <c r="H113" s="139"/>
    </row>
    <row r="114" spans="2:8" x14ac:dyDescent="0.25">
      <c r="B114" s="139">
        <v>2015</v>
      </c>
      <c r="C114" s="139">
        <v>5</v>
      </c>
      <c r="D114" s="200">
        <v>26.483951000000001</v>
      </c>
      <c r="E114" s="197">
        <v>42125</v>
      </c>
      <c r="F114" s="199">
        <v>31.033208583333334</v>
      </c>
      <c r="G114" s="139"/>
      <c r="H114" s="139"/>
    </row>
    <row r="115" spans="2:8" x14ac:dyDescent="0.25">
      <c r="B115" s="139">
        <v>2015</v>
      </c>
      <c r="C115" s="139">
        <v>6</v>
      </c>
      <c r="D115" s="200">
        <v>18.266089999999998</v>
      </c>
      <c r="E115" s="197">
        <v>42156</v>
      </c>
      <c r="F115" s="199">
        <v>30.528135750000001</v>
      </c>
      <c r="G115" s="139"/>
      <c r="H115" s="139"/>
    </row>
    <row r="116" spans="2:8" x14ac:dyDescent="0.25">
      <c r="B116" s="139">
        <v>2015</v>
      </c>
      <c r="C116" s="139">
        <v>7</v>
      </c>
      <c r="D116" s="200">
        <v>27.159119</v>
      </c>
      <c r="E116" s="197">
        <v>42186</v>
      </c>
      <c r="F116" s="199">
        <v>29.759641249999998</v>
      </c>
      <c r="G116" s="139"/>
      <c r="H116" s="139"/>
    </row>
    <row r="117" spans="2:8" x14ac:dyDescent="0.25">
      <c r="B117" s="139">
        <v>2015</v>
      </c>
      <c r="C117" s="139">
        <v>8</v>
      </c>
      <c r="D117" s="200">
        <v>20.421306000000001</v>
      </c>
      <c r="E117" s="197">
        <v>42217</v>
      </c>
      <c r="F117" s="199">
        <v>29.4845875</v>
      </c>
      <c r="G117" s="139"/>
      <c r="H117" s="139"/>
    </row>
    <row r="118" spans="2:8" x14ac:dyDescent="0.25">
      <c r="B118" s="139">
        <v>2015</v>
      </c>
      <c r="C118" s="139">
        <v>9</v>
      </c>
      <c r="D118" s="200">
        <v>24.253136999999999</v>
      </c>
      <c r="E118" s="197">
        <v>42248</v>
      </c>
      <c r="F118" s="199">
        <v>28.442271666666667</v>
      </c>
      <c r="G118" s="139"/>
      <c r="H118" s="139"/>
    </row>
    <row r="119" spans="2:8" x14ac:dyDescent="0.25">
      <c r="B119" s="139">
        <v>2015</v>
      </c>
      <c r="C119" s="139">
        <v>10</v>
      </c>
      <c r="D119" s="200">
        <v>22.681757999999999</v>
      </c>
      <c r="E119" s="197">
        <v>42278</v>
      </c>
      <c r="F119" s="199">
        <v>28.342457166666662</v>
      </c>
      <c r="G119" s="139"/>
      <c r="H119" s="139"/>
    </row>
    <row r="120" spans="2:8" x14ac:dyDescent="0.25">
      <c r="B120" s="139">
        <v>2015</v>
      </c>
      <c r="C120" s="139">
        <v>11</v>
      </c>
      <c r="D120" s="200">
        <v>19.497810999999999</v>
      </c>
      <c r="E120" s="197">
        <v>42309</v>
      </c>
      <c r="F120" s="199">
        <v>26.818661166666661</v>
      </c>
      <c r="G120" s="139"/>
      <c r="H120" s="139"/>
    </row>
    <row r="121" spans="2:8" x14ac:dyDescent="0.25">
      <c r="B121" s="139">
        <v>2015</v>
      </c>
      <c r="C121" s="139">
        <v>12</v>
      </c>
      <c r="D121" s="200">
        <v>25.792954000000002</v>
      </c>
      <c r="E121" s="197">
        <v>42339</v>
      </c>
      <c r="F121" s="199">
        <v>25.818163166666665</v>
      </c>
      <c r="G121" s="139"/>
      <c r="H121" s="139"/>
    </row>
    <row r="122" spans="2:8" x14ac:dyDescent="0.25">
      <c r="B122" s="139">
        <v>2016</v>
      </c>
      <c r="C122" s="139">
        <v>1</v>
      </c>
      <c r="D122" s="200">
        <v>14.682645000000001</v>
      </c>
      <c r="E122" s="197">
        <v>42370</v>
      </c>
      <c r="F122" s="199">
        <v>24.209101666666665</v>
      </c>
      <c r="G122" s="139"/>
      <c r="H122" s="139"/>
    </row>
    <row r="123" spans="2:8" x14ac:dyDescent="0.25">
      <c r="B123" s="139">
        <v>2016</v>
      </c>
      <c r="C123" s="139">
        <v>2</v>
      </c>
      <c r="D123" s="200">
        <v>23.864837000000001</v>
      </c>
      <c r="E123" s="197">
        <v>42401</v>
      </c>
      <c r="F123" s="199">
        <v>23.487217416666667</v>
      </c>
      <c r="G123" s="139"/>
      <c r="H123" s="139"/>
    </row>
    <row r="124" spans="2:8" x14ac:dyDescent="0.25">
      <c r="B124" s="139">
        <v>2016</v>
      </c>
      <c r="C124" s="139">
        <v>3</v>
      </c>
      <c r="D124" s="200">
        <v>23.895168999999999</v>
      </c>
      <c r="E124" s="197">
        <v>42430</v>
      </c>
      <c r="F124" s="199">
        <v>23.227153000000001</v>
      </c>
      <c r="G124" s="139"/>
      <c r="H124" s="139"/>
    </row>
    <row r="125" spans="2:8" x14ac:dyDescent="0.25">
      <c r="B125" s="139">
        <v>2016</v>
      </c>
      <c r="C125" s="139">
        <v>4</v>
      </c>
      <c r="D125" s="200">
        <v>27.677603999999999</v>
      </c>
      <c r="E125" s="197">
        <v>42461</v>
      </c>
      <c r="F125" s="199">
        <v>22.889698416666665</v>
      </c>
      <c r="G125" s="139"/>
      <c r="H125" s="139"/>
    </row>
    <row r="126" spans="2:8" x14ac:dyDescent="0.25">
      <c r="B126" s="139">
        <v>2016</v>
      </c>
      <c r="C126" s="139">
        <v>5</v>
      </c>
      <c r="D126" s="200">
        <v>21.933844000000001</v>
      </c>
      <c r="E126" s="197">
        <v>42491</v>
      </c>
      <c r="F126" s="199">
        <v>22.510522833333336</v>
      </c>
      <c r="G126" s="139"/>
      <c r="H126" s="139"/>
    </row>
    <row r="127" spans="2:8" x14ac:dyDescent="0.25">
      <c r="B127" s="139">
        <v>2016</v>
      </c>
      <c r="C127" s="139">
        <v>6</v>
      </c>
      <c r="D127" s="200">
        <v>23.830959</v>
      </c>
      <c r="E127" s="197">
        <v>42522</v>
      </c>
      <c r="F127" s="199">
        <v>22.974261916666666</v>
      </c>
      <c r="G127" s="139"/>
      <c r="H127" s="139"/>
    </row>
    <row r="128" spans="2:8" x14ac:dyDescent="0.25">
      <c r="B128" s="139">
        <v>2016</v>
      </c>
      <c r="C128" s="139">
        <v>7</v>
      </c>
      <c r="D128" s="200">
        <v>19.473483000000002</v>
      </c>
      <c r="E128" s="197">
        <v>42552</v>
      </c>
      <c r="F128" s="199">
        <v>22.333792250000002</v>
      </c>
      <c r="G128" s="139"/>
      <c r="H128" s="139"/>
    </row>
    <row r="129" spans="2:8" x14ac:dyDescent="0.25">
      <c r="B129" s="139">
        <v>2016</v>
      </c>
      <c r="C129" s="139">
        <v>8</v>
      </c>
      <c r="D129" s="200">
        <v>26.933665999999999</v>
      </c>
      <c r="E129" s="197">
        <v>42583</v>
      </c>
      <c r="F129" s="199">
        <v>22.87648891666667</v>
      </c>
      <c r="G129" s="139"/>
      <c r="H129" s="139"/>
    </row>
    <row r="130" spans="2:8" x14ac:dyDescent="0.25">
      <c r="B130" s="139">
        <v>2016</v>
      </c>
      <c r="C130" s="139">
        <v>9</v>
      </c>
      <c r="D130" s="200">
        <v>26.958127999999999</v>
      </c>
      <c r="E130" s="197">
        <v>42614</v>
      </c>
      <c r="F130" s="199">
        <v>23.101904833333336</v>
      </c>
      <c r="G130" s="139"/>
      <c r="H130" s="139"/>
    </row>
    <row r="131" spans="2:8" x14ac:dyDescent="0.25">
      <c r="B131" s="139">
        <v>2016</v>
      </c>
      <c r="C131" s="139">
        <v>10</v>
      </c>
      <c r="D131" s="200">
        <v>27.437633000000002</v>
      </c>
      <c r="E131" s="197">
        <v>42644</v>
      </c>
      <c r="F131" s="199">
        <v>23.498227749999995</v>
      </c>
      <c r="G131" s="139"/>
      <c r="H131" s="139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73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4">
        <v>-19.3668571748725</v>
      </c>
      <c r="J13" s="144">
        <v>80.633142825127507</v>
      </c>
      <c r="K13" s="144">
        <v>9.7225923977809039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4">
        <v>-5.8841789307007897</v>
      </c>
      <c r="J14" s="144">
        <v>94.115821069299216</v>
      </c>
      <c r="K14" s="144">
        <v>5.6580020220239113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>
        <v>17.25639</v>
      </c>
      <c r="I15" s="144">
        <v>0.13664606221073239</v>
      </c>
      <c r="J15" s="144">
        <v>100.13664606221073</v>
      </c>
      <c r="K15" s="144">
        <v>-15.894741398971258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>
        <v>17.523046999999998</v>
      </c>
      <c r="I16" s="68">
        <v>-13.46007975993102</v>
      </c>
      <c r="J16" s="68">
        <v>86.53992024006898</v>
      </c>
      <c r="K16" s="68">
        <v>-12.124875859134644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>
        <v>22.156739000000002</v>
      </c>
      <c r="I17" s="68">
        <v>-3.7401259434399758E-2</v>
      </c>
      <c r="J17" s="68">
        <v>99.962598740565596</v>
      </c>
      <c r="K17" s="68">
        <v>11.557289915853254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>
        <v>19.062946</v>
      </c>
      <c r="I18" s="68">
        <v>-8.6667336787618297</v>
      </c>
      <c r="J18" s="68">
        <v>91.33326632123817</v>
      </c>
      <c r="K18" s="68">
        <v>18.390269059537246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>
        <v>12.145371000000001</v>
      </c>
      <c r="I19" s="68">
        <v>-50.291747220976092</v>
      </c>
      <c r="J19" s="68">
        <v>49.708252779023915</v>
      </c>
      <c r="K19" s="68">
        <v>1.1347077153675889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>
        <v>25.911726999999999</v>
      </c>
      <c r="I20" s="68">
        <v>15.976888881807106</v>
      </c>
      <c r="J20" s="68">
        <v>115.9768888818071</v>
      </c>
      <c r="K20" s="68">
        <v>-37.653983559701942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>
        <v>23.619910999999998</v>
      </c>
      <c r="I21" s="68">
        <v>0.28149401647958872</v>
      </c>
      <c r="J21" s="68">
        <v>100.28149401647958</v>
      </c>
      <c r="K21" s="68">
        <v>16.545090744778747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30">
        <v>20.269883</v>
      </c>
      <c r="I22" s="30">
        <v>2.4968207851200575</v>
      </c>
      <c r="J22" s="30">
        <v>102.49682078512006</v>
      </c>
      <c r="K22" s="30">
        <v>-15.933884336867754</v>
      </c>
      <c r="L22" s="60"/>
      <c r="M22" s="40"/>
      <c r="N22" s="41">
        <v>1</v>
      </c>
      <c r="O22" s="41"/>
    </row>
    <row r="23" spans="1:15" ht="15.6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192.62240299999999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-23.111513682455186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256.74919299999999</v>
      </c>
      <c r="D28" s="70">
        <v>276.167689</v>
      </c>
      <c r="E28" s="70">
        <v>227.91211199999998</v>
      </c>
      <c r="F28" s="70">
        <v>221.224287</v>
      </c>
      <c r="G28" s="70">
        <v>209.73833500000001</v>
      </c>
      <c r="H28" s="30">
        <v>192.62240299999999</v>
      </c>
      <c r="I28" s="66">
        <v>-8.1606121265337617</v>
      </c>
      <c r="J28" s="30">
        <v>91.839387873466237</v>
      </c>
      <c r="K28" s="30">
        <v>-5.1919941321813319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7.5632159825328005</v>
      </c>
      <c r="E29" s="70">
        <v>-17.47328848451928</v>
      </c>
      <c r="F29" s="70">
        <v>-2.9343877081881353</v>
      </c>
      <c r="G29" s="70">
        <v>-5.1919941321813319</v>
      </c>
      <c r="H29" s="30">
        <v>-8.1606121265337617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149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175</v>
      </c>
      <c r="D53" s="139" t="s">
        <v>191</v>
      </c>
      <c r="E53" s="139" t="s">
        <v>176</v>
      </c>
      <c r="F53" s="139" t="s">
        <v>177</v>
      </c>
      <c r="G53" s="139"/>
      <c r="H53" s="139"/>
      <c r="I53" s="139"/>
    </row>
    <row r="54" spans="2:9" x14ac:dyDescent="0.25">
      <c r="B54" s="139">
        <v>2010</v>
      </c>
      <c r="C54" s="139">
        <v>5</v>
      </c>
      <c r="D54" s="199">
        <v>35.064534000000002</v>
      </c>
      <c r="E54" s="197">
        <v>40299</v>
      </c>
      <c r="F54" s="139"/>
      <c r="G54" s="139"/>
      <c r="H54" s="198"/>
      <c r="I54" s="139"/>
    </row>
    <row r="55" spans="2:9" x14ac:dyDescent="0.25">
      <c r="B55" s="139">
        <v>2010</v>
      </c>
      <c r="C55" s="139">
        <v>6</v>
      </c>
      <c r="D55" s="199">
        <v>31.043481</v>
      </c>
      <c r="E55" s="197">
        <v>40330</v>
      </c>
      <c r="F55" s="139"/>
      <c r="G55" s="139"/>
      <c r="H55" s="198"/>
      <c r="I55" s="139"/>
    </row>
    <row r="56" spans="2:9" x14ac:dyDescent="0.25">
      <c r="B56" s="139">
        <v>2010</v>
      </c>
      <c r="C56" s="139">
        <v>7</v>
      </c>
      <c r="D56" s="199">
        <v>20.084506000000001</v>
      </c>
      <c r="E56" s="197">
        <v>40360</v>
      </c>
      <c r="F56" s="139"/>
      <c r="G56" s="139"/>
      <c r="H56" s="198"/>
      <c r="I56" s="139"/>
    </row>
    <row r="57" spans="2:9" x14ac:dyDescent="0.25">
      <c r="B57" s="139">
        <v>2010</v>
      </c>
      <c r="C57" s="139">
        <v>8</v>
      </c>
      <c r="D57" s="199">
        <v>23.451629000000001</v>
      </c>
      <c r="E57" s="197">
        <v>40391</v>
      </c>
      <c r="F57" s="139"/>
      <c r="G57" s="139"/>
      <c r="H57" s="198"/>
      <c r="I57" s="139"/>
    </row>
    <row r="58" spans="2:9" x14ac:dyDescent="0.25">
      <c r="B58" s="139">
        <v>2010</v>
      </c>
      <c r="C58" s="139">
        <v>9</v>
      </c>
      <c r="D58" s="199">
        <v>23.476883999999998</v>
      </c>
      <c r="E58" s="197">
        <v>40422</v>
      </c>
      <c r="F58" s="139"/>
      <c r="G58" s="139"/>
      <c r="H58" s="198"/>
      <c r="I58" s="139"/>
    </row>
    <row r="59" spans="2:9" x14ac:dyDescent="0.25">
      <c r="B59" s="139">
        <v>2010</v>
      </c>
      <c r="C59" s="139">
        <v>10</v>
      </c>
      <c r="D59" s="199">
        <v>23.237528000000001</v>
      </c>
      <c r="E59" s="197">
        <v>40452</v>
      </c>
      <c r="F59" s="139"/>
      <c r="G59" s="139"/>
      <c r="H59" s="198"/>
      <c r="I59" s="139"/>
    </row>
    <row r="60" spans="2:9" x14ac:dyDescent="0.25">
      <c r="B60" s="139">
        <v>2010</v>
      </c>
      <c r="C60" s="139">
        <v>11</v>
      </c>
      <c r="D60" s="199">
        <v>23.172509000000002</v>
      </c>
      <c r="E60" s="197">
        <v>40483</v>
      </c>
      <c r="F60" s="41"/>
      <c r="G60" s="139"/>
      <c r="H60" s="198"/>
      <c r="I60" s="139"/>
    </row>
    <row r="61" spans="2:9" x14ac:dyDescent="0.25">
      <c r="B61" s="139">
        <v>2010</v>
      </c>
      <c r="C61" s="139">
        <v>12</v>
      </c>
      <c r="D61" s="199">
        <v>28.069465999999998</v>
      </c>
      <c r="E61" s="197">
        <v>40513</v>
      </c>
      <c r="F61" s="41"/>
      <c r="G61" s="139"/>
      <c r="H61" s="198"/>
      <c r="I61" s="139"/>
    </row>
    <row r="62" spans="2:9" x14ac:dyDescent="0.25">
      <c r="B62" s="139">
        <v>2011</v>
      </c>
      <c r="C62" s="139">
        <v>1</v>
      </c>
      <c r="D62" s="200">
        <v>18.135937999999999</v>
      </c>
      <c r="E62" s="197">
        <v>40544</v>
      </c>
      <c r="F62" s="139"/>
      <c r="G62" s="139"/>
      <c r="H62" s="139"/>
      <c r="I62" s="139"/>
    </row>
    <row r="63" spans="2:9" x14ac:dyDescent="0.25">
      <c r="B63" s="139">
        <v>2011</v>
      </c>
      <c r="C63" s="139">
        <v>2</v>
      </c>
      <c r="D63" s="200">
        <v>24.410471999999999</v>
      </c>
      <c r="E63" s="197">
        <v>40575</v>
      </c>
      <c r="F63" s="139"/>
      <c r="G63" s="139"/>
      <c r="H63" s="139"/>
      <c r="I63" s="139"/>
    </row>
    <row r="64" spans="2:9" x14ac:dyDescent="0.25">
      <c r="B64" s="139">
        <v>2011</v>
      </c>
      <c r="C64" s="139">
        <v>3</v>
      </c>
      <c r="D64" s="200">
        <v>32.324843999999999</v>
      </c>
      <c r="E64" s="197">
        <v>40603</v>
      </c>
      <c r="F64" s="139"/>
      <c r="G64" s="139"/>
      <c r="H64" s="139"/>
      <c r="I64" s="139"/>
    </row>
    <row r="65" spans="2:9" x14ac:dyDescent="0.25">
      <c r="B65" s="139">
        <v>2011</v>
      </c>
      <c r="C65" s="139">
        <v>4</v>
      </c>
      <c r="D65" s="200">
        <v>24.941834</v>
      </c>
      <c r="E65" s="197">
        <v>40634</v>
      </c>
      <c r="F65" s="199">
        <v>25.617802083333334</v>
      </c>
      <c r="G65" s="139"/>
      <c r="H65" s="139"/>
      <c r="I65" s="139"/>
    </row>
    <row r="66" spans="2:9" x14ac:dyDescent="0.25">
      <c r="B66" s="139">
        <v>2011</v>
      </c>
      <c r="C66" s="139">
        <v>5</v>
      </c>
      <c r="D66" s="200">
        <v>25.728365</v>
      </c>
      <c r="E66" s="197">
        <v>40664</v>
      </c>
      <c r="F66" s="199">
        <v>24.839788000000002</v>
      </c>
      <c r="G66" s="139"/>
      <c r="H66" s="139"/>
      <c r="I66" s="139"/>
    </row>
    <row r="67" spans="2:9" x14ac:dyDescent="0.25">
      <c r="B67" s="139">
        <v>2011</v>
      </c>
      <c r="C67" s="139">
        <v>6</v>
      </c>
      <c r="D67" s="200">
        <v>21.612224000000001</v>
      </c>
      <c r="E67" s="197">
        <v>40695</v>
      </c>
      <c r="F67" s="199">
        <v>24.053849916666675</v>
      </c>
      <c r="G67" s="139"/>
      <c r="H67" s="139"/>
      <c r="I67" s="139"/>
    </row>
    <row r="68" spans="2:9" x14ac:dyDescent="0.25">
      <c r="B68" s="139">
        <v>2011</v>
      </c>
      <c r="C68" s="139">
        <v>7</v>
      </c>
      <c r="D68" s="200">
        <v>19.407727000000001</v>
      </c>
      <c r="E68" s="197">
        <v>40725</v>
      </c>
      <c r="F68" s="199">
        <v>23.997451666666667</v>
      </c>
      <c r="G68" s="139"/>
      <c r="H68" s="139"/>
      <c r="I68" s="139"/>
    </row>
    <row r="69" spans="2:9" x14ac:dyDescent="0.25">
      <c r="B69" s="139">
        <v>2011</v>
      </c>
      <c r="C69" s="139">
        <v>8</v>
      </c>
      <c r="D69" s="200">
        <v>32.434103999999998</v>
      </c>
      <c r="E69" s="197">
        <v>40756</v>
      </c>
      <c r="F69" s="199">
        <v>24.745991249999999</v>
      </c>
      <c r="G69" s="139"/>
      <c r="H69" s="139"/>
      <c r="I69" s="139"/>
    </row>
    <row r="70" spans="2:9" x14ac:dyDescent="0.25">
      <c r="B70" s="139">
        <v>2011</v>
      </c>
      <c r="C70" s="139">
        <v>9</v>
      </c>
      <c r="D70" s="200">
        <v>31.859442999999999</v>
      </c>
      <c r="E70" s="197">
        <v>40787</v>
      </c>
      <c r="F70" s="199">
        <v>25.444537833333332</v>
      </c>
      <c r="G70" s="139"/>
      <c r="H70" s="139"/>
      <c r="I70" s="139"/>
    </row>
    <row r="71" spans="2:9" x14ac:dyDescent="0.25">
      <c r="B71" s="139">
        <v>2011</v>
      </c>
      <c r="C71" s="139">
        <v>10</v>
      </c>
      <c r="D71" s="200">
        <v>25.894241999999998</v>
      </c>
      <c r="E71" s="197">
        <v>40817</v>
      </c>
      <c r="F71" s="199">
        <v>25.665930666666664</v>
      </c>
      <c r="G71" s="139"/>
      <c r="H71" s="139"/>
      <c r="I71" s="139"/>
    </row>
    <row r="72" spans="2:9" x14ac:dyDescent="0.25">
      <c r="B72" s="139">
        <v>2011</v>
      </c>
      <c r="C72" s="139">
        <v>11</v>
      </c>
      <c r="D72" s="200">
        <v>28.455667999999999</v>
      </c>
      <c r="E72" s="197">
        <v>40848</v>
      </c>
      <c r="F72" s="199">
        <v>26.106193916666665</v>
      </c>
      <c r="G72" s="139"/>
      <c r="H72" s="139"/>
      <c r="I72" s="139"/>
    </row>
    <row r="73" spans="2:9" x14ac:dyDescent="0.25">
      <c r="B73" s="139">
        <v>2011</v>
      </c>
      <c r="C73" s="139">
        <v>12</v>
      </c>
      <c r="D73" s="200">
        <v>31.814204</v>
      </c>
      <c r="E73" s="197">
        <v>40878</v>
      </c>
      <c r="F73" s="199">
        <v>26.418255416666668</v>
      </c>
      <c r="G73" s="139"/>
      <c r="H73" s="139"/>
      <c r="I73" s="139"/>
    </row>
    <row r="74" spans="2:9" x14ac:dyDescent="0.25">
      <c r="B74" s="139">
        <v>2012</v>
      </c>
      <c r="C74" s="139">
        <v>1</v>
      </c>
      <c r="D74" s="200">
        <v>17.402882999999999</v>
      </c>
      <c r="E74" s="197">
        <v>40909</v>
      </c>
      <c r="F74" s="199">
        <v>26.357167499999999</v>
      </c>
      <c r="G74" s="139"/>
      <c r="H74" s="139"/>
      <c r="I74" s="139"/>
    </row>
    <row r="75" spans="2:9" x14ac:dyDescent="0.25">
      <c r="B75" s="139">
        <v>2012</v>
      </c>
      <c r="C75" s="139">
        <v>2</v>
      </c>
      <c r="D75" s="200">
        <v>30.75272</v>
      </c>
      <c r="E75" s="197">
        <v>40940</v>
      </c>
      <c r="F75" s="199">
        <v>26.885688166666665</v>
      </c>
      <c r="G75" s="139"/>
      <c r="H75" s="139"/>
      <c r="I75" s="139"/>
    </row>
    <row r="76" spans="2:9" x14ac:dyDescent="0.25">
      <c r="B76" s="139">
        <v>2012</v>
      </c>
      <c r="C76" s="139">
        <v>3</v>
      </c>
      <c r="D76" s="200">
        <v>31.097491000000002</v>
      </c>
      <c r="E76" s="197">
        <v>40969</v>
      </c>
      <c r="F76" s="199">
        <v>26.783408749999996</v>
      </c>
      <c r="G76" s="139"/>
      <c r="H76" s="139"/>
      <c r="I76" s="139"/>
    </row>
    <row r="77" spans="2:9" x14ac:dyDescent="0.25">
      <c r="B77" s="139">
        <v>2012</v>
      </c>
      <c r="C77" s="139">
        <v>4</v>
      </c>
      <c r="D77" s="200">
        <v>27.292286000000001</v>
      </c>
      <c r="E77" s="197">
        <v>41000</v>
      </c>
      <c r="F77" s="199">
        <v>26.97927975</v>
      </c>
      <c r="G77" s="139"/>
      <c r="H77" s="139"/>
      <c r="I77" s="139"/>
    </row>
    <row r="78" spans="2:9" x14ac:dyDescent="0.25">
      <c r="B78" s="139">
        <v>2012</v>
      </c>
      <c r="C78" s="139">
        <v>5</v>
      </c>
      <c r="D78" s="200">
        <v>34.898319999999998</v>
      </c>
      <c r="E78" s="197">
        <v>41030</v>
      </c>
      <c r="F78" s="199">
        <v>27.743442666666667</v>
      </c>
      <c r="G78" s="139"/>
      <c r="H78" s="139"/>
      <c r="I78" s="139"/>
    </row>
    <row r="79" spans="2:9" x14ac:dyDescent="0.25">
      <c r="B79" s="139">
        <v>2012</v>
      </c>
      <c r="C79" s="139">
        <v>6</v>
      </c>
      <c r="D79" s="200">
        <v>25.782997999999999</v>
      </c>
      <c r="E79" s="197">
        <v>41061</v>
      </c>
      <c r="F79" s="199">
        <v>28.091007166666671</v>
      </c>
      <c r="G79" s="139"/>
      <c r="H79" s="139"/>
      <c r="I79" s="139"/>
    </row>
    <row r="80" spans="2:9" x14ac:dyDescent="0.25">
      <c r="B80" s="139">
        <v>2012</v>
      </c>
      <c r="C80" s="139">
        <v>7</v>
      </c>
      <c r="D80" s="200">
        <v>26.79617</v>
      </c>
      <c r="E80" s="197">
        <v>41091</v>
      </c>
      <c r="F80" s="199">
        <v>28.706710750000003</v>
      </c>
      <c r="G80" s="139"/>
      <c r="H80" s="139"/>
      <c r="I80" s="139"/>
    </row>
    <row r="81" spans="2:9" x14ac:dyDescent="0.25">
      <c r="B81" s="139">
        <v>2012</v>
      </c>
      <c r="C81" s="139">
        <v>8</v>
      </c>
      <c r="D81" s="200">
        <v>26.331009000000002</v>
      </c>
      <c r="E81" s="197">
        <v>41122</v>
      </c>
      <c r="F81" s="199">
        <v>28.198119500000001</v>
      </c>
      <c r="G81" s="139"/>
      <c r="H81" s="139"/>
      <c r="I81" s="139"/>
    </row>
    <row r="82" spans="2:9" x14ac:dyDescent="0.25">
      <c r="B82" s="139">
        <v>2012</v>
      </c>
      <c r="C82" s="139">
        <v>9</v>
      </c>
      <c r="D82" s="200">
        <v>25.929732999999999</v>
      </c>
      <c r="E82" s="197">
        <v>41153</v>
      </c>
      <c r="F82" s="199">
        <v>27.703976999999995</v>
      </c>
      <c r="G82" s="139"/>
      <c r="H82" s="139"/>
      <c r="I82" s="139"/>
    </row>
    <row r="83" spans="2:9" x14ac:dyDescent="0.25">
      <c r="B83" s="139">
        <v>2012</v>
      </c>
      <c r="C83" s="139">
        <v>10</v>
      </c>
      <c r="D83" s="200">
        <v>29.884079</v>
      </c>
      <c r="E83" s="197">
        <v>41183</v>
      </c>
      <c r="F83" s="199">
        <v>28.036463416666663</v>
      </c>
      <c r="G83" s="139"/>
      <c r="H83" s="139"/>
      <c r="I83" s="139"/>
    </row>
    <row r="84" spans="2:9" x14ac:dyDescent="0.25">
      <c r="B84" s="139">
        <v>2012</v>
      </c>
      <c r="C84" s="139">
        <v>11</v>
      </c>
      <c r="D84" s="200">
        <v>23.881129999999999</v>
      </c>
      <c r="E84" s="197">
        <v>41214</v>
      </c>
      <c r="F84" s="199">
        <v>27.655251916666661</v>
      </c>
      <c r="G84" s="139"/>
      <c r="H84" s="139"/>
      <c r="I84" s="139"/>
    </row>
    <row r="85" spans="2:9" x14ac:dyDescent="0.25">
      <c r="B85" s="139">
        <v>2012</v>
      </c>
      <c r="C85" s="139">
        <v>12</v>
      </c>
      <c r="D85" s="200">
        <v>22.199113000000001</v>
      </c>
      <c r="E85" s="197">
        <v>41244</v>
      </c>
      <c r="F85" s="199">
        <v>26.853994333333333</v>
      </c>
      <c r="G85" s="139"/>
      <c r="H85" s="139"/>
      <c r="I85" s="139"/>
    </row>
    <row r="86" spans="2:9" x14ac:dyDescent="0.25">
      <c r="B86" s="139">
        <v>2013</v>
      </c>
      <c r="C86" s="139">
        <v>1</v>
      </c>
      <c r="D86" s="200">
        <v>17.784822999999999</v>
      </c>
      <c r="E86" s="197">
        <v>41275</v>
      </c>
      <c r="F86" s="199">
        <v>26.885822666666666</v>
      </c>
      <c r="G86" s="139"/>
      <c r="H86" s="139"/>
      <c r="I86" s="139"/>
    </row>
    <row r="87" spans="2:9" x14ac:dyDescent="0.25">
      <c r="B87" s="139">
        <v>2013</v>
      </c>
      <c r="C87" s="139">
        <v>2</v>
      </c>
      <c r="D87" s="200">
        <v>20.886749999999999</v>
      </c>
      <c r="E87" s="197">
        <v>41306</v>
      </c>
      <c r="F87" s="199">
        <v>26.063658499999999</v>
      </c>
      <c r="G87" s="139"/>
      <c r="H87" s="139"/>
      <c r="I87" s="139"/>
    </row>
    <row r="88" spans="2:9" x14ac:dyDescent="0.25">
      <c r="B88" s="139">
        <v>2013</v>
      </c>
      <c r="C88" s="139">
        <v>3</v>
      </c>
      <c r="D88" s="200">
        <v>18.037472999999999</v>
      </c>
      <c r="E88" s="197">
        <v>41334</v>
      </c>
      <c r="F88" s="199">
        <v>24.975323666666668</v>
      </c>
      <c r="G88" s="139"/>
      <c r="H88" s="139"/>
      <c r="I88" s="139"/>
    </row>
    <row r="89" spans="2:9" x14ac:dyDescent="0.25">
      <c r="B89" s="139">
        <v>2013</v>
      </c>
      <c r="C89" s="139">
        <v>4</v>
      </c>
      <c r="D89" s="200">
        <v>24.539498999999999</v>
      </c>
      <c r="E89" s="197">
        <v>41365</v>
      </c>
      <c r="F89" s="199">
        <v>24.745924749999997</v>
      </c>
      <c r="G89" s="139"/>
      <c r="H89" s="139"/>
      <c r="I89" s="139"/>
    </row>
    <row r="90" spans="2:9" x14ac:dyDescent="0.25">
      <c r="B90" s="139">
        <v>2013</v>
      </c>
      <c r="C90" s="139">
        <v>5</v>
      </c>
      <c r="D90" s="200">
        <v>26.460635</v>
      </c>
      <c r="E90" s="197">
        <v>41395</v>
      </c>
      <c r="F90" s="199">
        <v>24.042784333333334</v>
      </c>
      <c r="G90" s="139"/>
      <c r="H90" s="139"/>
      <c r="I90" s="139"/>
    </row>
    <row r="91" spans="2:9" x14ac:dyDescent="0.25">
      <c r="B91" s="139">
        <v>2013</v>
      </c>
      <c r="C91" s="139">
        <v>6</v>
      </c>
      <c r="D91" s="200">
        <v>22.697233000000001</v>
      </c>
      <c r="E91" s="197">
        <v>41426</v>
      </c>
      <c r="F91" s="199">
        <v>23.785637249999997</v>
      </c>
      <c r="G91" s="139"/>
      <c r="H91" s="139"/>
      <c r="I91" s="139"/>
    </row>
    <row r="92" spans="2:9" x14ac:dyDescent="0.25">
      <c r="B92" s="139">
        <v>2013</v>
      </c>
      <c r="C92" s="139">
        <v>7</v>
      </c>
      <c r="D92" s="200">
        <v>26.482026999999999</v>
      </c>
      <c r="E92" s="197">
        <v>41456</v>
      </c>
      <c r="F92" s="199">
        <v>23.759458666666671</v>
      </c>
      <c r="G92" s="139"/>
      <c r="H92" s="139"/>
      <c r="I92" s="139"/>
    </row>
    <row r="93" spans="2:9" x14ac:dyDescent="0.25">
      <c r="B93" s="139">
        <v>2013</v>
      </c>
      <c r="C93" s="139">
        <v>8</v>
      </c>
      <c r="D93" s="200">
        <v>22.562611</v>
      </c>
      <c r="E93" s="197">
        <v>41487</v>
      </c>
      <c r="F93" s="199">
        <v>23.445425500000002</v>
      </c>
      <c r="G93" s="139"/>
      <c r="H93" s="139"/>
      <c r="I93" s="139"/>
    </row>
    <row r="94" spans="2:9" x14ac:dyDescent="0.25">
      <c r="B94" s="139">
        <v>2013</v>
      </c>
      <c r="C94" s="139">
        <v>9</v>
      </c>
      <c r="D94" s="200">
        <v>22.230799000000001</v>
      </c>
      <c r="E94" s="197">
        <v>41518</v>
      </c>
      <c r="F94" s="199">
        <v>23.137181000000002</v>
      </c>
      <c r="G94" s="139"/>
      <c r="H94" s="139"/>
      <c r="I94" s="139"/>
    </row>
    <row r="95" spans="2:9" x14ac:dyDescent="0.25">
      <c r="B95" s="139">
        <v>2013</v>
      </c>
      <c r="C95" s="139">
        <v>10</v>
      </c>
      <c r="D95" s="200">
        <v>26.230262</v>
      </c>
      <c r="E95" s="197">
        <v>41548</v>
      </c>
      <c r="F95" s="199">
        <v>22.832696249999998</v>
      </c>
      <c r="G95" s="139"/>
      <c r="H95" s="139"/>
      <c r="I95" s="139"/>
    </row>
    <row r="96" spans="2:9" x14ac:dyDescent="0.25">
      <c r="B96" s="139">
        <v>2013</v>
      </c>
      <c r="C96" s="139">
        <v>11</v>
      </c>
      <c r="D96" s="200">
        <v>22.588384000000001</v>
      </c>
      <c r="E96" s="197">
        <v>41579</v>
      </c>
      <c r="F96" s="199">
        <v>22.724967416666669</v>
      </c>
      <c r="G96" s="139"/>
      <c r="H96" s="139"/>
      <c r="I96" s="139"/>
    </row>
    <row r="97" spans="2:9" x14ac:dyDescent="0.25">
      <c r="B97" s="139">
        <v>2013</v>
      </c>
      <c r="C97" s="139">
        <v>12</v>
      </c>
      <c r="D97" s="200">
        <v>22.802745999999999</v>
      </c>
      <c r="E97" s="197">
        <v>41609</v>
      </c>
      <c r="F97" s="199">
        <v>22.775270166666662</v>
      </c>
      <c r="G97" s="139"/>
      <c r="H97" s="139"/>
      <c r="I97" s="139"/>
    </row>
    <row r="98" spans="2:9" x14ac:dyDescent="0.25">
      <c r="B98" s="139">
        <v>2014</v>
      </c>
      <c r="C98" s="139">
        <v>1</v>
      </c>
      <c r="D98" s="200">
        <v>14.445098</v>
      </c>
      <c r="E98" s="197">
        <v>41640</v>
      </c>
      <c r="F98" s="199">
        <v>22.496959749999998</v>
      </c>
      <c r="G98" s="139"/>
      <c r="H98" s="139"/>
      <c r="I98" s="139"/>
    </row>
    <row r="99" spans="2:9" x14ac:dyDescent="0.25">
      <c r="B99" s="139">
        <v>2014</v>
      </c>
      <c r="C99" s="139">
        <v>2</v>
      </c>
      <c r="D99" s="200">
        <v>22.019521999999998</v>
      </c>
      <c r="E99" s="197">
        <v>41671</v>
      </c>
      <c r="F99" s="199">
        <v>22.591357416666668</v>
      </c>
      <c r="G99" s="139"/>
      <c r="H99" s="139"/>
      <c r="I99" s="139"/>
    </row>
    <row r="100" spans="2:9" x14ac:dyDescent="0.25">
      <c r="B100" s="139">
        <v>2014</v>
      </c>
      <c r="C100" s="139">
        <v>3</v>
      </c>
      <c r="D100" s="200">
        <v>20.489612999999999</v>
      </c>
      <c r="E100" s="197">
        <v>41699</v>
      </c>
      <c r="F100" s="199">
        <v>22.795702416666668</v>
      </c>
      <c r="G100" s="139"/>
      <c r="H100" s="139"/>
      <c r="I100" s="139"/>
    </row>
    <row r="101" spans="2:9" x14ac:dyDescent="0.25">
      <c r="B101" s="139">
        <v>2014</v>
      </c>
      <c r="C101" s="139">
        <v>4</v>
      </c>
      <c r="D101" s="200">
        <v>23.042372</v>
      </c>
      <c r="E101" s="197">
        <v>41730</v>
      </c>
      <c r="F101" s="199">
        <v>22.67094183333333</v>
      </c>
      <c r="G101" s="139"/>
      <c r="H101" s="139"/>
      <c r="I101" s="139"/>
    </row>
    <row r="102" spans="2:9" x14ac:dyDescent="0.25">
      <c r="B102" s="139">
        <v>2014</v>
      </c>
      <c r="C102" s="139">
        <v>5</v>
      </c>
      <c r="D102" s="200">
        <v>19.868741</v>
      </c>
      <c r="E102" s="197">
        <v>41760</v>
      </c>
      <c r="F102" s="199">
        <v>22.121617333333333</v>
      </c>
      <c r="G102" s="139"/>
      <c r="H102" s="139"/>
      <c r="I102" s="139"/>
    </row>
    <row r="103" spans="2:9" x14ac:dyDescent="0.25">
      <c r="B103" s="139">
        <v>2014</v>
      </c>
      <c r="C103" s="139">
        <v>6</v>
      </c>
      <c r="D103" s="200">
        <v>17.629704</v>
      </c>
      <c r="E103" s="197">
        <v>41791</v>
      </c>
      <c r="F103" s="199">
        <v>21.699323249999996</v>
      </c>
      <c r="G103" s="139"/>
      <c r="H103" s="139"/>
      <c r="I103" s="139"/>
    </row>
    <row r="104" spans="2:9" x14ac:dyDescent="0.25">
      <c r="B104" s="139">
        <v>2014</v>
      </c>
      <c r="C104" s="139">
        <v>7</v>
      </c>
      <c r="D104" s="200">
        <v>24.159172999999999</v>
      </c>
      <c r="E104" s="197">
        <v>41821</v>
      </c>
      <c r="F104" s="199">
        <v>21.505752083333334</v>
      </c>
      <c r="G104" s="139"/>
      <c r="H104" s="139"/>
      <c r="I104" s="139"/>
    </row>
    <row r="105" spans="2:9" x14ac:dyDescent="0.25">
      <c r="B105" s="139">
        <v>2014</v>
      </c>
      <c r="C105" s="139">
        <v>8</v>
      </c>
      <c r="D105" s="200">
        <v>35.835724999999996</v>
      </c>
      <c r="E105" s="197">
        <v>41852</v>
      </c>
      <c r="F105" s="199">
        <v>22.611844916666666</v>
      </c>
      <c r="G105" s="139"/>
      <c r="H105" s="139"/>
      <c r="I105" s="139"/>
    </row>
    <row r="106" spans="2:9" x14ac:dyDescent="0.25">
      <c r="B106" s="139">
        <v>2014</v>
      </c>
      <c r="C106" s="139">
        <v>9</v>
      </c>
      <c r="D106" s="200">
        <v>20.209868</v>
      </c>
      <c r="E106" s="197">
        <v>41883</v>
      </c>
      <c r="F106" s="199">
        <v>22.443434</v>
      </c>
      <c r="G106" s="139"/>
      <c r="H106" s="139"/>
      <c r="I106" s="139"/>
    </row>
    <row r="107" spans="2:9" x14ac:dyDescent="0.25">
      <c r="B107" s="139">
        <v>2014</v>
      </c>
      <c r="C107" s="139">
        <v>10</v>
      </c>
      <c r="D107" s="200">
        <v>23.524470999999998</v>
      </c>
      <c r="E107" s="197">
        <v>41913</v>
      </c>
      <c r="F107" s="199">
        <v>22.217951416666665</v>
      </c>
      <c r="G107" s="139"/>
      <c r="H107" s="139"/>
      <c r="I107" s="139"/>
    </row>
    <row r="108" spans="2:9" x14ac:dyDescent="0.25">
      <c r="B108" s="139">
        <v>2014</v>
      </c>
      <c r="C108" s="139">
        <v>11</v>
      </c>
      <c r="D108" s="200">
        <v>22.147682</v>
      </c>
      <c r="E108" s="197">
        <v>41944</v>
      </c>
      <c r="F108" s="199">
        <v>22.181226249999998</v>
      </c>
      <c r="G108" s="139"/>
      <c r="H108" s="139"/>
      <c r="I108" s="139"/>
    </row>
    <row r="109" spans="2:9" x14ac:dyDescent="0.25">
      <c r="B109" s="139">
        <v>2014</v>
      </c>
      <c r="C109" s="139">
        <v>12</v>
      </c>
      <c r="D109" s="200">
        <v>27.69049</v>
      </c>
      <c r="E109" s="197">
        <v>41974</v>
      </c>
      <c r="F109" s="199">
        <v>22.588538249999999</v>
      </c>
      <c r="G109" s="139"/>
      <c r="H109" s="139"/>
      <c r="I109" s="139"/>
    </row>
    <row r="110" spans="2:9" x14ac:dyDescent="0.25">
      <c r="B110" s="139">
        <v>2015</v>
      </c>
      <c r="C110" s="139">
        <v>1</v>
      </c>
      <c r="D110" s="200">
        <v>15.849536000000001</v>
      </c>
      <c r="E110" s="197">
        <v>42005</v>
      </c>
      <c r="F110" s="199">
        <v>22.70557475</v>
      </c>
      <c r="G110" s="139"/>
      <c r="H110" s="139"/>
      <c r="I110" s="139"/>
    </row>
    <row r="111" spans="2:9" x14ac:dyDescent="0.25">
      <c r="B111" s="139">
        <v>2015</v>
      </c>
      <c r="C111" s="139">
        <v>2</v>
      </c>
      <c r="D111" s="200">
        <v>23.265387</v>
      </c>
      <c r="E111" s="197">
        <v>42036</v>
      </c>
      <c r="F111" s="199">
        <v>22.809396833333334</v>
      </c>
      <c r="G111" s="139"/>
      <c r="H111" s="139"/>
      <c r="I111" s="139"/>
    </row>
    <row r="112" spans="2:9" x14ac:dyDescent="0.25">
      <c r="B112" s="139">
        <v>2015</v>
      </c>
      <c r="C112" s="139">
        <v>3</v>
      </c>
      <c r="D112" s="200">
        <v>17.232842000000002</v>
      </c>
      <c r="E112" s="197">
        <v>42064</v>
      </c>
      <c r="F112" s="199">
        <v>22.537999250000002</v>
      </c>
      <c r="G112" s="139"/>
      <c r="H112" s="139"/>
      <c r="I112" s="139"/>
    </row>
    <row r="113" spans="2:9" x14ac:dyDescent="0.25">
      <c r="B113" s="139">
        <v>2015</v>
      </c>
      <c r="C113" s="139">
        <v>4</v>
      </c>
      <c r="D113" s="200">
        <v>20.248512999999999</v>
      </c>
      <c r="E113" s="197">
        <v>42095</v>
      </c>
      <c r="F113" s="199">
        <v>22.305177666666665</v>
      </c>
      <c r="G113" s="139"/>
      <c r="H113" s="139"/>
      <c r="I113" s="139"/>
    </row>
    <row r="114" spans="2:9" x14ac:dyDescent="0.25">
      <c r="B114" s="139">
        <v>2015</v>
      </c>
      <c r="C114" s="139">
        <v>5</v>
      </c>
      <c r="D114" s="200">
        <v>22.165029000000001</v>
      </c>
      <c r="E114" s="197">
        <v>42125</v>
      </c>
      <c r="F114" s="199">
        <v>22.496534999999998</v>
      </c>
      <c r="G114" s="139"/>
      <c r="H114" s="139"/>
      <c r="I114" s="139"/>
    </row>
    <row r="115" spans="2:9" x14ac:dyDescent="0.25">
      <c r="B115" s="139">
        <v>2015</v>
      </c>
      <c r="C115" s="139">
        <v>6</v>
      </c>
      <c r="D115" s="200">
        <v>20.871853999999999</v>
      </c>
      <c r="E115" s="197">
        <v>42156</v>
      </c>
      <c r="F115" s="199">
        <v>22.76671416666667</v>
      </c>
      <c r="G115" s="139"/>
      <c r="H115" s="139"/>
      <c r="I115" s="139"/>
    </row>
    <row r="116" spans="2:9" x14ac:dyDescent="0.25">
      <c r="B116" s="139">
        <v>2015</v>
      </c>
      <c r="C116" s="139">
        <v>7</v>
      </c>
      <c r="D116" s="200">
        <v>24.433309000000001</v>
      </c>
      <c r="E116" s="197">
        <v>42186</v>
      </c>
      <c r="F116" s="199">
        <v>22.789558833333334</v>
      </c>
      <c r="G116" s="139"/>
      <c r="H116" s="139"/>
      <c r="I116" s="139"/>
    </row>
    <row r="117" spans="2:9" x14ac:dyDescent="0.25">
      <c r="B117" s="139">
        <v>2015</v>
      </c>
      <c r="C117" s="139">
        <v>8</v>
      </c>
      <c r="D117" s="200">
        <v>22.342147000000001</v>
      </c>
      <c r="E117" s="197">
        <v>42217</v>
      </c>
      <c r="F117" s="199">
        <v>21.665094</v>
      </c>
      <c r="G117" s="139"/>
      <c r="H117" s="139"/>
      <c r="I117" s="139"/>
    </row>
    <row r="118" spans="2:9" x14ac:dyDescent="0.25">
      <c r="B118" s="139">
        <v>2015</v>
      </c>
      <c r="C118" s="139">
        <v>9</v>
      </c>
      <c r="D118" s="200">
        <v>23.553609000000002</v>
      </c>
      <c r="E118" s="197">
        <v>42248</v>
      </c>
      <c r="F118" s="199">
        <v>21.943739083333337</v>
      </c>
      <c r="G118" s="139"/>
      <c r="H118" s="139"/>
      <c r="I118" s="139"/>
    </row>
    <row r="119" spans="2:9" x14ac:dyDescent="0.25">
      <c r="B119" s="139">
        <v>2015</v>
      </c>
      <c r="C119" s="139">
        <v>10</v>
      </c>
      <c r="D119" s="200">
        <v>19.776109000000002</v>
      </c>
      <c r="E119" s="197">
        <v>42278</v>
      </c>
      <c r="F119" s="199">
        <v>21.631375583333337</v>
      </c>
      <c r="G119" s="139"/>
      <c r="H119" s="139"/>
      <c r="I119" s="139"/>
    </row>
    <row r="120" spans="2:9" x14ac:dyDescent="0.25">
      <c r="B120" s="139">
        <v>2015</v>
      </c>
      <c r="C120" s="139">
        <v>11</v>
      </c>
      <c r="D120" s="200">
        <v>20.614784</v>
      </c>
      <c r="E120" s="197">
        <v>42309</v>
      </c>
      <c r="F120" s="199">
        <v>21.503634083333335</v>
      </c>
      <c r="G120" s="139"/>
      <c r="H120" s="139"/>
      <c r="I120" s="139"/>
    </row>
    <row r="121" spans="2:9" x14ac:dyDescent="0.25">
      <c r="B121" s="139">
        <v>2015</v>
      </c>
      <c r="C121" s="139">
        <v>12</v>
      </c>
      <c r="D121" s="200">
        <v>20.168659000000002</v>
      </c>
      <c r="E121" s="197">
        <v>42339</v>
      </c>
      <c r="F121" s="199">
        <v>20.876814833333331</v>
      </c>
      <c r="G121" s="139"/>
      <c r="H121" s="139"/>
      <c r="I121" s="139"/>
    </row>
    <row r="122" spans="2:9" x14ac:dyDescent="0.25">
      <c r="B122" s="139">
        <v>2016</v>
      </c>
      <c r="C122" s="139">
        <v>1</v>
      </c>
      <c r="D122" s="200">
        <v>12.779979000000001</v>
      </c>
      <c r="E122" s="197">
        <v>42370</v>
      </c>
      <c r="F122" s="199">
        <v>20.621018416666665</v>
      </c>
      <c r="G122" s="139"/>
      <c r="H122" s="139"/>
      <c r="I122" s="139"/>
    </row>
    <row r="123" spans="2:9" x14ac:dyDescent="0.25">
      <c r="B123" s="139">
        <v>2016</v>
      </c>
      <c r="C123" s="139">
        <v>2</v>
      </c>
      <c r="D123" s="200">
        <v>21.896409999999999</v>
      </c>
      <c r="E123" s="197">
        <v>42401</v>
      </c>
      <c r="F123" s="199">
        <v>20.506937000000001</v>
      </c>
      <c r="G123" s="139"/>
      <c r="H123" s="139"/>
      <c r="I123" s="139"/>
    </row>
    <row r="124" spans="2:9" x14ac:dyDescent="0.25">
      <c r="B124" s="139">
        <v>2016</v>
      </c>
      <c r="C124" s="139">
        <v>3</v>
      </c>
      <c r="D124" s="200">
        <v>17.25639</v>
      </c>
      <c r="E124" s="197">
        <v>42430</v>
      </c>
      <c r="F124" s="199">
        <v>20.508899333333336</v>
      </c>
      <c r="G124" s="139"/>
      <c r="H124" s="139"/>
      <c r="I124" s="139"/>
    </row>
    <row r="125" spans="2:9" x14ac:dyDescent="0.25">
      <c r="B125" s="139">
        <v>2016</v>
      </c>
      <c r="C125" s="139">
        <v>4</v>
      </c>
      <c r="D125" s="200">
        <v>17.523046999999998</v>
      </c>
      <c r="E125" s="197">
        <v>42461</v>
      </c>
      <c r="F125" s="199">
        <v>20.281777166666668</v>
      </c>
      <c r="G125" s="139"/>
      <c r="H125" s="139"/>
      <c r="I125" s="139"/>
    </row>
    <row r="126" spans="2:9" x14ac:dyDescent="0.25">
      <c r="B126" s="139">
        <v>2016</v>
      </c>
      <c r="C126" s="139">
        <v>5</v>
      </c>
      <c r="D126" s="200">
        <v>22.156739000000002</v>
      </c>
      <c r="E126" s="197">
        <v>42491</v>
      </c>
      <c r="F126" s="199">
        <v>20.281086333333334</v>
      </c>
      <c r="G126" s="139"/>
      <c r="H126" s="139"/>
      <c r="I126" s="139"/>
    </row>
    <row r="127" spans="2:9" x14ac:dyDescent="0.25">
      <c r="B127" s="139">
        <v>2016</v>
      </c>
      <c r="C127" s="139">
        <v>6</v>
      </c>
      <c r="D127" s="200">
        <v>19.062946</v>
      </c>
      <c r="E127" s="197">
        <v>42522</v>
      </c>
      <c r="F127" s="199">
        <v>20.130344000000004</v>
      </c>
      <c r="G127" s="139"/>
      <c r="H127" s="139"/>
      <c r="I127" s="139"/>
    </row>
    <row r="128" spans="2:9" x14ac:dyDescent="0.25">
      <c r="B128" s="139">
        <v>2016</v>
      </c>
      <c r="C128" s="139">
        <v>7</v>
      </c>
      <c r="D128" s="200">
        <v>12.145371000000001</v>
      </c>
      <c r="E128" s="197">
        <v>42552</v>
      </c>
      <c r="F128" s="199">
        <v>19.106349166666671</v>
      </c>
      <c r="G128" s="139"/>
      <c r="H128" s="139"/>
      <c r="I128" s="139"/>
    </row>
    <row r="129" spans="2:9" x14ac:dyDescent="0.25">
      <c r="B129" s="139">
        <v>2016</v>
      </c>
      <c r="C129" s="139">
        <v>8</v>
      </c>
      <c r="D129" s="200">
        <v>25.911726999999999</v>
      </c>
      <c r="E129" s="197">
        <v>42583</v>
      </c>
      <c r="F129" s="199">
        <v>19.403814166666667</v>
      </c>
      <c r="G129" s="139"/>
      <c r="H129" s="139"/>
      <c r="I129" s="139"/>
    </row>
    <row r="130" spans="2:9" x14ac:dyDescent="0.25">
      <c r="B130" s="139">
        <v>2016</v>
      </c>
      <c r="C130" s="139">
        <v>9</v>
      </c>
      <c r="D130" s="200">
        <v>23.619910999999998</v>
      </c>
      <c r="E130" s="197">
        <v>42614</v>
      </c>
      <c r="F130" s="199">
        <v>19.409339333333335</v>
      </c>
      <c r="G130" s="139"/>
      <c r="H130" s="139"/>
      <c r="I130" s="139"/>
    </row>
    <row r="131" spans="2:9" x14ac:dyDescent="0.25">
      <c r="B131" s="139">
        <v>2016</v>
      </c>
      <c r="C131" s="139">
        <v>10</v>
      </c>
      <c r="D131" s="200">
        <v>20.269883</v>
      </c>
      <c r="E131" s="197">
        <v>42644</v>
      </c>
      <c r="F131" s="199">
        <v>19.450487166666665</v>
      </c>
      <c r="G131" s="139"/>
      <c r="H131" s="139"/>
      <c r="I131" s="139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  <c r="I132" s="139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topLeftCell="A2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173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68">
        <v>10.773904999999999</v>
      </c>
      <c r="I13" s="144">
        <v>-33.239036410327891</v>
      </c>
      <c r="J13" s="144">
        <v>66.760963589672102</v>
      </c>
      <c r="K13" s="144">
        <v>-3.9028023194286554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68">
        <v>15.650162</v>
      </c>
      <c r="I14" s="144">
        <v>-0.53292824913770964</v>
      </c>
      <c r="J14" s="144">
        <v>99.467071750862289</v>
      </c>
      <c r="K14" s="144">
        <v>-11.213614202198496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68">
        <v>18.372793999999999</v>
      </c>
      <c r="I15" s="144">
        <v>-6.103398626946765</v>
      </c>
      <c r="J15" s="144">
        <v>93.89660137305323</v>
      </c>
      <c r="K15" s="144">
        <v>5.6599051228590991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>
        <v>19.3429</v>
      </c>
      <c r="I16" s="68">
        <v>9.7032060067055337</v>
      </c>
      <c r="J16" s="68">
        <v>109.70320600670553</v>
      </c>
      <c r="K16" s="68">
        <v>-19.141536892601174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>
        <v>18.571963</v>
      </c>
      <c r="I17" s="68">
        <v>-8.5145030072000907</v>
      </c>
      <c r="J17" s="68">
        <v>91.485496992799909</v>
      </c>
      <c r="K17" s="68">
        <v>-1.0228165685343238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>
        <v>19.165552999999999</v>
      </c>
      <c r="I18" s="68">
        <v>-4.2805511283431796</v>
      </c>
      <c r="J18" s="68">
        <v>95.719448871656823</v>
      </c>
      <c r="K18" s="68">
        <v>3.1594269293970134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>
        <v>14.691674000000001</v>
      </c>
      <c r="I19" s="68">
        <v>-25.814650669233153</v>
      </c>
      <c r="J19" s="68">
        <v>74.185349330766854</v>
      </c>
      <c r="K19" s="68">
        <v>-25.406428166735452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>
        <v>22.23554</v>
      </c>
      <c r="I20" s="68">
        <v>11.525039158206285</v>
      </c>
      <c r="J20" s="68">
        <v>111.52503915820628</v>
      </c>
      <c r="K20" s="68">
        <v>-5.520093880401622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>
        <v>18.268965999999999</v>
      </c>
      <c r="I21" s="68">
        <v>-4.3676514459544897</v>
      </c>
      <c r="J21" s="68">
        <v>95.632348554045507</v>
      </c>
      <c r="K21" s="68">
        <v>-11.410481650445481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30">
        <v>16.570067000000002</v>
      </c>
      <c r="I22" s="30">
        <v>-6.5091803156410943</v>
      </c>
      <c r="J22" s="30">
        <v>93.490819684358911</v>
      </c>
      <c r="K22" s="30">
        <v>-12.42151098754759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68"/>
      <c r="I23" s="144" t="s">
        <v>98</v>
      </c>
      <c r="J23" s="144" t="s">
        <v>98</v>
      </c>
      <c r="K23" s="144" t="s">
        <v>98</v>
      </c>
      <c r="L23" s="60"/>
      <c r="N23" s="41" t="s">
        <v>98</v>
      </c>
      <c r="O23" s="41"/>
    </row>
    <row r="24" spans="1:15" x14ac:dyDescent="0.25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1" t="s">
        <v>98</v>
      </c>
      <c r="O24" s="41"/>
    </row>
    <row r="25" spans="1:15" x14ac:dyDescent="0.25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173.64352399999999</v>
      </c>
      <c r="I25" s="65"/>
      <c r="J25" s="48"/>
      <c r="K25" s="48"/>
      <c r="L25" s="60"/>
      <c r="O25" s="41"/>
    </row>
    <row r="26" spans="1:15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-21.284780742988964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163.857384</v>
      </c>
      <c r="D28" s="70">
        <v>212.34928600000001</v>
      </c>
      <c r="E28" s="70">
        <v>204.40086700000001</v>
      </c>
      <c r="F28" s="70">
        <v>204.21244800000002</v>
      </c>
      <c r="G28" s="70">
        <v>185.96298899999999</v>
      </c>
      <c r="H28" s="30">
        <v>173.64352399999999</v>
      </c>
      <c r="I28" s="66">
        <v>-6.6246864853306997</v>
      </c>
      <c r="J28" s="30">
        <v>93.375313514669301</v>
      </c>
      <c r="K28" s="30">
        <v>-8.9365066521312269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29.593968130236981</v>
      </c>
      <c r="E29" s="70">
        <v>-3.7430872265800774</v>
      </c>
      <c r="F29" s="70">
        <v>-9.2181115846234896E-2</v>
      </c>
      <c r="G29" s="70">
        <v>-8.9365066521312269</v>
      </c>
      <c r="H29" s="30">
        <v>-6.6246864853306997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174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N52" s="139"/>
    </row>
    <row r="53" spans="1:15" x14ac:dyDescent="0.25">
      <c r="A53" s="41"/>
      <c r="B53" s="139" t="s">
        <v>1</v>
      </c>
      <c r="C53" s="139" t="s">
        <v>175</v>
      </c>
      <c r="D53" s="139" t="s">
        <v>193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2010</v>
      </c>
      <c r="C54" s="139">
        <v>5</v>
      </c>
      <c r="D54" s="199">
        <v>14.254791000000001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2010</v>
      </c>
      <c r="C55" s="139">
        <v>6</v>
      </c>
      <c r="D55" s="199">
        <v>16.799078000000002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2010</v>
      </c>
      <c r="C56" s="139">
        <v>7</v>
      </c>
      <c r="D56" s="199">
        <v>15.161148000000001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2010</v>
      </c>
      <c r="C57" s="139">
        <v>8</v>
      </c>
      <c r="D57" s="199">
        <v>16.839628999999999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2010</v>
      </c>
      <c r="C58" s="139">
        <v>9</v>
      </c>
      <c r="D58" s="199">
        <v>16.847608999999999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2010</v>
      </c>
      <c r="C59" s="139">
        <v>10</v>
      </c>
      <c r="D59" s="199">
        <v>14.550224999999999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2010</v>
      </c>
      <c r="C60" s="139">
        <v>11</v>
      </c>
      <c r="D60" s="199">
        <v>14.451438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2010</v>
      </c>
      <c r="C61" s="139">
        <v>12</v>
      </c>
      <c r="D61" s="199">
        <v>12.445795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2011</v>
      </c>
      <c r="C62" s="139">
        <v>1</v>
      </c>
      <c r="D62" s="200">
        <v>12.210664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2011</v>
      </c>
      <c r="C63" s="139">
        <v>2</v>
      </c>
      <c r="D63" s="200">
        <v>12.599492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2011</v>
      </c>
      <c r="C64" s="139">
        <v>3</v>
      </c>
      <c r="D64" s="200">
        <v>17.833200000000001</v>
      </c>
      <c r="E64" s="197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2011</v>
      </c>
      <c r="C65" s="139">
        <v>4</v>
      </c>
      <c r="D65" s="200">
        <v>18.409379000000001</v>
      </c>
      <c r="E65" s="197">
        <v>40634</v>
      </c>
      <c r="F65" s="199">
        <v>15.200203999999999</v>
      </c>
      <c r="G65" s="139"/>
      <c r="H65" s="148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2011</v>
      </c>
      <c r="C66" s="139">
        <v>5</v>
      </c>
      <c r="D66" s="200">
        <v>15.048927000000001</v>
      </c>
      <c r="E66" s="197">
        <v>40664</v>
      </c>
      <c r="F66" s="199">
        <v>15.266382</v>
      </c>
      <c r="G66" s="139"/>
      <c r="H66" s="148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2011</v>
      </c>
      <c r="C67" s="139">
        <v>6</v>
      </c>
      <c r="D67" s="200">
        <v>18.368452000000001</v>
      </c>
      <c r="E67" s="197">
        <v>40695</v>
      </c>
      <c r="F67" s="199">
        <v>15.397163166666665</v>
      </c>
      <c r="G67" s="139"/>
      <c r="H67" s="148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2011</v>
      </c>
      <c r="C68" s="139">
        <v>7</v>
      </c>
      <c r="D68" s="200">
        <v>17.050871999999998</v>
      </c>
      <c r="E68" s="197">
        <v>40725</v>
      </c>
      <c r="F68" s="199">
        <v>15.554640166666665</v>
      </c>
      <c r="G68" s="139"/>
      <c r="H68" s="148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2011</v>
      </c>
      <c r="C69" s="139">
        <v>8</v>
      </c>
      <c r="D69" s="200">
        <v>18.037436</v>
      </c>
      <c r="E69" s="197">
        <v>40756</v>
      </c>
      <c r="F69" s="199">
        <v>15.654457416666665</v>
      </c>
      <c r="G69" s="139"/>
      <c r="H69" s="148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2011</v>
      </c>
      <c r="C70" s="139">
        <v>9</v>
      </c>
      <c r="D70" s="200">
        <v>17.765219999999999</v>
      </c>
      <c r="E70" s="197">
        <v>40787</v>
      </c>
      <c r="F70" s="199">
        <v>15.730924999999999</v>
      </c>
      <c r="G70" s="139"/>
      <c r="H70" s="148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2011</v>
      </c>
      <c r="C71" s="139">
        <v>10</v>
      </c>
      <c r="D71" s="200">
        <v>16.533742</v>
      </c>
      <c r="E71" s="197">
        <v>40817</v>
      </c>
      <c r="F71" s="199">
        <v>15.896218083333336</v>
      </c>
      <c r="G71" s="139"/>
      <c r="H71" s="148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2011</v>
      </c>
      <c r="C72" s="139">
        <v>11</v>
      </c>
      <c r="D72" s="200">
        <v>16.285502000000001</v>
      </c>
      <c r="E72" s="197">
        <v>40848</v>
      </c>
      <c r="F72" s="199">
        <v>16.049056750000002</v>
      </c>
      <c r="G72" s="139"/>
      <c r="H72" s="148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2011</v>
      </c>
      <c r="C73" s="139">
        <v>12</v>
      </c>
      <c r="D73" s="200">
        <v>17.994140000000002</v>
      </c>
      <c r="E73" s="197">
        <v>40878</v>
      </c>
      <c r="F73" s="199">
        <v>16.511418833333334</v>
      </c>
      <c r="G73" s="139"/>
      <c r="H73" s="148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2012</v>
      </c>
      <c r="C74" s="139">
        <v>1</v>
      </c>
      <c r="D74" s="200">
        <v>15.332686000000001</v>
      </c>
      <c r="E74" s="197">
        <v>40909</v>
      </c>
      <c r="F74" s="199">
        <v>16.771587333333333</v>
      </c>
      <c r="G74" s="139"/>
      <c r="H74" s="148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2012</v>
      </c>
      <c r="C75" s="139">
        <v>2</v>
      </c>
      <c r="D75" s="200">
        <v>19.077691000000002</v>
      </c>
      <c r="E75" s="197">
        <v>40940</v>
      </c>
      <c r="F75" s="199">
        <v>17.311437249999997</v>
      </c>
      <c r="G75" s="139"/>
      <c r="H75" s="148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2012</v>
      </c>
      <c r="C76" s="139">
        <v>3</v>
      </c>
      <c r="D76" s="200">
        <v>19.907567</v>
      </c>
      <c r="E76" s="197">
        <v>40969</v>
      </c>
      <c r="F76" s="199">
        <v>17.484301166666665</v>
      </c>
      <c r="G76" s="139"/>
      <c r="H76" s="148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2012</v>
      </c>
      <c r="C77" s="139">
        <v>4</v>
      </c>
      <c r="D77" s="200">
        <v>21.122523000000001</v>
      </c>
      <c r="E77" s="197">
        <v>41000</v>
      </c>
      <c r="F77" s="199">
        <v>17.710396499999998</v>
      </c>
      <c r="G77" s="139"/>
      <c r="H77" s="148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2012</v>
      </c>
      <c r="C78" s="139">
        <v>5</v>
      </c>
      <c r="D78" s="200">
        <v>23.653457</v>
      </c>
      <c r="E78" s="197">
        <v>41030</v>
      </c>
      <c r="F78" s="199">
        <v>18.427440666666666</v>
      </c>
      <c r="G78" s="139"/>
      <c r="H78" s="148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2012</v>
      </c>
      <c r="C79" s="139">
        <v>6</v>
      </c>
      <c r="D79" s="200">
        <v>22.834052</v>
      </c>
      <c r="E79" s="197">
        <v>41061</v>
      </c>
      <c r="F79" s="199">
        <v>18.799574000000003</v>
      </c>
      <c r="G79" s="139"/>
      <c r="H79" s="148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2012</v>
      </c>
      <c r="C80" s="139">
        <v>7</v>
      </c>
      <c r="D80" s="200">
        <v>22.995383</v>
      </c>
      <c r="E80" s="197">
        <v>41091</v>
      </c>
      <c r="F80" s="199">
        <v>19.294949916666667</v>
      </c>
      <c r="G80" s="139"/>
      <c r="H80" s="148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2012</v>
      </c>
      <c r="C81" s="139">
        <v>8</v>
      </c>
      <c r="D81" s="200">
        <v>22.002217999999999</v>
      </c>
      <c r="E81" s="197">
        <v>41122</v>
      </c>
      <c r="F81" s="199">
        <v>19.625348416666665</v>
      </c>
      <c r="G81" s="139"/>
      <c r="H81" s="148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2012</v>
      </c>
      <c r="C82" s="139">
        <v>9</v>
      </c>
      <c r="D82" s="200">
        <v>20.602518</v>
      </c>
      <c r="E82" s="197">
        <v>41153</v>
      </c>
      <c r="F82" s="199">
        <v>19.861789916666666</v>
      </c>
      <c r="G82" s="139"/>
      <c r="H82" s="148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2012</v>
      </c>
      <c r="C83" s="139">
        <v>10</v>
      </c>
      <c r="D83" s="200">
        <v>24.821190999999999</v>
      </c>
      <c r="E83" s="197">
        <v>41183</v>
      </c>
      <c r="F83" s="199">
        <v>20.55241066666667</v>
      </c>
      <c r="G83" s="139"/>
      <c r="H83" s="148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2012</v>
      </c>
      <c r="C84" s="139">
        <v>11</v>
      </c>
      <c r="D84" s="200">
        <v>22.736284999999999</v>
      </c>
      <c r="E84" s="197">
        <v>41214</v>
      </c>
      <c r="F84" s="199">
        <v>21.08997591666667</v>
      </c>
      <c r="G84" s="139"/>
      <c r="H84" s="148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2012</v>
      </c>
      <c r="C85" s="139">
        <v>12</v>
      </c>
      <c r="D85" s="200">
        <v>22.416667</v>
      </c>
      <c r="E85" s="197">
        <v>41244</v>
      </c>
      <c r="F85" s="199">
        <v>21.458519833333337</v>
      </c>
      <c r="G85" s="139"/>
      <c r="H85" s="148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2013</v>
      </c>
      <c r="C86" s="139">
        <v>1</v>
      </c>
      <c r="D86" s="200">
        <v>18.454128999999998</v>
      </c>
      <c r="E86" s="197">
        <v>41275</v>
      </c>
      <c r="F86" s="199">
        <v>21.718640083333337</v>
      </c>
      <c r="G86" s="139"/>
      <c r="H86" s="148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2013</v>
      </c>
      <c r="C87" s="139">
        <v>2</v>
      </c>
      <c r="D87" s="200">
        <v>20.807901000000001</v>
      </c>
      <c r="E87" s="197">
        <v>41306</v>
      </c>
      <c r="F87" s="199">
        <v>21.862824249999999</v>
      </c>
      <c r="G87" s="139"/>
      <c r="H87" s="148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2013</v>
      </c>
      <c r="C88" s="139">
        <v>3</v>
      </c>
      <c r="D88" s="200">
        <v>21.088635</v>
      </c>
      <c r="E88" s="197">
        <v>41334</v>
      </c>
      <c r="F88" s="199">
        <v>21.961246583333335</v>
      </c>
      <c r="G88" s="139"/>
      <c r="H88" s="148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2013</v>
      </c>
      <c r="C89" s="139">
        <v>4</v>
      </c>
      <c r="D89" s="200">
        <v>23.048293000000001</v>
      </c>
      <c r="E89" s="197">
        <v>41365</v>
      </c>
      <c r="F89" s="199">
        <v>22.121727416666669</v>
      </c>
      <c r="G89" s="139"/>
      <c r="H89" s="148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2013</v>
      </c>
      <c r="C90" s="139">
        <v>5</v>
      </c>
      <c r="D90" s="200">
        <v>21.878423999999999</v>
      </c>
      <c r="E90" s="197">
        <v>41395</v>
      </c>
      <c r="F90" s="199">
        <v>21.973808000000002</v>
      </c>
      <c r="G90" s="139"/>
      <c r="H90" s="148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2013</v>
      </c>
      <c r="C91" s="139">
        <v>6</v>
      </c>
      <c r="D91" s="200">
        <v>19.343050999999999</v>
      </c>
      <c r="E91" s="197">
        <v>41426</v>
      </c>
      <c r="F91" s="199">
        <v>21.682891250000001</v>
      </c>
      <c r="G91" s="139"/>
      <c r="H91" s="148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2013</v>
      </c>
      <c r="C92" s="139">
        <v>7</v>
      </c>
      <c r="D92" s="200">
        <v>20.812977</v>
      </c>
      <c r="E92" s="197">
        <v>41456</v>
      </c>
      <c r="F92" s="199">
        <v>21.501024083333334</v>
      </c>
      <c r="G92" s="139"/>
      <c r="H92" s="148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2013</v>
      </c>
      <c r="C93" s="139">
        <v>8</v>
      </c>
      <c r="D93" s="200">
        <v>18.601637</v>
      </c>
      <c r="E93" s="197">
        <v>41487</v>
      </c>
      <c r="F93" s="199">
        <v>21.217642333333334</v>
      </c>
      <c r="G93" s="41"/>
    </row>
    <row r="94" spans="1:15" x14ac:dyDescent="0.25">
      <c r="A94" s="41"/>
      <c r="B94" s="139">
        <v>2013</v>
      </c>
      <c r="C94" s="139">
        <v>9</v>
      </c>
      <c r="D94" s="200">
        <v>19.502970999999999</v>
      </c>
      <c r="E94" s="197">
        <v>41518</v>
      </c>
      <c r="F94" s="199">
        <v>21.126013416666666</v>
      </c>
      <c r="G94" s="41"/>
    </row>
    <row r="95" spans="1:15" x14ac:dyDescent="0.25">
      <c r="A95" s="41"/>
      <c r="B95" s="139">
        <v>2013</v>
      </c>
      <c r="C95" s="139">
        <v>10</v>
      </c>
      <c r="D95" s="200">
        <v>20.862849000000001</v>
      </c>
      <c r="E95" s="197">
        <v>41548</v>
      </c>
      <c r="F95" s="199">
        <v>20.796151583333334</v>
      </c>
      <c r="G95" s="41"/>
    </row>
    <row r="96" spans="1:15" x14ac:dyDescent="0.25">
      <c r="A96" s="41"/>
      <c r="B96" s="139">
        <v>2013</v>
      </c>
      <c r="C96" s="139">
        <v>11</v>
      </c>
      <c r="D96" s="200">
        <v>17.92136</v>
      </c>
      <c r="E96" s="197">
        <v>41579</v>
      </c>
      <c r="F96" s="199">
        <v>20.394907833333331</v>
      </c>
      <c r="G96" s="41"/>
    </row>
    <row r="97" spans="1:7" x14ac:dyDescent="0.25">
      <c r="A97" s="41"/>
      <c r="B97" s="139">
        <v>2013</v>
      </c>
      <c r="C97" s="139">
        <v>12</v>
      </c>
      <c r="D97" s="200">
        <v>21.730264999999999</v>
      </c>
      <c r="E97" s="197">
        <v>41609</v>
      </c>
      <c r="F97" s="199">
        <v>20.337707666666667</v>
      </c>
      <c r="G97" s="41"/>
    </row>
    <row r="98" spans="1:7" x14ac:dyDescent="0.25">
      <c r="A98" s="41"/>
      <c r="B98" s="139">
        <v>2014</v>
      </c>
      <c r="C98" s="139">
        <v>1</v>
      </c>
      <c r="D98" s="200">
        <v>16.793445999999999</v>
      </c>
      <c r="E98" s="197">
        <v>41640</v>
      </c>
      <c r="F98" s="199">
        <v>20.199317416666666</v>
      </c>
      <c r="G98" s="41"/>
    </row>
    <row r="99" spans="1:7" x14ac:dyDescent="0.25">
      <c r="A99" s="41"/>
      <c r="B99" s="139">
        <v>2014</v>
      </c>
      <c r="C99" s="139">
        <v>2</v>
      </c>
      <c r="D99" s="200">
        <v>17.7212</v>
      </c>
      <c r="E99" s="197">
        <v>41671</v>
      </c>
      <c r="F99" s="199">
        <v>19.942092333333331</v>
      </c>
      <c r="G99" s="41"/>
    </row>
    <row r="100" spans="1:7" x14ac:dyDescent="0.25">
      <c r="A100" s="41"/>
      <c r="B100" s="139">
        <v>2014</v>
      </c>
      <c r="C100" s="139">
        <v>3</v>
      </c>
      <c r="D100" s="200">
        <v>18.518896999999999</v>
      </c>
      <c r="E100" s="197">
        <v>41699</v>
      </c>
      <c r="F100" s="199">
        <v>19.727947500000003</v>
      </c>
      <c r="G100" s="41"/>
    </row>
    <row r="101" spans="1:7" x14ac:dyDescent="0.25">
      <c r="A101" s="41"/>
      <c r="B101" s="139">
        <v>2014</v>
      </c>
      <c r="C101" s="139">
        <v>4</v>
      </c>
      <c r="D101" s="200">
        <v>21.806038999999998</v>
      </c>
      <c r="E101" s="197">
        <v>41730</v>
      </c>
      <c r="F101" s="199">
        <v>19.624426333333336</v>
      </c>
      <c r="G101" s="41"/>
    </row>
    <row r="102" spans="1:7" x14ac:dyDescent="0.25">
      <c r="A102" s="41"/>
      <c r="B102" s="139">
        <v>2014</v>
      </c>
      <c r="C102" s="139">
        <v>5</v>
      </c>
      <c r="D102" s="200">
        <v>20.510227</v>
      </c>
      <c r="E102" s="197">
        <v>41760</v>
      </c>
      <c r="F102" s="199">
        <v>19.510409916666671</v>
      </c>
      <c r="G102" s="41"/>
    </row>
    <row r="103" spans="1:7" x14ac:dyDescent="0.25">
      <c r="A103" s="41"/>
      <c r="B103" s="139">
        <v>2014</v>
      </c>
      <c r="C103" s="139">
        <v>6</v>
      </c>
      <c r="D103" s="200">
        <v>19.409406000000001</v>
      </c>
      <c r="E103" s="197">
        <v>41791</v>
      </c>
      <c r="F103" s="199">
        <v>19.515939500000002</v>
      </c>
      <c r="G103" s="41"/>
    </row>
    <row r="104" spans="1:7" x14ac:dyDescent="0.25">
      <c r="A104" s="41"/>
      <c r="B104" s="139">
        <v>2014</v>
      </c>
      <c r="C104" s="139">
        <v>7</v>
      </c>
      <c r="D104" s="200">
        <v>26.549218</v>
      </c>
      <c r="E104" s="197">
        <v>41821</v>
      </c>
      <c r="F104" s="199">
        <v>19.993959583333332</v>
      </c>
      <c r="G104" s="41"/>
    </row>
    <row r="105" spans="1:7" x14ac:dyDescent="0.25">
      <c r="A105" s="41"/>
      <c r="B105" s="139">
        <v>2014</v>
      </c>
      <c r="C105" s="139">
        <v>8</v>
      </c>
      <c r="D105" s="200">
        <v>21.102594</v>
      </c>
      <c r="E105" s="197">
        <v>41852</v>
      </c>
      <c r="F105" s="199">
        <v>20.202372666666665</v>
      </c>
      <c r="G105" s="41"/>
    </row>
    <row r="106" spans="1:7" x14ac:dyDescent="0.25">
      <c r="A106" s="41"/>
      <c r="B106" s="139">
        <v>2014</v>
      </c>
      <c r="C106" s="139">
        <v>9</v>
      </c>
      <c r="D106" s="200">
        <v>21.563874999999999</v>
      </c>
      <c r="E106" s="197">
        <v>41883</v>
      </c>
      <c r="F106" s="199">
        <v>20.374114666666667</v>
      </c>
      <c r="G106" s="41"/>
    </row>
    <row r="107" spans="1:7" x14ac:dyDescent="0.25">
      <c r="A107" s="41"/>
      <c r="B107" s="139">
        <v>2014</v>
      </c>
      <c r="C107" s="139">
        <v>10</v>
      </c>
      <c r="D107" s="200">
        <v>20.237545999999998</v>
      </c>
      <c r="E107" s="197">
        <v>41913</v>
      </c>
      <c r="F107" s="199">
        <v>20.322006083333331</v>
      </c>
      <c r="G107" s="41"/>
    </row>
    <row r="108" spans="1:7" x14ac:dyDescent="0.25">
      <c r="A108" s="41"/>
      <c r="B108" s="139">
        <v>2014</v>
      </c>
      <c r="C108" s="139">
        <v>11</v>
      </c>
      <c r="D108" s="200">
        <v>18.746410000000001</v>
      </c>
      <c r="E108" s="197">
        <v>41944</v>
      </c>
      <c r="F108" s="199">
        <v>20.39076025</v>
      </c>
      <c r="G108" s="41"/>
    </row>
    <row r="109" spans="1:7" x14ac:dyDescent="0.25">
      <c r="A109" s="41"/>
      <c r="B109" s="139">
        <v>2014</v>
      </c>
      <c r="C109" s="139">
        <v>12</v>
      </c>
      <c r="D109" s="200">
        <v>22.076188999999999</v>
      </c>
      <c r="E109" s="197">
        <v>41974</v>
      </c>
      <c r="F109" s="199">
        <v>20.419587250000003</v>
      </c>
      <c r="G109" s="41"/>
    </row>
    <row r="110" spans="1:7" x14ac:dyDescent="0.25">
      <c r="A110" s="41"/>
      <c r="B110" s="139">
        <v>2015</v>
      </c>
      <c r="C110" s="139">
        <v>1</v>
      </c>
      <c r="D110" s="200">
        <v>16.138031000000002</v>
      </c>
      <c r="E110" s="197">
        <v>42005</v>
      </c>
      <c r="F110" s="199">
        <v>20.364969333333335</v>
      </c>
      <c r="G110" s="41"/>
    </row>
    <row r="111" spans="1:7" x14ac:dyDescent="0.25">
      <c r="A111" s="41"/>
      <c r="B111" s="139">
        <v>2015</v>
      </c>
      <c r="C111" s="139">
        <v>2</v>
      </c>
      <c r="D111" s="200">
        <v>15.734012999999999</v>
      </c>
      <c r="E111" s="197">
        <v>42036</v>
      </c>
      <c r="F111" s="199">
        <v>20.199370416666667</v>
      </c>
      <c r="G111" s="41"/>
    </row>
    <row r="112" spans="1:7" x14ac:dyDescent="0.25">
      <c r="A112" s="41"/>
      <c r="B112" s="139">
        <v>2015</v>
      </c>
      <c r="C112" s="139">
        <v>3</v>
      </c>
      <c r="D112" s="200">
        <v>19.567049000000001</v>
      </c>
      <c r="E112" s="197">
        <v>42064</v>
      </c>
      <c r="F112" s="199">
        <v>20.286716416666668</v>
      </c>
      <c r="G112" s="41"/>
    </row>
    <row r="113" spans="1:7" x14ac:dyDescent="0.25">
      <c r="A113" s="41"/>
      <c r="B113" s="139">
        <v>2015</v>
      </c>
      <c r="C113" s="139">
        <v>4</v>
      </c>
      <c r="D113" s="200">
        <v>17.632027999999998</v>
      </c>
      <c r="E113" s="197">
        <v>42095</v>
      </c>
      <c r="F113" s="199">
        <v>19.938882166666666</v>
      </c>
      <c r="G113" s="41"/>
    </row>
    <row r="114" spans="1:7" x14ac:dyDescent="0.25">
      <c r="A114" s="41"/>
      <c r="B114" s="139">
        <v>2015</v>
      </c>
      <c r="C114" s="139">
        <v>5</v>
      </c>
      <c r="D114" s="200">
        <v>20.300445</v>
      </c>
      <c r="E114" s="197">
        <v>42125</v>
      </c>
      <c r="F114" s="199">
        <v>19.921400333333331</v>
      </c>
      <c r="G114" s="41"/>
    </row>
    <row r="115" spans="1:7" x14ac:dyDescent="0.25">
      <c r="A115" s="41"/>
      <c r="B115" s="139">
        <v>2015</v>
      </c>
      <c r="C115" s="139">
        <v>6</v>
      </c>
      <c r="D115" s="200">
        <v>20.022632000000002</v>
      </c>
      <c r="E115" s="197">
        <v>42156</v>
      </c>
      <c r="F115" s="199">
        <v>19.972502500000001</v>
      </c>
      <c r="G115" s="41"/>
    </row>
    <row r="116" spans="1:7" x14ac:dyDescent="0.25">
      <c r="A116" s="41"/>
      <c r="B116" s="139">
        <v>2015</v>
      </c>
      <c r="C116" s="139">
        <v>7</v>
      </c>
      <c r="D116" s="200">
        <v>19.804010000000002</v>
      </c>
      <c r="E116" s="197">
        <v>42186</v>
      </c>
      <c r="F116" s="199">
        <v>19.410401833333335</v>
      </c>
      <c r="G116" s="41"/>
    </row>
    <row r="117" spans="1:7" x14ac:dyDescent="0.25">
      <c r="A117" s="41"/>
      <c r="B117" s="139">
        <v>2015</v>
      </c>
      <c r="C117" s="139">
        <v>8</v>
      </c>
      <c r="D117" s="200">
        <v>19.937711</v>
      </c>
      <c r="E117" s="197">
        <v>42217</v>
      </c>
      <c r="F117" s="199">
        <v>19.313328250000001</v>
      </c>
      <c r="G117" s="41"/>
    </row>
    <row r="118" spans="1:7" x14ac:dyDescent="0.25">
      <c r="A118" s="41"/>
      <c r="B118" s="139">
        <v>2015</v>
      </c>
      <c r="C118" s="139">
        <v>9</v>
      </c>
      <c r="D118" s="200">
        <v>19.103332999999999</v>
      </c>
      <c r="E118" s="197">
        <v>42248</v>
      </c>
      <c r="F118" s="199">
        <v>19.108283083333333</v>
      </c>
      <c r="G118" s="41"/>
    </row>
    <row r="119" spans="1:7" x14ac:dyDescent="0.25">
      <c r="A119" s="41"/>
      <c r="B119" s="139">
        <v>2015</v>
      </c>
      <c r="C119" s="139">
        <v>10</v>
      </c>
      <c r="D119" s="200">
        <v>17.723737</v>
      </c>
      <c r="E119" s="197">
        <v>42278</v>
      </c>
      <c r="F119" s="199">
        <v>18.898799</v>
      </c>
      <c r="G119" s="41"/>
    </row>
    <row r="120" spans="1:7" x14ac:dyDescent="0.25">
      <c r="A120" s="41"/>
      <c r="B120" s="139">
        <v>2015</v>
      </c>
      <c r="C120" s="139">
        <v>11</v>
      </c>
      <c r="D120" s="200">
        <v>16.693342999999999</v>
      </c>
      <c r="E120" s="197">
        <v>42309</v>
      </c>
      <c r="F120" s="199">
        <v>18.727710083333335</v>
      </c>
      <c r="G120" s="41"/>
    </row>
    <row r="121" spans="1:7" x14ac:dyDescent="0.25">
      <c r="A121" s="41"/>
      <c r="B121" s="139">
        <v>2015</v>
      </c>
      <c r="C121" s="139">
        <v>12</v>
      </c>
      <c r="D121" s="200">
        <v>17.940809999999999</v>
      </c>
      <c r="E121" s="197">
        <v>42339</v>
      </c>
      <c r="F121" s="199">
        <v>18.383095166666667</v>
      </c>
      <c r="G121" s="41"/>
    </row>
    <row r="122" spans="1:7" x14ac:dyDescent="0.25">
      <c r="A122" s="41"/>
      <c r="B122" s="139">
        <v>2016</v>
      </c>
      <c r="C122" s="139">
        <v>1</v>
      </c>
      <c r="D122" s="200">
        <v>10.773904999999999</v>
      </c>
      <c r="E122" s="197">
        <v>42370</v>
      </c>
      <c r="F122" s="199">
        <v>17.93608466666667</v>
      </c>
      <c r="G122" s="41"/>
    </row>
    <row r="123" spans="1:7" x14ac:dyDescent="0.25">
      <c r="A123" s="41"/>
      <c r="B123" s="139">
        <v>2016</v>
      </c>
      <c r="C123" s="139">
        <v>2</v>
      </c>
      <c r="D123" s="200">
        <v>15.650162</v>
      </c>
      <c r="E123" s="197">
        <v>42401</v>
      </c>
      <c r="F123" s="199">
        <v>17.929097083333335</v>
      </c>
      <c r="G123" s="41"/>
    </row>
    <row r="124" spans="1:7" x14ac:dyDescent="0.25">
      <c r="A124" s="41"/>
      <c r="B124" s="139">
        <v>2016</v>
      </c>
      <c r="C124" s="139">
        <v>3</v>
      </c>
      <c r="D124" s="200">
        <v>18.372793999999999</v>
      </c>
      <c r="E124" s="197">
        <v>42430</v>
      </c>
      <c r="F124" s="199">
        <v>17.829575833333333</v>
      </c>
      <c r="G124" s="41"/>
    </row>
    <row r="125" spans="1:7" x14ac:dyDescent="0.25">
      <c r="A125" s="41"/>
      <c r="B125" s="139">
        <v>2016</v>
      </c>
      <c r="C125" s="139">
        <v>4</v>
      </c>
      <c r="D125" s="200">
        <v>19.3429</v>
      </c>
      <c r="E125" s="197">
        <v>42461</v>
      </c>
      <c r="F125" s="199">
        <v>17.972148499999999</v>
      </c>
      <c r="G125" s="41"/>
    </row>
    <row r="126" spans="1:7" x14ac:dyDescent="0.25">
      <c r="A126" s="41"/>
      <c r="B126" s="139">
        <v>2016</v>
      </c>
      <c r="C126" s="139">
        <v>5</v>
      </c>
      <c r="D126" s="200">
        <v>18.571963</v>
      </c>
      <c r="E126" s="197">
        <v>42491</v>
      </c>
      <c r="F126" s="199">
        <v>17.828108333333336</v>
      </c>
      <c r="G126" s="41"/>
    </row>
    <row r="127" spans="1:7" x14ac:dyDescent="0.25">
      <c r="A127" s="41"/>
      <c r="B127" s="139">
        <v>2016</v>
      </c>
      <c r="C127" s="139">
        <v>6</v>
      </c>
      <c r="D127" s="200">
        <v>19.165552999999999</v>
      </c>
      <c r="E127" s="197">
        <v>42522</v>
      </c>
      <c r="F127" s="199">
        <v>17.756685083333334</v>
      </c>
      <c r="G127" s="41"/>
    </row>
    <row r="128" spans="1:7" x14ac:dyDescent="0.25">
      <c r="A128" s="41"/>
      <c r="B128" s="139">
        <v>2016</v>
      </c>
      <c r="C128" s="139">
        <v>7</v>
      </c>
      <c r="D128" s="200">
        <v>14.691674000000001</v>
      </c>
      <c r="E128" s="197">
        <v>42552</v>
      </c>
      <c r="F128" s="199">
        <v>17.330657083333332</v>
      </c>
      <c r="G128" s="41"/>
    </row>
    <row r="129" spans="1:7" x14ac:dyDescent="0.25">
      <c r="A129" s="41"/>
      <c r="B129" s="139">
        <v>2016</v>
      </c>
      <c r="C129" s="139">
        <v>8</v>
      </c>
      <c r="D129" s="200">
        <v>22.23554</v>
      </c>
      <c r="E129" s="197">
        <v>42583</v>
      </c>
      <c r="F129" s="199">
        <v>17.522142833333334</v>
      </c>
      <c r="G129" s="41"/>
    </row>
    <row r="130" spans="1:7" x14ac:dyDescent="0.25">
      <c r="A130" s="41"/>
      <c r="B130" s="139">
        <v>2016</v>
      </c>
      <c r="C130" s="139">
        <v>9</v>
      </c>
      <c r="D130" s="200">
        <v>18.268965999999999</v>
      </c>
      <c r="E130" s="197">
        <v>42614</v>
      </c>
      <c r="F130" s="199">
        <v>17.452612249999998</v>
      </c>
      <c r="G130" s="41"/>
    </row>
    <row r="131" spans="1:7" x14ac:dyDescent="0.25">
      <c r="A131" s="41"/>
      <c r="B131" s="139">
        <v>2016</v>
      </c>
      <c r="C131" s="139">
        <v>10</v>
      </c>
      <c r="D131" s="200">
        <v>16.570067000000002</v>
      </c>
      <c r="E131" s="197">
        <v>42644</v>
      </c>
      <c r="F131" s="199">
        <v>17.356473083333334</v>
      </c>
      <c r="G131" s="41"/>
    </row>
    <row r="132" spans="1:7" x14ac:dyDescent="0.25">
      <c r="A132" s="41"/>
      <c r="B132" s="139">
        <v>2016</v>
      </c>
      <c r="C132" s="139">
        <v>11</v>
      </c>
      <c r="D132" s="41"/>
      <c r="E132" s="41"/>
      <c r="F132" s="41"/>
      <c r="G132" s="41"/>
    </row>
    <row r="133" spans="1:7" x14ac:dyDescent="0.25">
      <c r="A133" s="41"/>
      <c r="B133" s="139">
        <v>2016</v>
      </c>
      <c r="C133" s="139">
        <v>12</v>
      </c>
      <c r="D133" s="41"/>
      <c r="E133" s="41"/>
      <c r="F133" s="41"/>
      <c r="G133" s="41"/>
    </row>
    <row r="134" spans="1:7" x14ac:dyDescent="0.25">
      <c r="B134" s="139">
        <v>2016</v>
      </c>
    </row>
    <row r="135" spans="1:7" x14ac:dyDescent="0.25">
      <c r="B135" s="139">
        <v>2016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topLeftCell="A10" zoomScaleNormal="100" zoomScaleSheetLayoutView="100" workbookViewId="0">
      <selection activeCell="L19" sqref="L19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5" t="s">
        <v>162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  <c r="P7" s="40"/>
    </row>
    <row r="8" spans="1:16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  <c r="P8" s="4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164</v>
      </c>
      <c r="J10" s="211" t="s">
        <v>166</v>
      </c>
      <c r="K10" s="211" t="s">
        <v>133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1"/>
      <c r="J11" s="211"/>
      <c r="K11" s="211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4">
        <v>-30.65615065586482</v>
      </c>
      <c r="J13" s="144">
        <v>69.34384934413518</v>
      </c>
      <c r="K13" s="144">
        <v>45.228782218196926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4">
        <v>-17.02669390380419</v>
      </c>
      <c r="J14" s="144">
        <v>82.973306096195813</v>
      </c>
      <c r="K14" s="144">
        <v>23.617353813357123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>
        <v>10.996522000000001</v>
      </c>
      <c r="I15" s="144">
        <v>-57.102750575570596</v>
      </c>
      <c r="J15" s="144">
        <v>42.897249424429411</v>
      </c>
      <c r="K15" s="144">
        <v>47.476859947402183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>
        <v>15.123512</v>
      </c>
      <c r="I16" s="68">
        <v>-30.035423832283893</v>
      </c>
      <c r="J16" s="68">
        <v>69.964576167716103</v>
      </c>
      <c r="K16" s="68">
        <v>28.618463760710156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>
        <v>21.918571</v>
      </c>
      <c r="I17" s="68">
        <v>14.182024681386896</v>
      </c>
      <c r="J17" s="68">
        <v>114.18202468138689</v>
      </c>
      <c r="K17" s="68">
        <v>10.737939455668544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>
        <v>15.005036</v>
      </c>
      <c r="I18" s="68">
        <v>-6.1707835217906792</v>
      </c>
      <c r="J18" s="68">
        <v>93.829216478209318</v>
      </c>
      <c r="K18" s="68">
        <v>-26.89718605625583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>
        <v>11.300682</v>
      </c>
      <c r="I19" s="68">
        <v>-43.588796931974841</v>
      </c>
      <c r="J19" s="68">
        <v>56.411203068025159</v>
      </c>
      <c r="K19" s="68">
        <v>-16.73552762342414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>
        <v>16.602056000000001</v>
      </c>
      <c r="I20" s="68">
        <v>1.7085140145156608E-2</v>
      </c>
      <c r="J20" s="68">
        <v>100.01708514014516</v>
      </c>
      <c r="K20" s="68">
        <v>-26.754715166148856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>
        <v>14.777107000000001</v>
      </c>
      <c r="I21" s="68">
        <v>-37.31056330783337</v>
      </c>
      <c r="J21" s="68">
        <v>62.68943669216663</v>
      </c>
      <c r="K21" s="68">
        <v>-0.34045098922099726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30">
        <v>15.952204</v>
      </c>
      <c r="I22" s="30">
        <v>-9.9047788374724952</v>
      </c>
      <c r="J22" s="30">
        <v>90.095221162527508</v>
      </c>
      <c r="K22" s="30">
        <v>-16.527901162956248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  <c r="P23" s="41"/>
    </row>
    <row r="24" spans="1:16" x14ac:dyDescent="0.25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149.477577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-37.925283071609783</v>
      </c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153.51757600000002</v>
      </c>
      <c r="D28" s="70">
        <v>170.76021599999999</v>
      </c>
      <c r="E28" s="70">
        <v>206.51802900000001</v>
      </c>
      <c r="F28" s="70">
        <v>192.32120699999999</v>
      </c>
      <c r="G28" s="70">
        <v>196.889678</v>
      </c>
      <c r="H28" s="30">
        <v>149.477577</v>
      </c>
      <c r="I28" s="66">
        <v>-24.080541692998246</v>
      </c>
      <c r="J28" s="30">
        <v>75.919458307001747</v>
      </c>
      <c r="K28" s="30">
        <v>2.3754379827701566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11.231704179591762</v>
      </c>
      <c r="E29" s="70">
        <v>20.940365289769858</v>
      </c>
      <c r="F29" s="70">
        <v>-6.8743741496777648</v>
      </c>
      <c r="G29" s="70">
        <v>2.3754379827701566</v>
      </c>
      <c r="H29" s="30">
        <v>-24.080541692998246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4" t="s">
        <v>163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6" s="148" customFormat="1" x14ac:dyDescent="0.25">
      <c r="A32" s="61"/>
      <c r="B32" s="44"/>
      <c r="C32" s="214" t="s">
        <v>136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0"/>
      <c r="N49" s="139"/>
    </row>
    <row r="50" spans="1:14" x14ac:dyDescent="0.25">
      <c r="B50" s="139"/>
      <c r="C50" s="139"/>
      <c r="D50" s="139"/>
      <c r="E50" s="139"/>
      <c r="F50" s="139"/>
    </row>
    <row r="51" spans="1:14" x14ac:dyDescent="0.25">
      <c r="B51" s="139"/>
      <c r="C51" s="139"/>
      <c r="D51" s="139"/>
      <c r="E51" s="139"/>
      <c r="F51" s="139"/>
    </row>
    <row r="52" spans="1:14" x14ac:dyDescent="0.25">
      <c r="B52" s="139"/>
      <c r="C52" s="139"/>
      <c r="D52" s="139"/>
      <c r="E52" s="139"/>
      <c r="F52" s="139"/>
    </row>
    <row r="53" spans="1:14" x14ac:dyDescent="0.25">
      <c r="B53" s="139" t="s">
        <v>1</v>
      </c>
      <c r="C53" s="139" t="s">
        <v>175</v>
      </c>
      <c r="D53" s="139" t="s">
        <v>194</v>
      </c>
      <c r="E53" s="139" t="s">
        <v>176</v>
      </c>
      <c r="F53" s="139" t="s">
        <v>177</v>
      </c>
    </row>
    <row r="54" spans="1:14" x14ac:dyDescent="0.25">
      <c r="B54" s="139">
        <v>2010</v>
      </c>
      <c r="C54" s="139">
        <v>5</v>
      </c>
      <c r="D54" s="199">
        <v>17.242854999999999</v>
      </c>
      <c r="E54" s="197">
        <v>40299</v>
      </c>
      <c r="F54" s="139"/>
    </row>
    <row r="55" spans="1:14" x14ac:dyDescent="0.25">
      <c r="B55" s="139">
        <v>2010</v>
      </c>
      <c r="C55" s="139">
        <v>6</v>
      </c>
      <c r="D55" s="199">
        <v>12.313026000000001</v>
      </c>
      <c r="E55" s="197">
        <v>40330</v>
      </c>
      <c r="F55" s="139"/>
    </row>
    <row r="56" spans="1:14" x14ac:dyDescent="0.25">
      <c r="B56" s="139">
        <v>2010</v>
      </c>
      <c r="C56" s="139">
        <v>7</v>
      </c>
      <c r="D56" s="199">
        <v>13.958525</v>
      </c>
      <c r="E56" s="197">
        <v>40360</v>
      </c>
      <c r="F56" s="139"/>
    </row>
    <row r="57" spans="1:14" x14ac:dyDescent="0.25">
      <c r="B57" s="139">
        <v>2010</v>
      </c>
      <c r="C57" s="139">
        <v>8</v>
      </c>
      <c r="D57" s="199">
        <v>13.855674</v>
      </c>
      <c r="E57" s="197">
        <v>40391</v>
      </c>
      <c r="F57" s="139"/>
    </row>
    <row r="58" spans="1:14" x14ac:dyDescent="0.25">
      <c r="B58" s="139">
        <v>2010</v>
      </c>
      <c r="C58" s="139">
        <v>9</v>
      </c>
      <c r="D58" s="199">
        <v>15.077852999999999</v>
      </c>
      <c r="E58" s="197">
        <v>40422</v>
      </c>
      <c r="F58" s="139"/>
    </row>
    <row r="59" spans="1:14" x14ac:dyDescent="0.25">
      <c r="B59" s="139">
        <v>2010</v>
      </c>
      <c r="C59" s="139">
        <v>10</v>
      </c>
      <c r="D59" s="199">
        <v>14.578875</v>
      </c>
      <c r="E59" s="197">
        <v>40452</v>
      </c>
      <c r="F59" s="139"/>
    </row>
    <row r="60" spans="1:14" x14ac:dyDescent="0.25">
      <c r="B60" s="139">
        <v>2010</v>
      </c>
      <c r="C60" s="139">
        <v>11</v>
      </c>
      <c r="D60" s="199">
        <v>13.949865000000001</v>
      </c>
      <c r="E60" s="197">
        <v>40483</v>
      </c>
      <c r="F60" s="41"/>
    </row>
    <row r="61" spans="1:14" x14ac:dyDescent="0.25">
      <c r="B61" s="139">
        <v>2010</v>
      </c>
      <c r="C61" s="139">
        <v>12</v>
      </c>
      <c r="D61" s="199">
        <v>14.058451</v>
      </c>
      <c r="E61" s="197">
        <v>40513</v>
      </c>
      <c r="F61" s="41"/>
    </row>
    <row r="62" spans="1:14" x14ac:dyDescent="0.25">
      <c r="B62" s="139">
        <v>2011</v>
      </c>
      <c r="C62" s="139">
        <v>1</v>
      </c>
      <c r="D62" s="200">
        <v>8.2837130000000005</v>
      </c>
      <c r="E62" s="197">
        <v>40544</v>
      </c>
      <c r="F62" s="139"/>
    </row>
    <row r="63" spans="1:14" x14ac:dyDescent="0.25">
      <c r="B63" s="139">
        <v>2011</v>
      </c>
      <c r="C63" s="139">
        <v>2</v>
      </c>
      <c r="D63" s="200">
        <v>16.974287</v>
      </c>
      <c r="E63" s="197">
        <v>40575</v>
      </c>
      <c r="F63" s="139"/>
    </row>
    <row r="64" spans="1:14" x14ac:dyDescent="0.25">
      <c r="B64" s="139">
        <v>2011</v>
      </c>
      <c r="C64" s="139">
        <v>3</v>
      </c>
      <c r="D64" s="200">
        <v>15.971204999999999</v>
      </c>
      <c r="E64" s="197">
        <v>40603</v>
      </c>
      <c r="F64" s="139"/>
    </row>
    <row r="65" spans="2:6" x14ac:dyDescent="0.25">
      <c r="B65" s="139">
        <v>2011</v>
      </c>
      <c r="C65" s="139">
        <v>4</v>
      </c>
      <c r="D65" s="200">
        <v>15.51371</v>
      </c>
      <c r="E65" s="197">
        <v>40634</v>
      </c>
      <c r="F65" s="199">
        <v>14.314836583333333</v>
      </c>
    </row>
    <row r="66" spans="2:6" x14ac:dyDescent="0.25">
      <c r="B66" s="139">
        <v>2011</v>
      </c>
      <c r="C66" s="139">
        <v>5</v>
      </c>
      <c r="D66" s="200">
        <v>14.204732999999999</v>
      </c>
      <c r="E66" s="197">
        <v>40664</v>
      </c>
      <c r="F66" s="199">
        <v>14.061659750000002</v>
      </c>
    </row>
    <row r="67" spans="2:6" x14ac:dyDescent="0.25">
      <c r="B67" s="139">
        <v>2011</v>
      </c>
      <c r="C67" s="139">
        <v>6</v>
      </c>
      <c r="D67" s="200">
        <v>17.467110000000002</v>
      </c>
      <c r="E67" s="197">
        <v>40695</v>
      </c>
      <c r="F67" s="199">
        <v>14.49116675</v>
      </c>
    </row>
    <row r="68" spans="2:6" x14ac:dyDescent="0.25">
      <c r="B68" s="139">
        <v>2011</v>
      </c>
      <c r="C68" s="139">
        <v>7</v>
      </c>
      <c r="D68" s="200">
        <v>18.272539999999999</v>
      </c>
      <c r="E68" s="197">
        <v>40725</v>
      </c>
      <c r="F68" s="199">
        <v>14.850667999999999</v>
      </c>
    </row>
    <row r="69" spans="2:6" x14ac:dyDescent="0.25">
      <c r="B69" s="139">
        <v>2011</v>
      </c>
      <c r="C69" s="139">
        <v>8</v>
      </c>
      <c r="D69" s="200">
        <v>13.712884000000001</v>
      </c>
      <c r="E69" s="197">
        <v>40756</v>
      </c>
      <c r="F69" s="199">
        <v>14.838768833333333</v>
      </c>
    </row>
    <row r="70" spans="2:6" x14ac:dyDescent="0.25">
      <c r="B70" s="139">
        <v>2011</v>
      </c>
      <c r="C70" s="139">
        <v>9</v>
      </c>
      <c r="D70" s="200">
        <v>15.776982</v>
      </c>
      <c r="E70" s="197">
        <v>40787</v>
      </c>
      <c r="F70" s="199">
        <v>14.897029583333333</v>
      </c>
    </row>
    <row r="71" spans="2:6" x14ac:dyDescent="0.25">
      <c r="B71" s="139">
        <v>2011</v>
      </c>
      <c r="C71" s="139">
        <v>10</v>
      </c>
      <c r="D71" s="200">
        <v>17.340412000000001</v>
      </c>
      <c r="E71" s="197">
        <v>40817</v>
      </c>
      <c r="F71" s="199">
        <v>15.127157666666667</v>
      </c>
    </row>
    <row r="72" spans="2:6" x14ac:dyDescent="0.25">
      <c r="B72" s="139">
        <v>2011</v>
      </c>
      <c r="C72" s="139">
        <v>11</v>
      </c>
      <c r="D72" s="200">
        <v>20.929145999999999</v>
      </c>
      <c r="E72" s="197">
        <v>40848</v>
      </c>
      <c r="F72" s="199">
        <v>15.708764416666668</v>
      </c>
    </row>
    <row r="73" spans="2:6" x14ac:dyDescent="0.25">
      <c r="B73" s="139">
        <v>2011</v>
      </c>
      <c r="C73" s="139">
        <v>12</v>
      </c>
      <c r="D73" s="200">
        <v>18.638874000000001</v>
      </c>
      <c r="E73" s="197">
        <v>40878</v>
      </c>
      <c r="F73" s="199">
        <v>16.090466333333335</v>
      </c>
    </row>
    <row r="74" spans="2:6" x14ac:dyDescent="0.25">
      <c r="B74" s="139">
        <v>2012</v>
      </c>
      <c r="C74" s="139">
        <v>1</v>
      </c>
      <c r="D74" s="200">
        <v>13.320277000000001</v>
      </c>
      <c r="E74" s="197">
        <v>40909</v>
      </c>
      <c r="F74" s="199">
        <v>16.510179999999998</v>
      </c>
    </row>
    <row r="75" spans="2:6" x14ac:dyDescent="0.25">
      <c r="B75" s="139">
        <v>2012</v>
      </c>
      <c r="C75" s="139">
        <v>2</v>
      </c>
      <c r="D75" s="200">
        <v>14.300084</v>
      </c>
      <c r="E75" s="197">
        <v>40940</v>
      </c>
      <c r="F75" s="199">
        <v>16.287329749999998</v>
      </c>
    </row>
    <row r="76" spans="2:6" x14ac:dyDescent="0.25">
      <c r="B76" s="139">
        <v>2012</v>
      </c>
      <c r="C76" s="139">
        <v>3</v>
      </c>
      <c r="D76" s="200">
        <v>13.882698</v>
      </c>
      <c r="E76" s="197">
        <v>40969</v>
      </c>
      <c r="F76" s="199">
        <v>16.113287499999998</v>
      </c>
    </row>
    <row r="77" spans="2:6" x14ac:dyDescent="0.25">
      <c r="B77" s="139">
        <v>2012</v>
      </c>
      <c r="C77" s="139">
        <v>4</v>
      </c>
      <c r="D77" s="200">
        <v>16.366553</v>
      </c>
      <c r="E77" s="197">
        <v>41000</v>
      </c>
      <c r="F77" s="199">
        <v>16.184357750000004</v>
      </c>
    </row>
    <row r="78" spans="2:6" x14ac:dyDescent="0.25">
      <c r="B78" s="139">
        <v>2012</v>
      </c>
      <c r="C78" s="139">
        <v>5</v>
      </c>
      <c r="D78" s="200">
        <v>22.004377000000002</v>
      </c>
      <c r="E78" s="197">
        <v>41030</v>
      </c>
      <c r="F78" s="199">
        <v>16.834328083333336</v>
      </c>
    </row>
    <row r="79" spans="2:6" x14ac:dyDescent="0.25">
      <c r="B79" s="139">
        <v>2012</v>
      </c>
      <c r="C79" s="139">
        <v>6</v>
      </c>
      <c r="D79" s="200">
        <v>17.069248000000002</v>
      </c>
      <c r="E79" s="197">
        <v>41061</v>
      </c>
      <c r="F79" s="199">
        <v>16.801172916666669</v>
      </c>
    </row>
    <row r="80" spans="2:6" x14ac:dyDescent="0.25">
      <c r="B80" s="139">
        <v>2012</v>
      </c>
      <c r="C80" s="139">
        <v>7</v>
      </c>
      <c r="D80" s="200">
        <v>18.467963999999998</v>
      </c>
      <c r="E80" s="197">
        <v>41091</v>
      </c>
      <c r="F80" s="199">
        <v>16.817458250000001</v>
      </c>
    </row>
    <row r="81" spans="2:6" x14ac:dyDescent="0.25">
      <c r="B81" s="139">
        <v>2012</v>
      </c>
      <c r="C81" s="139">
        <v>8</v>
      </c>
      <c r="D81" s="200">
        <v>21.709322</v>
      </c>
      <c r="E81" s="197">
        <v>41122</v>
      </c>
      <c r="F81" s="199">
        <v>17.483828083333336</v>
      </c>
    </row>
    <row r="82" spans="2:6" x14ac:dyDescent="0.25">
      <c r="B82" s="139">
        <v>2012</v>
      </c>
      <c r="C82" s="139">
        <v>9</v>
      </c>
      <c r="D82" s="200">
        <v>13.878494</v>
      </c>
      <c r="E82" s="197">
        <v>41153</v>
      </c>
      <c r="F82" s="199">
        <v>17.325620749999999</v>
      </c>
    </row>
    <row r="83" spans="2:6" x14ac:dyDescent="0.25">
      <c r="B83" s="139">
        <v>2012</v>
      </c>
      <c r="C83" s="139">
        <v>10</v>
      </c>
      <c r="D83" s="200">
        <v>19.761199000000001</v>
      </c>
      <c r="E83" s="197">
        <v>41183</v>
      </c>
      <c r="F83" s="199">
        <v>17.527352999999998</v>
      </c>
    </row>
    <row r="84" spans="2:6" x14ac:dyDescent="0.25">
      <c r="B84" s="139">
        <v>2012</v>
      </c>
      <c r="C84" s="139">
        <v>11</v>
      </c>
      <c r="D84" s="200">
        <v>21.277391999999999</v>
      </c>
      <c r="E84" s="197">
        <v>41214</v>
      </c>
      <c r="F84" s="199">
        <v>17.556373500000003</v>
      </c>
    </row>
    <row r="85" spans="2:6" x14ac:dyDescent="0.25">
      <c r="B85" s="139">
        <v>2012</v>
      </c>
      <c r="C85" s="139">
        <v>12</v>
      </c>
      <c r="D85" s="200">
        <v>22.631751000000001</v>
      </c>
      <c r="E85" s="197">
        <v>41244</v>
      </c>
      <c r="F85" s="199">
        <v>17.889113249999998</v>
      </c>
    </row>
    <row r="86" spans="2:6" x14ac:dyDescent="0.25">
      <c r="B86" s="139">
        <v>2013</v>
      </c>
      <c r="C86" s="139">
        <v>1</v>
      </c>
      <c r="D86" s="200">
        <v>18.387447000000002</v>
      </c>
      <c r="E86" s="197">
        <v>41275</v>
      </c>
      <c r="F86" s="199">
        <v>18.311377416666669</v>
      </c>
    </row>
    <row r="87" spans="2:6" x14ac:dyDescent="0.25">
      <c r="B87" s="139">
        <v>2013</v>
      </c>
      <c r="C87" s="139">
        <v>2</v>
      </c>
      <c r="D87" s="200">
        <v>15.083477</v>
      </c>
      <c r="E87" s="197">
        <v>41306</v>
      </c>
      <c r="F87" s="199">
        <v>18.376660166666667</v>
      </c>
    </row>
    <row r="88" spans="2:6" x14ac:dyDescent="0.25">
      <c r="B88" s="139">
        <v>2013</v>
      </c>
      <c r="C88" s="139">
        <v>3</v>
      </c>
      <c r="D88" s="200">
        <v>18.492759</v>
      </c>
      <c r="E88" s="197">
        <v>41334</v>
      </c>
      <c r="F88" s="199">
        <v>18.760831916666667</v>
      </c>
    </row>
    <row r="89" spans="2:6" x14ac:dyDescent="0.25">
      <c r="B89" s="139">
        <v>2013</v>
      </c>
      <c r="C89" s="139">
        <v>4</v>
      </c>
      <c r="D89" s="200">
        <v>24.260854999999999</v>
      </c>
      <c r="E89" s="197">
        <v>41365</v>
      </c>
      <c r="F89" s="199">
        <v>19.418690416666667</v>
      </c>
    </row>
    <row r="90" spans="2:6" x14ac:dyDescent="0.25">
      <c r="B90" s="139">
        <v>2013</v>
      </c>
      <c r="C90" s="139">
        <v>5</v>
      </c>
      <c r="D90" s="200">
        <v>24.038388999999999</v>
      </c>
      <c r="E90" s="197">
        <v>41395</v>
      </c>
      <c r="F90" s="199">
        <v>19.588191416666668</v>
      </c>
    </row>
    <row r="91" spans="2:6" x14ac:dyDescent="0.25">
      <c r="B91" s="139">
        <v>2013</v>
      </c>
      <c r="C91" s="139">
        <v>6</v>
      </c>
      <c r="D91" s="200">
        <v>21.269978999999999</v>
      </c>
      <c r="E91" s="197">
        <v>41426</v>
      </c>
      <c r="F91" s="199">
        <v>19.938252333333335</v>
      </c>
    </row>
    <row r="92" spans="2:6" x14ac:dyDescent="0.25">
      <c r="B92" s="139">
        <v>2013</v>
      </c>
      <c r="C92" s="139">
        <v>7</v>
      </c>
      <c r="D92" s="200">
        <v>19.084662999999999</v>
      </c>
      <c r="E92" s="197">
        <v>41456</v>
      </c>
      <c r="F92" s="199">
        <v>19.989643916666669</v>
      </c>
    </row>
    <row r="93" spans="2:6" x14ac:dyDescent="0.25">
      <c r="B93" s="139">
        <v>2013</v>
      </c>
      <c r="C93" s="139">
        <v>8</v>
      </c>
      <c r="D93" s="200">
        <v>21.926770999999999</v>
      </c>
      <c r="E93" s="197">
        <v>41487</v>
      </c>
      <c r="F93" s="199">
        <v>20.007764666666667</v>
      </c>
    </row>
    <row r="94" spans="2:6" x14ac:dyDescent="0.25">
      <c r="B94" s="139">
        <v>2013</v>
      </c>
      <c r="C94" s="139">
        <v>9</v>
      </c>
      <c r="D94" s="200">
        <v>17.966958000000002</v>
      </c>
      <c r="E94" s="197">
        <v>41518</v>
      </c>
      <c r="F94" s="199">
        <v>20.348470000000002</v>
      </c>
    </row>
    <row r="95" spans="2:6" x14ac:dyDescent="0.25">
      <c r="B95" s="139">
        <v>2013</v>
      </c>
      <c r="C95" s="139">
        <v>10</v>
      </c>
      <c r="D95" s="200">
        <v>26.006730999999998</v>
      </c>
      <c r="E95" s="197">
        <v>41548</v>
      </c>
      <c r="F95" s="199">
        <v>20.868931</v>
      </c>
    </row>
    <row r="96" spans="2:6" x14ac:dyDescent="0.25">
      <c r="B96" s="139">
        <v>2013</v>
      </c>
      <c r="C96" s="139">
        <v>11</v>
      </c>
      <c r="D96" s="200">
        <v>21.461628999999999</v>
      </c>
      <c r="E96" s="197">
        <v>41579</v>
      </c>
      <c r="F96" s="199">
        <v>20.884284083333334</v>
      </c>
    </row>
    <row r="97" spans="2:6" x14ac:dyDescent="0.25">
      <c r="B97" s="139">
        <v>2013</v>
      </c>
      <c r="C97" s="139">
        <v>12</v>
      </c>
      <c r="D97" s="200">
        <v>25.052661000000001</v>
      </c>
      <c r="E97" s="197">
        <v>41609</v>
      </c>
      <c r="F97" s="199">
        <v>21.086026583333332</v>
      </c>
    </row>
    <row r="98" spans="2:6" x14ac:dyDescent="0.25">
      <c r="B98" s="139">
        <v>2014</v>
      </c>
      <c r="C98" s="139">
        <v>1</v>
      </c>
      <c r="D98" s="200">
        <v>12.719519999999999</v>
      </c>
      <c r="E98" s="197">
        <v>41640</v>
      </c>
      <c r="F98" s="199">
        <v>20.613699333333333</v>
      </c>
    </row>
    <row r="99" spans="2:6" x14ac:dyDescent="0.25">
      <c r="B99" s="139">
        <v>2014</v>
      </c>
      <c r="C99" s="139">
        <v>2</v>
      </c>
      <c r="D99" s="200">
        <v>14.616845</v>
      </c>
      <c r="E99" s="197">
        <v>41671</v>
      </c>
      <c r="F99" s="199">
        <v>20.574813333333335</v>
      </c>
    </row>
    <row r="100" spans="2:6" x14ac:dyDescent="0.25">
      <c r="B100" s="139">
        <v>2014</v>
      </c>
      <c r="C100" s="139">
        <v>3</v>
      </c>
      <c r="D100" s="200">
        <v>17.382090999999999</v>
      </c>
      <c r="E100" s="197">
        <v>41699</v>
      </c>
      <c r="F100" s="199">
        <v>20.482257666666666</v>
      </c>
    </row>
    <row r="101" spans="2:6" x14ac:dyDescent="0.25">
      <c r="B101" s="139">
        <v>2014</v>
      </c>
      <c r="C101" s="139">
        <v>4</v>
      </c>
      <c r="D101" s="200">
        <v>16.806262</v>
      </c>
      <c r="E101" s="197">
        <v>41730</v>
      </c>
      <c r="F101" s="199">
        <v>19.861041583333336</v>
      </c>
    </row>
    <row r="102" spans="2:6" x14ac:dyDescent="0.25">
      <c r="B102" s="139">
        <v>2014</v>
      </c>
      <c r="C102" s="139">
        <v>5</v>
      </c>
      <c r="D102" s="200">
        <v>17.334769000000001</v>
      </c>
      <c r="E102" s="197">
        <v>41760</v>
      </c>
      <c r="F102" s="199">
        <v>19.302406583333333</v>
      </c>
    </row>
    <row r="103" spans="2:6" x14ac:dyDescent="0.25">
      <c r="B103" s="139">
        <v>2014</v>
      </c>
      <c r="C103" s="139">
        <v>6</v>
      </c>
      <c r="D103" s="200">
        <v>21.875845999999999</v>
      </c>
      <c r="E103" s="197">
        <v>41791</v>
      </c>
      <c r="F103" s="199">
        <v>19.352895499999999</v>
      </c>
    </row>
    <row r="104" spans="2:6" x14ac:dyDescent="0.25">
      <c r="B104" s="139">
        <v>2014</v>
      </c>
      <c r="C104" s="139">
        <v>7</v>
      </c>
      <c r="D104" s="200">
        <v>24.05911</v>
      </c>
      <c r="E104" s="197">
        <v>41821</v>
      </c>
      <c r="F104" s="199">
        <v>19.767432750000001</v>
      </c>
    </row>
    <row r="105" spans="2:6" x14ac:dyDescent="0.25">
      <c r="B105" s="139">
        <v>2014</v>
      </c>
      <c r="C105" s="139">
        <v>8</v>
      </c>
      <c r="D105" s="200">
        <v>22.662510000000001</v>
      </c>
      <c r="E105" s="197">
        <v>41852</v>
      </c>
      <c r="F105" s="199">
        <v>19.828744333333333</v>
      </c>
    </row>
    <row r="106" spans="2:6" x14ac:dyDescent="0.25">
      <c r="B106" s="139">
        <v>2014</v>
      </c>
      <c r="C106" s="139">
        <v>9</v>
      </c>
      <c r="D106" s="200">
        <v>23.652450000000002</v>
      </c>
      <c r="E106" s="197">
        <v>41883</v>
      </c>
      <c r="F106" s="199">
        <v>20.302535333333335</v>
      </c>
    </row>
    <row r="107" spans="2:6" x14ac:dyDescent="0.25">
      <c r="B107" s="139">
        <v>2014</v>
      </c>
      <c r="C107" s="139">
        <v>10</v>
      </c>
      <c r="D107" s="200">
        <v>21.211804000000001</v>
      </c>
      <c r="E107" s="197">
        <v>41913</v>
      </c>
      <c r="F107" s="199">
        <v>19.902958083333335</v>
      </c>
    </row>
    <row r="108" spans="2:6" x14ac:dyDescent="0.25">
      <c r="B108" s="139">
        <v>2014</v>
      </c>
      <c r="C108" s="139">
        <v>11</v>
      </c>
      <c r="D108" s="200">
        <v>20.443753000000001</v>
      </c>
      <c r="E108" s="197">
        <v>41944</v>
      </c>
      <c r="F108" s="199">
        <v>19.818135083333331</v>
      </c>
    </row>
    <row r="109" spans="2:6" x14ac:dyDescent="0.25">
      <c r="B109" s="139">
        <v>2014</v>
      </c>
      <c r="C109" s="139">
        <v>12</v>
      </c>
      <c r="D109" s="200">
        <v>19.620304000000001</v>
      </c>
      <c r="E109" s="197">
        <v>41974</v>
      </c>
      <c r="F109" s="199">
        <v>19.365438666666666</v>
      </c>
    </row>
    <row r="110" spans="2:6" x14ac:dyDescent="0.25">
      <c r="B110" s="139">
        <v>2015</v>
      </c>
      <c r="C110" s="139">
        <v>1</v>
      </c>
      <c r="D110" s="200">
        <v>18.472404000000001</v>
      </c>
      <c r="E110" s="197">
        <v>42005</v>
      </c>
      <c r="F110" s="199">
        <v>19.844845666666668</v>
      </c>
    </row>
    <row r="111" spans="2:6" x14ac:dyDescent="0.25">
      <c r="B111" s="139">
        <v>2015</v>
      </c>
      <c r="C111" s="139">
        <v>2</v>
      </c>
      <c r="D111" s="200">
        <v>18.068957000000001</v>
      </c>
      <c r="E111" s="197">
        <v>42036</v>
      </c>
      <c r="F111" s="199">
        <v>20.132521666666666</v>
      </c>
    </row>
    <row r="112" spans="2:6" x14ac:dyDescent="0.25">
      <c r="B112" s="139">
        <v>2015</v>
      </c>
      <c r="C112" s="139">
        <v>3</v>
      </c>
      <c r="D112" s="200">
        <v>25.634561999999999</v>
      </c>
      <c r="E112" s="197">
        <v>42064</v>
      </c>
      <c r="F112" s="199">
        <v>20.820227583333338</v>
      </c>
    </row>
    <row r="113" spans="2:6" x14ac:dyDescent="0.25">
      <c r="B113" s="139">
        <v>2015</v>
      </c>
      <c r="C113" s="139">
        <v>4</v>
      </c>
      <c r="D113" s="200">
        <v>21.615956000000001</v>
      </c>
      <c r="E113" s="197">
        <v>42095</v>
      </c>
      <c r="F113" s="199">
        <v>21.22103541666667</v>
      </c>
    </row>
    <row r="114" spans="2:6" x14ac:dyDescent="0.25">
      <c r="B114" s="139">
        <v>2015</v>
      </c>
      <c r="C114" s="139">
        <v>5</v>
      </c>
      <c r="D114" s="200">
        <v>19.196166000000002</v>
      </c>
      <c r="E114" s="197">
        <v>42125</v>
      </c>
      <c r="F114" s="199">
        <v>21.376151833333335</v>
      </c>
    </row>
    <row r="115" spans="2:6" x14ac:dyDescent="0.25">
      <c r="B115" s="139">
        <v>2015</v>
      </c>
      <c r="C115" s="139">
        <v>6</v>
      </c>
      <c r="D115" s="200">
        <v>15.991859</v>
      </c>
      <c r="E115" s="197">
        <v>42156</v>
      </c>
      <c r="F115" s="199">
        <v>20.885819583333337</v>
      </c>
    </row>
    <row r="116" spans="2:6" x14ac:dyDescent="0.25">
      <c r="B116" s="139">
        <v>2015</v>
      </c>
      <c r="C116" s="139">
        <v>7</v>
      </c>
      <c r="D116" s="200">
        <v>20.032691</v>
      </c>
      <c r="E116" s="197">
        <v>42186</v>
      </c>
      <c r="F116" s="199">
        <v>20.550284666666666</v>
      </c>
    </row>
    <row r="117" spans="2:6" x14ac:dyDescent="0.25">
      <c r="B117" s="139">
        <v>2015</v>
      </c>
      <c r="C117" s="139">
        <v>8</v>
      </c>
      <c r="D117" s="200">
        <v>16.599219999999999</v>
      </c>
      <c r="E117" s="197">
        <v>42217</v>
      </c>
      <c r="F117" s="199">
        <v>20.0450105</v>
      </c>
    </row>
    <row r="118" spans="2:6" x14ac:dyDescent="0.25">
      <c r="B118" s="139">
        <v>2015</v>
      </c>
      <c r="C118" s="139">
        <v>9</v>
      </c>
      <c r="D118" s="200">
        <v>23.571925</v>
      </c>
      <c r="E118" s="197">
        <v>42248</v>
      </c>
      <c r="F118" s="199">
        <v>20.038300083333336</v>
      </c>
    </row>
    <row r="119" spans="2:6" x14ac:dyDescent="0.25">
      <c r="B119" s="139">
        <v>2015</v>
      </c>
      <c r="C119" s="139">
        <v>10</v>
      </c>
      <c r="D119" s="200">
        <v>17.705938</v>
      </c>
      <c r="E119" s="197">
        <v>42278</v>
      </c>
      <c r="F119" s="199">
        <v>19.746144583333333</v>
      </c>
    </row>
    <row r="120" spans="2:6" x14ac:dyDescent="0.25">
      <c r="B120" s="139">
        <v>2015</v>
      </c>
      <c r="C120" s="139">
        <v>11</v>
      </c>
      <c r="D120" s="200">
        <v>20.111958999999999</v>
      </c>
      <c r="E120" s="197">
        <v>42309</v>
      </c>
      <c r="F120" s="199">
        <v>19.718495083333334</v>
      </c>
    </row>
    <row r="121" spans="2:6" x14ac:dyDescent="0.25">
      <c r="B121" s="139">
        <v>2015</v>
      </c>
      <c r="C121" s="139">
        <v>12</v>
      </c>
      <c r="D121" s="200">
        <v>23.801034999999999</v>
      </c>
      <c r="E121" s="197">
        <v>42339</v>
      </c>
      <c r="F121" s="199">
        <v>20.066889333333336</v>
      </c>
    </row>
    <row r="122" spans="2:6" x14ac:dyDescent="0.25">
      <c r="B122" s="139">
        <v>2016</v>
      </c>
      <c r="C122" s="139">
        <v>1</v>
      </c>
      <c r="D122" s="200">
        <v>12.809476</v>
      </c>
      <c r="E122" s="197">
        <v>42370</v>
      </c>
      <c r="F122" s="199">
        <v>19.594978666666666</v>
      </c>
    </row>
    <row r="123" spans="2:6" x14ac:dyDescent="0.25">
      <c r="B123" s="139">
        <v>2016</v>
      </c>
      <c r="C123" s="139">
        <v>2</v>
      </c>
      <c r="D123" s="200">
        <v>14.992411000000001</v>
      </c>
      <c r="E123" s="197">
        <v>42401</v>
      </c>
      <c r="F123" s="199">
        <v>19.338599833333337</v>
      </c>
    </row>
    <row r="124" spans="2:6" x14ac:dyDescent="0.25">
      <c r="B124" s="139">
        <v>2016</v>
      </c>
      <c r="C124" s="139">
        <v>3</v>
      </c>
      <c r="D124" s="200">
        <v>10.996522000000001</v>
      </c>
      <c r="E124" s="197">
        <v>42430</v>
      </c>
      <c r="F124" s="199">
        <v>18.118763166666668</v>
      </c>
    </row>
    <row r="125" spans="2:6" x14ac:dyDescent="0.25">
      <c r="B125" s="139">
        <v>2016</v>
      </c>
      <c r="C125" s="139">
        <v>4</v>
      </c>
      <c r="D125" s="200">
        <v>15.123512</v>
      </c>
      <c r="E125" s="197">
        <v>42461</v>
      </c>
      <c r="F125" s="199">
        <v>17.577726166666668</v>
      </c>
    </row>
    <row r="126" spans="2:6" x14ac:dyDescent="0.25">
      <c r="B126" s="139">
        <v>2016</v>
      </c>
      <c r="C126" s="139">
        <v>5</v>
      </c>
      <c r="D126" s="200">
        <v>21.918571</v>
      </c>
      <c r="E126" s="197">
        <v>42491</v>
      </c>
      <c r="F126" s="199">
        <v>17.80459325</v>
      </c>
    </row>
    <row r="127" spans="2:6" x14ac:dyDescent="0.25">
      <c r="B127" s="139">
        <v>2016</v>
      </c>
      <c r="C127" s="139">
        <v>6</v>
      </c>
      <c r="D127" s="200">
        <v>15.005036</v>
      </c>
      <c r="E127" s="197">
        <v>42522</v>
      </c>
      <c r="F127" s="199">
        <v>17.722357999999996</v>
      </c>
    </row>
    <row r="128" spans="2:6" x14ac:dyDescent="0.25">
      <c r="B128" s="139">
        <v>2016</v>
      </c>
      <c r="C128" s="139">
        <v>7</v>
      </c>
      <c r="D128" s="200">
        <v>11.300682</v>
      </c>
      <c r="E128" s="197">
        <v>42552</v>
      </c>
      <c r="F128" s="199">
        <v>16.99469058333333</v>
      </c>
    </row>
    <row r="129" spans="2:6" x14ac:dyDescent="0.25">
      <c r="B129" s="139">
        <v>2016</v>
      </c>
      <c r="C129" s="139">
        <v>8</v>
      </c>
      <c r="D129" s="200">
        <v>16.602056000000001</v>
      </c>
      <c r="E129" s="197">
        <v>42583</v>
      </c>
      <c r="F129" s="199">
        <v>16.994926916666664</v>
      </c>
    </row>
    <row r="130" spans="2:6" x14ac:dyDescent="0.25">
      <c r="B130" s="139">
        <v>2016</v>
      </c>
      <c r="C130" s="139">
        <v>9</v>
      </c>
      <c r="D130" s="200">
        <v>14.777107000000001</v>
      </c>
      <c r="E130" s="197">
        <v>42614</v>
      </c>
      <c r="F130" s="199">
        <v>16.262025416666667</v>
      </c>
    </row>
    <row r="131" spans="2:6" x14ac:dyDescent="0.25">
      <c r="B131" s="139">
        <v>2016</v>
      </c>
      <c r="C131" s="139">
        <v>10</v>
      </c>
      <c r="D131" s="200">
        <v>15.952204</v>
      </c>
      <c r="E131" s="197">
        <v>42644</v>
      </c>
      <c r="F131" s="199">
        <v>16.115880916666665</v>
      </c>
    </row>
    <row r="132" spans="2:6" x14ac:dyDescent="0.25">
      <c r="B132" s="139">
        <v>2016</v>
      </c>
      <c r="C132" s="139">
        <v>11</v>
      </c>
      <c r="D132" s="41"/>
      <c r="E132" s="41"/>
      <c r="F132" s="41"/>
    </row>
    <row r="133" spans="2:6" x14ac:dyDescent="0.25">
      <c r="B133" s="139">
        <v>2016</v>
      </c>
      <c r="C133" s="139">
        <v>12</v>
      </c>
      <c r="D133" s="41"/>
      <c r="E133" s="41"/>
      <c r="F133" s="41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8" t="s">
        <v>200</v>
      </c>
      <c r="D10" s="218"/>
      <c r="E10" s="213" t="s">
        <v>164</v>
      </c>
      <c r="F10" s="213" t="s">
        <v>165</v>
      </c>
      <c r="G10" s="218" t="s">
        <v>199</v>
      </c>
      <c r="H10" s="218"/>
      <c r="I10" s="213" t="s">
        <v>164</v>
      </c>
      <c r="J10" s="213" t="s">
        <v>165</v>
      </c>
      <c r="K10" s="16"/>
    </row>
    <row r="11" spans="1:14" x14ac:dyDescent="0.25">
      <c r="A11" s="14"/>
      <c r="B11" s="9"/>
      <c r="C11" s="143">
        <v>2015</v>
      </c>
      <c r="D11" s="143">
        <v>2016</v>
      </c>
      <c r="E11" s="213"/>
      <c r="F11" s="213"/>
      <c r="G11" s="143">
        <v>2015</v>
      </c>
      <c r="H11" s="143">
        <v>2016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30751.58666548003</v>
      </c>
      <c r="D13" s="30">
        <v>24935.141510089921</v>
      </c>
      <c r="E13" s="78">
        <v>-18.914292841739176</v>
      </c>
      <c r="F13" s="78">
        <v>100</v>
      </c>
      <c r="G13" s="78">
        <v>2785.7137128800018</v>
      </c>
      <c r="H13" s="30">
        <v>2679.9162852400013</v>
      </c>
      <c r="I13" s="78">
        <v>-3.7978571577846121</v>
      </c>
      <c r="J13" s="78">
        <v>100</v>
      </c>
      <c r="K13" s="16"/>
    </row>
    <row r="14" spans="1:14" ht="15.6" x14ac:dyDescent="0.3">
      <c r="A14" s="14"/>
      <c r="B14" s="9" t="s">
        <v>234</v>
      </c>
      <c r="C14" s="21">
        <v>8900.9786096400021</v>
      </c>
      <c r="D14" s="24">
        <v>6057.7443610299988</v>
      </c>
      <c r="E14" s="21">
        <v>-31.942939909221924</v>
      </c>
      <c r="F14" s="21">
        <v>24.294004341538439</v>
      </c>
      <c r="G14" s="21">
        <v>819.83729475999996</v>
      </c>
      <c r="H14" s="24">
        <v>700.22517700000003</v>
      </c>
      <c r="I14" s="21">
        <v>-14.589738540135</v>
      </c>
      <c r="J14" s="21">
        <v>26.128621287783659</v>
      </c>
      <c r="K14" s="16"/>
    </row>
    <row r="15" spans="1:14" ht="15.6" x14ac:dyDescent="0.3">
      <c r="A15" s="14"/>
      <c r="B15" s="121" t="s">
        <v>210</v>
      </c>
      <c r="C15" s="21">
        <v>3627.1833506100224</v>
      </c>
      <c r="D15" s="24">
        <v>3427.9036760999552</v>
      </c>
      <c r="E15" s="21">
        <v>-5.4940612383587499</v>
      </c>
      <c r="F15" s="21">
        <v>13.747279816771304</v>
      </c>
      <c r="G15" s="21">
        <v>364.75576769000315</v>
      </c>
      <c r="H15" s="24">
        <v>330.97237249999978</v>
      </c>
      <c r="I15" s="21">
        <v>-9.261922135996226</v>
      </c>
      <c r="J15" s="21">
        <v>12.350101170057981</v>
      </c>
      <c r="K15" s="16"/>
    </row>
    <row r="16" spans="1:14" x14ac:dyDescent="0.25">
      <c r="A16" s="14"/>
      <c r="B16" s="121" t="s">
        <v>226</v>
      </c>
      <c r="C16" s="21">
        <v>1746.2743982000022</v>
      </c>
      <c r="D16" s="24">
        <v>2206.8510708599993</v>
      </c>
      <c r="E16" s="21">
        <v>26.374816760455477</v>
      </c>
      <c r="F16" s="21">
        <v>8.8503651361553519</v>
      </c>
      <c r="G16" s="21">
        <v>132.36341962999998</v>
      </c>
      <c r="H16" s="24">
        <v>192.02936430999998</v>
      </c>
      <c r="I16" s="21">
        <v>45.077367181043115</v>
      </c>
      <c r="J16" s="21">
        <v>7.1654986152973317</v>
      </c>
      <c r="K16" s="16"/>
    </row>
    <row r="17" spans="1:11" s="137" customFormat="1" x14ac:dyDescent="0.25">
      <c r="A17" s="97"/>
      <c r="B17" s="122" t="s">
        <v>205</v>
      </c>
      <c r="C17" s="30">
        <v>2280.2077302099829</v>
      </c>
      <c r="D17" s="30">
        <v>2022.824125570007</v>
      </c>
      <c r="E17" s="30">
        <v>-11.287726167662516</v>
      </c>
      <c r="F17" s="30">
        <v>8.1123426740990343</v>
      </c>
      <c r="G17" s="30">
        <v>201.21196856999907</v>
      </c>
      <c r="H17" s="30">
        <v>200.45106203000117</v>
      </c>
      <c r="I17" s="30">
        <v>-0.37816166970862097</v>
      </c>
      <c r="J17" s="30">
        <v>7.4797508837873892</v>
      </c>
      <c r="K17" s="99"/>
    </row>
    <row r="18" spans="1:11" s="137" customFormat="1" ht="15.6" x14ac:dyDescent="0.3">
      <c r="A18" s="97"/>
      <c r="B18" s="121" t="s">
        <v>206</v>
      </c>
      <c r="C18" s="21">
        <v>1535.1626072900108</v>
      </c>
      <c r="D18" s="24">
        <v>1513.8052734399864</v>
      </c>
      <c r="E18" s="21">
        <v>-1.3912098789147787</v>
      </c>
      <c r="F18" s="21">
        <v>6.0709712548750936</v>
      </c>
      <c r="G18" s="21">
        <v>156.16605175000032</v>
      </c>
      <c r="H18" s="24">
        <v>215.71473207000025</v>
      </c>
      <c r="I18" s="21">
        <v>38.131642346525418</v>
      </c>
      <c r="J18" s="21">
        <v>8.0493086018424567</v>
      </c>
      <c r="K18" s="99"/>
    </row>
    <row r="19" spans="1:11" ht="15.6" x14ac:dyDescent="0.3">
      <c r="A19" s="14"/>
      <c r="B19" s="121" t="s">
        <v>225</v>
      </c>
      <c r="C19" s="21">
        <v>1838.7438264999978</v>
      </c>
      <c r="D19" s="24">
        <v>1172.2243873199996</v>
      </c>
      <c r="E19" s="21">
        <v>-36.248629611918325</v>
      </c>
      <c r="F19" s="21">
        <v>4.7010937830277113</v>
      </c>
      <c r="G19" s="21">
        <v>105.5462059</v>
      </c>
      <c r="H19" s="24">
        <v>148.25867493999996</v>
      </c>
      <c r="I19" s="21">
        <v>40.46802883702707</v>
      </c>
      <c r="J19" s="21">
        <v>5.5322129186107238</v>
      </c>
      <c r="K19" s="16"/>
    </row>
    <row r="20" spans="1:11" s="137" customFormat="1" x14ac:dyDescent="0.25">
      <c r="A20" s="97"/>
      <c r="B20" s="121" t="s">
        <v>207</v>
      </c>
      <c r="C20" s="21">
        <v>1172.5089548400008</v>
      </c>
      <c r="D20" s="24">
        <v>1159.6415857599991</v>
      </c>
      <c r="E20" s="21">
        <v>-1.097421817282207</v>
      </c>
      <c r="F20" s="21">
        <v>4.6506316609061713</v>
      </c>
      <c r="G20" s="21">
        <v>121.1708018499999</v>
      </c>
      <c r="H20" s="24">
        <v>144.00592334000024</v>
      </c>
      <c r="I20" s="21">
        <v>18.845399338256797</v>
      </c>
      <c r="J20" s="21">
        <v>5.3735232004496627</v>
      </c>
      <c r="K20" s="99"/>
    </row>
    <row r="21" spans="1:11" ht="15.6" x14ac:dyDescent="0.3">
      <c r="A21" s="14"/>
      <c r="B21" s="121" t="s">
        <v>208</v>
      </c>
      <c r="C21" s="21">
        <v>1258.6583583200074</v>
      </c>
      <c r="D21" s="24">
        <v>1140.9097313399816</v>
      </c>
      <c r="E21" s="21">
        <v>-9.3550903787101287</v>
      </c>
      <c r="F21" s="21">
        <v>4.5755093504414894</v>
      </c>
      <c r="G21" s="21">
        <v>115.33521682999971</v>
      </c>
      <c r="H21" s="24">
        <v>100.89839803999992</v>
      </c>
      <c r="I21" s="21">
        <v>-12.517268521096369</v>
      </c>
      <c r="J21" s="21">
        <v>3.764983204725886</v>
      </c>
      <c r="K21" s="16"/>
    </row>
    <row r="22" spans="1:11" x14ac:dyDescent="0.25">
      <c r="A22" s="14"/>
      <c r="B22" s="121" t="s">
        <v>212</v>
      </c>
      <c r="C22" s="21">
        <v>1149.4853737100041</v>
      </c>
      <c r="D22" s="24">
        <v>986.51324288000046</v>
      </c>
      <c r="E22" s="21">
        <v>-14.17783423411516</v>
      </c>
      <c r="F22" s="21">
        <v>3.9563170013725855</v>
      </c>
      <c r="G22" s="21">
        <v>116.55167621000002</v>
      </c>
      <c r="H22" s="24">
        <v>104.14245133999982</v>
      </c>
      <c r="I22" s="21">
        <v>-10.646972461933156</v>
      </c>
      <c r="J22" s="21">
        <v>3.8860337508890987</v>
      </c>
      <c r="K22" s="16"/>
    </row>
    <row r="23" spans="1:11" ht="15.6" x14ac:dyDescent="0.3">
      <c r="A23" s="14"/>
      <c r="B23" s="121" t="s">
        <v>222</v>
      </c>
      <c r="C23" s="21">
        <v>1504.3433087599997</v>
      </c>
      <c r="D23" s="24">
        <v>808.01599187999955</v>
      </c>
      <c r="E23" s="21">
        <v>-46.287793007433187</v>
      </c>
      <c r="F23" s="21">
        <v>3.2404708493554715</v>
      </c>
      <c r="G23" s="21">
        <v>112.11021905000003</v>
      </c>
      <c r="H23" s="24">
        <v>83.354439549999995</v>
      </c>
      <c r="I23" s="21">
        <v>-25.649561425952839</v>
      </c>
      <c r="J23" s="21">
        <v>3.1103374388627643</v>
      </c>
      <c r="K23" s="16"/>
    </row>
    <row r="24" spans="1:11" ht="15.6" x14ac:dyDescent="0.3">
      <c r="A24" s="14"/>
      <c r="B24" s="121" t="s">
        <v>215</v>
      </c>
      <c r="C24" s="21">
        <v>732.5363017599999</v>
      </c>
      <c r="D24" s="24">
        <v>644.01016272999857</v>
      </c>
      <c r="E24" s="21">
        <v>-12.084880819873012</v>
      </c>
      <c r="F24" s="21">
        <v>2.5827411585749456</v>
      </c>
      <c r="G24" s="21">
        <v>76.156385240000063</v>
      </c>
      <c r="H24" s="24">
        <v>66.478258500000095</v>
      </c>
      <c r="I24" s="21">
        <v>-12.708227562928853</v>
      </c>
      <c r="J24" s="21">
        <v>2.4806095200114284</v>
      </c>
      <c r="K24" s="16"/>
    </row>
    <row r="25" spans="1:11" ht="15.6" x14ac:dyDescent="0.3">
      <c r="A25" s="14"/>
      <c r="B25" s="121" t="s">
        <v>216</v>
      </c>
      <c r="C25" s="21">
        <v>1135.1067166300002</v>
      </c>
      <c r="D25" s="24">
        <v>548.71707942</v>
      </c>
      <c r="E25" s="21">
        <v>-51.659428018444189</v>
      </c>
      <c r="F25" s="21">
        <v>2.2005773626669152</v>
      </c>
      <c r="G25" s="21">
        <v>123.67095469999998</v>
      </c>
      <c r="H25" s="24">
        <v>47.659303580000007</v>
      </c>
      <c r="I25" s="21">
        <v>-61.46281582800782</v>
      </c>
      <c r="J25" s="21">
        <v>1.7783877743678047</v>
      </c>
      <c r="K25" s="16"/>
    </row>
    <row r="26" spans="1:11" ht="15.6" x14ac:dyDescent="0.3">
      <c r="A26" s="14"/>
      <c r="B26" s="121" t="s">
        <v>214</v>
      </c>
      <c r="C26" s="21">
        <v>451.49974736999894</v>
      </c>
      <c r="D26" s="24">
        <v>519.73640994999892</v>
      </c>
      <c r="E26" s="21">
        <v>15.113333501841542</v>
      </c>
      <c r="F26" s="21">
        <v>2.0843531597351848</v>
      </c>
      <c r="G26" s="21">
        <v>46.645671979999968</v>
      </c>
      <c r="H26" s="24">
        <v>31.379487180000009</v>
      </c>
      <c r="I26" s="21">
        <v>-32.727977006195907</v>
      </c>
      <c r="J26" s="21">
        <v>1.1709129629468931</v>
      </c>
      <c r="K26" s="16"/>
    </row>
    <row r="27" spans="1:11" ht="15.6" x14ac:dyDescent="0.3">
      <c r="A27" s="14"/>
      <c r="B27" s="121" t="s">
        <v>213</v>
      </c>
      <c r="C27" s="21">
        <v>573.9553567300004</v>
      </c>
      <c r="D27" s="24">
        <v>504.10332129000051</v>
      </c>
      <c r="E27" s="21">
        <v>-12.170290706574871</v>
      </c>
      <c r="F27" s="21">
        <v>2.0216581529566087</v>
      </c>
      <c r="G27" s="21">
        <v>54.182196880000021</v>
      </c>
      <c r="H27" s="24">
        <v>57.384638920000008</v>
      </c>
      <c r="I27" s="21">
        <v>5.9105060783943397</v>
      </c>
      <c r="J27" s="21">
        <v>2.1412847571416171</v>
      </c>
      <c r="K27" s="16"/>
    </row>
    <row r="28" spans="1:11" x14ac:dyDescent="0.25">
      <c r="A28" s="14"/>
      <c r="B28" s="121" t="s">
        <v>211</v>
      </c>
      <c r="C28" s="21">
        <v>484.28071287999853</v>
      </c>
      <c r="D28" s="24">
        <v>413.8463332699971</v>
      </c>
      <c r="E28" s="21">
        <v>-14.544122393628045</v>
      </c>
      <c r="F28" s="21">
        <v>1.659691135510643</v>
      </c>
      <c r="G28" s="21">
        <v>39.402125069999961</v>
      </c>
      <c r="H28" s="24">
        <v>40.963562879999984</v>
      </c>
      <c r="I28" s="21">
        <v>3.9628263887443671</v>
      </c>
      <c r="J28" s="21">
        <v>1.5285388989802517</v>
      </c>
      <c r="K28" s="16"/>
    </row>
    <row r="29" spans="1:11" x14ac:dyDescent="0.25">
      <c r="A29" s="14"/>
      <c r="B29" s="121" t="s">
        <v>228</v>
      </c>
      <c r="C29" s="21">
        <v>427.21660149999985</v>
      </c>
      <c r="D29" s="24">
        <v>333.89013876000013</v>
      </c>
      <c r="E29" s="21">
        <v>-21.845233170321865</v>
      </c>
      <c r="F29" s="21">
        <v>1.3390344651739499</v>
      </c>
      <c r="G29" s="21">
        <v>45.911425760000007</v>
      </c>
      <c r="H29" s="24">
        <v>29.488107099999993</v>
      </c>
      <c r="I29" s="21">
        <v>-35.771746113597523</v>
      </c>
      <c r="J29" s="21">
        <v>1.100336874790071</v>
      </c>
      <c r="K29" s="16"/>
    </row>
    <row r="30" spans="1:11" x14ac:dyDescent="0.25">
      <c r="A30" s="14"/>
      <c r="B30" s="121" t="s">
        <v>224</v>
      </c>
      <c r="C30" s="21">
        <v>391.03968019000052</v>
      </c>
      <c r="D30" s="24">
        <v>288.88400116000003</v>
      </c>
      <c r="E30" s="21">
        <v>-26.124120953751941</v>
      </c>
      <c r="F30" s="21">
        <v>1.1585416551299863</v>
      </c>
      <c r="G30" s="21">
        <v>22.134190550000007</v>
      </c>
      <c r="H30" s="24">
        <v>26.567828169999999</v>
      </c>
      <c r="I30" s="21">
        <v>20.030719487955206</v>
      </c>
      <c r="J30" s="21">
        <v>0.99136783922415328</v>
      </c>
      <c r="K30" s="16"/>
    </row>
    <row r="31" spans="1:11" x14ac:dyDescent="0.25">
      <c r="A31" s="14"/>
      <c r="B31" s="121" t="s">
        <v>229</v>
      </c>
      <c r="C31" s="21">
        <v>330.05118259000017</v>
      </c>
      <c r="D31" s="24">
        <v>264.07787657000006</v>
      </c>
      <c r="E31" s="21">
        <v>-19.988810675450363</v>
      </c>
      <c r="F31" s="21">
        <v>1.0590590651476426</v>
      </c>
      <c r="G31" s="21">
        <v>37.540700909999991</v>
      </c>
      <c r="H31" s="24">
        <v>38.951476499999998</v>
      </c>
      <c r="I31" s="21">
        <v>3.757989477559831</v>
      </c>
      <c r="J31" s="21">
        <v>1.4534587037113988</v>
      </c>
      <c r="K31" s="16"/>
    </row>
    <row r="32" spans="1:11" x14ac:dyDescent="0.25">
      <c r="A32" s="14"/>
      <c r="B32" s="121" t="s">
        <v>223</v>
      </c>
      <c r="C32" s="21">
        <v>258.64194492999991</v>
      </c>
      <c r="D32" s="24">
        <v>210.41269658999991</v>
      </c>
      <c r="E32" s="21">
        <v>-18.647110140257027</v>
      </c>
      <c r="F32" s="21">
        <v>0.84383999386912301</v>
      </c>
      <c r="G32" s="21">
        <v>21.985511889999998</v>
      </c>
      <c r="H32" s="24">
        <v>19.146131059999998</v>
      </c>
      <c r="I32" s="21">
        <v>-12.914781535250397</v>
      </c>
      <c r="J32" s="21">
        <v>0.71443019192240753</v>
      </c>
      <c r="K32" s="16"/>
    </row>
    <row r="33" spans="1:11" x14ac:dyDescent="0.25">
      <c r="A33" s="14"/>
      <c r="B33" s="121" t="s">
        <v>209</v>
      </c>
      <c r="C33" s="21">
        <v>278.82668437000126</v>
      </c>
      <c r="D33" s="24">
        <v>208.70839301000032</v>
      </c>
      <c r="E33" s="21">
        <v>-25.147625851675805</v>
      </c>
      <c r="F33" s="21">
        <v>0.83700504737680026</v>
      </c>
      <c r="G33" s="21">
        <v>19.664607669999963</v>
      </c>
      <c r="H33" s="24">
        <v>31.657757510000021</v>
      </c>
      <c r="I33" s="21">
        <v>60.988503006325566</v>
      </c>
      <c r="J33" s="21">
        <v>1.1812965085648148</v>
      </c>
      <c r="K33" s="16"/>
    </row>
    <row r="34" spans="1:11" x14ac:dyDescent="0.25">
      <c r="A34" s="14"/>
      <c r="B34" s="121" t="s">
        <v>220</v>
      </c>
      <c r="C34" s="21">
        <v>269.57957805999979</v>
      </c>
      <c r="D34" s="24">
        <v>191.09937992000002</v>
      </c>
      <c r="E34" s="21">
        <v>-29.112070990233761</v>
      </c>
      <c r="F34" s="21">
        <v>0.76638578466728291</v>
      </c>
      <c r="G34" s="21">
        <v>20.713336210000001</v>
      </c>
      <c r="H34" s="24">
        <v>20.135612729999995</v>
      </c>
      <c r="I34" s="21">
        <v>-2.7891377523293071</v>
      </c>
      <c r="J34" s="21">
        <v>0.75135230308870404</v>
      </c>
      <c r="K34" s="16"/>
    </row>
    <row r="35" spans="1:11" x14ac:dyDescent="0.25">
      <c r="A35" s="14"/>
      <c r="B35" s="121" t="s">
        <v>227</v>
      </c>
      <c r="C35" s="21">
        <v>144.63136671999959</v>
      </c>
      <c r="D35" s="24">
        <v>135.43895600000042</v>
      </c>
      <c r="E35" s="21">
        <v>-6.3557518182036592</v>
      </c>
      <c r="F35" s="21">
        <v>0.54316497841087241</v>
      </c>
      <c r="G35" s="21">
        <v>16.021332480000005</v>
      </c>
      <c r="H35" s="24">
        <v>27.442488899999994</v>
      </c>
      <c r="I35" s="21">
        <v>71.287181851181373</v>
      </c>
      <c r="J35" s="21">
        <v>1.0240054531234122</v>
      </c>
      <c r="K35" s="16"/>
    </row>
    <row r="36" spans="1:11" x14ac:dyDescent="0.25">
      <c r="A36" s="14"/>
      <c r="B36" s="121" t="s">
        <v>217</v>
      </c>
      <c r="C36" s="21">
        <v>170.80029406000014</v>
      </c>
      <c r="D36" s="24">
        <v>94.211947859999981</v>
      </c>
      <c r="E36" s="21">
        <v>-44.840874906863782</v>
      </c>
      <c r="F36" s="21">
        <v>0.37782800559554647</v>
      </c>
      <c r="G36" s="21">
        <v>3.5425796099999993</v>
      </c>
      <c r="H36" s="24">
        <v>15.710277040000006</v>
      </c>
      <c r="I36" s="21">
        <v>343.4699786464364</v>
      </c>
      <c r="J36" s="21">
        <v>0.5862226789145043</v>
      </c>
      <c r="K36" s="16"/>
    </row>
    <row r="37" spans="1:11" x14ac:dyDescent="0.25">
      <c r="A37" s="14"/>
      <c r="B37" s="121" t="s">
        <v>218</v>
      </c>
      <c r="C37" s="21">
        <v>51.887256470000011</v>
      </c>
      <c r="D37" s="24">
        <v>56.68149817000004</v>
      </c>
      <c r="E37" s="21">
        <v>9.239728646612777</v>
      </c>
      <c r="F37" s="21">
        <v>0.22731572687110704</v>
      </c>
      <c r="G37" s="21">
        <v>10.197922550000001</v>
      </c>
      <c r="H37" s="24">
        <v>2.7770882799999987</v>
      </c>
      <c r="I37" s="21">
        <v>-72.768097949518179</v>
      </c>
      <c r="J37" s="21">
        <v>0.10362593396275792</v>
      </c>
      <c r="K37" s="16"/>
    </row>
    <row r="38" spans="1:11" x14ac:dyDescent="0.25">
      <c r="A38" s="14"/>
      <c r="B38" s="121" t="s">
        <v>235</v>
      </c>
      <c r="C38" s="21">
        <v>18.691054620000003</v>
      </c>
      <c r="D38" s="24">
        <v>13.46983459</v>
      </c>
      <c r="E38" s="21">
        <v>-27.934325462904251</v>
      </c>
      <c r="F38" s="21">
        <v>5.4019483244358076E-2</v>
      </c>
      <c r="G38" s="21">
        <v>1.5054873600000001</v>
      </c>
      <c r="H38" s="24">
        <v>3.0669</v>
      </c>
      <c r="I38" s="21">
        <v>103.71476250720563</v>
      </c>
      <c r="J38" s="21">
        <v>0.1144401419138114</v>
      </c>
      <c r="K38" s="16"/>
    </row>
    <row r="39" spans="1:11" x14ac:dyDescent="0.25">
      <c r="A39" s="14"/>
      <c r="B39" s="121" t="s">
        <v>232</v>
      </c>
      <c r="C39" s="21">
        <v>15.148713360000006</v>
      </c>
      <c r="D39" s="24">
        <v>6.1745895599999994</v>
      </c>
      <c r="E39" s="21">
        <v>-59.240171668282215</v>
      </c>
      <c r="F39" s="21">
        <v>2.4762600835858392E-2</v>
      </c>
      <c r="G39" s="21">
        <v>0.84195377999999998</v>
      </c>
      <c r="H39" s="24">
        <v>0.90804699</v>
      </c>
      <c r="I39" s="21">
        <v>7.8499807911070807</v>
      </c>
      <c r="J39" s="21">
        <v>3.3883408784117275E-2</v>
      </c>
      <c r="K39" s="16"/>
    </row>
    <row r="40" spans="1:11" x14ac:dyDescent="0.25">
      <c r="A40" s="14"/>
      <c r="B40" s="121" t="s">
        <v>233</v>
      </c>
      <c r="C40" s="21">
        <v>0.66734475000000004</v>
      </c>
      <c r="D40" s="24">
        <v>2.2351437500000002</v>
      </c>
      <c r="E40" s="21">
        <v>234.93089591249503</v>
      </c>
      <c r="F40" s="21">
        <v>8.9638302196743368E-3</v>
      </c>
      <c r="G40" s="21">
        <v>0</v>
      </c>
      <c r="H40" s="24">
        <v>2.3485279999999997E-2</v>
      </c>
      <c r="I40" s="21" t="s">
        <v>98</v>
      </c>
      <c r="J40" s="21">
        <v>8.7634379213068453E-4</v>
      </c>
      <c r="K40" s="16"/>
    </row>
    <row r="41" spans="1:11" x14ac:dyDescent="0.25">
      <c r="A41" s="14"/>
      <c r="B41" s="121" t="s">
        <v>219</v>
      </c>
      <c r="C41" s="21">
        <v>2.6073975199999997</v>
      </c>
      <c r="D41" s="24">
        <v>1.7075169099999998</v>
      </c>
      <c r="E41" s="21">
        <v>-34.512597450042826</v>
      </c>
      <c r="F41" s="21">
        <v>6.8478332449369052E-3</v>
      </c>
      <c r="G41" s="21">
        <v>0.52734800000000004</v>
      </c>
      <c r="H41" s="24">
        <v>8.2231449999999998E-2</v>
      </c>
      <c r="I41" s="21">
        <v>-84.406606263795453</v>
      </c>
      <c r="J41" s="21">
        <v>3.068433534767513E-3</v>
      </c>
      <c r="K41" s="16"/>
    </row>
    <row r="42" spans="1:11" x14ac:dyDescent="0.25">
      <c r="A42" s="14"/>
      <c r="B42" s="121" t="s">
        <v>230</v>
      </c>
      <c r="C42" s="21">
        <v>0.27672111999999999</v>
      </c>
      <c r="D42" s="24">
        <v>0.56244184999999991</v>
      </c>
      <c r="E42" s="21">
        <v>103.25223098258634</v>
      </c>
      <c r="F42" s="21">
        <v>2.2556192423147455E-3</v>
      </c>
      <c r="G42" s="21">
        <v>3.6000000000000002E-4</v>
      </c>
      <c r="H42" s="24">
        <v>4.1008050000000004E-2</v>
      </c>
      <c r="I42" s="21">
        <v>11291.125000000002</v>
      </c>
      <c r="J42" s="21">
        <v>1.5301989179981983E-3</v>
      </c>
      <c r="K42" s="16"/>
    </row>
    <row r="43" spans="1:11" x14ac:dyDescent="0.25">
      <c r="A43" s="14"/>
      <c r="B43" s="121" t="s">
        <v>231</v>
      </c>
      <c r="C43" s="21">
        <v>0.13044591999999999</v>
      </c>
      <c r="D43" s="24">
        <v>0.51502676000000003</v>
      </c>
      <c r="E43" s="21">
        <v>294.82013695790567</v>
      </c>
      <c r="F43" s="21">
        <v>2.0654655590849414E-3</v>
      </c>
      <c r="G43" s="21">
        <v>2.1000000000000001E-2</v>
      </c>
      <c r="H43" s="24">
        <v>0</v>
      </c>
      <c r="I43" s="21" t="s">
        <v>98</v>
      </c>
      <c r="J43" s="21">
        <v>0</v>
      </c>
      <c r="K43" s="16"/>
    </row>
    <row r="44" spans="1:11" x14ac:dyDescent="0.25">
      <c r="A44" s="97"/>
      <c r="B44" s="121" t="s">
        <v>221</v>
      </c>
      <c r="C44" s="21">
        <v>0.19430657000000001</v>
      </c>
      <c r="D44" s="24">
        <v>0.15064163</v>
      </c>
      <c r="E44" s="21">
        <v>-22.472189180221758</v>
      </c>
      <c r="F44" s="21">
        <v>6.0413384836433904E-4</v>
      </c>
      <c r="G44" s="21">
        <v>0</v>
      </c>
      <c r="H44" s="24">
        <v>2.3027499999999999E-2</v>
      </c>
      <c r="I44" s="21" t="s">
        <v>98</v>
      </c>
      <c r="J44" s="21">
        <v>8.5926191526306428E-4</v>
      </c>
      <c r="K44" s="99"/>
    </row>
    <row r="45" spans="1:11" x14ac:dyDescent="0.25">
      <c r="A45" s="97"/>
      <c r="B45" s="121" t="s">
        <v>236</v>
      </c>
      <c r="C45" s="21">
        <v>0.19485949999999999</v>
      </c>
      <c r="D45" s="24">
        <v>7.4656159999999999E-2</v>
      </c>
      <c r="E45" s="21">
        <v>-61.68718486909799</v>
      </c>
      <c r="F45" s="21">
        <v>2.9940138887838525E-4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237</v>
      </c>
      <c r="C46" s="21">
        <v>7.5879779999999994E-2</v>
      </c>
      <c r="D46" s="24">
        <v>1.8E-5</v>
      </c>
      <c r="E46" s="21">
        <v>-99.976278265435141</v>
      </c>
      <c r="F46" s="21">
        <v>7.2187278314487848E-8</v>
      </c>
      <c r="G46" s="21">
        <v>7.5779780000000005E-2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7" t="s">
        <v>100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32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18648.985198540002</v>
      </c>
      <c r="D13" s="30">
        <v>13636.663354890003</v>
      </c>
      <c r="E13" s="78">
        <v>-26.877182808008261</v>
      </c>
      <c r="F13" s="78">
        <v>100</v>
      </c>
      <c r="G13" s="78">
        <v>1617.1449025100005</v>
      </c>
      <c r="H13" s="30">
        <v>1489.5932055800008</v>
      </c>
      <c r="I13" s="78">
        <v>-7.8874624489137846</v>
      </c>
      <c r="J13" s="78">
        <v>100</v>
      </c>
      <c r="K13" s="16"/>
    </row>
    <row r="14" spans="1:14" ht="15.6" x14ac:dyDescent="0.3">
      <c r="A14" s="14"/>
      <c r="B14" s="9" t="s">
        <v>234</v>
      </c>
      <c r="C14" s="21">
        <v>8900.9130465000035</v>
      </c>
      <c r="D14" s="24">
        <v>6057.7443610299997</v>
      </c>
      <c r="E14" s="21">
        <v>-31.942438608452516</v>
      </c>
      <c r="F14" s="21">
        <v>44.422482269885613</v>
      </c>
      <c r="G14" s="21">
        <v>819.83729475999996</v>
      </c>
      <c r="H14" s="24">
        <v>700.22517700000003</v>
      </c>
      <c r="I14" s="21">
        <v>-14.589738540135</v>
      </c>
      <c r="J14" s="21">
        <v>47.007812225308477</v>
      </c>
      <c r="K14" s="16"/>
    </row>
    <row r="15" spans="1:14" ht="15.6" x14ac:dyDescent="0.3">
      <c r="A15" s="14"/>
      <c r="B15" s="121" t="s">
        <v>226</v>
      </c>
      <c r="C15" s="21">
        <v>1742.2504645499994</v>
      </c>
      <c r="D15" s="24">
        <v>2188.5942478800002</v>
      </c>
      <c r="E15" s="21">
        <v>25.618806963285024</v>
      </c>
      <c r="F15" s="21">
        <v>16.049338396956077</v>
      </c>
      <c r="G15" s="21">
        <v>132.13147132000003</v>
      </c>
      <c r="H15" s="24">
        <v>189.48177456999997</v>
      </c>
      <c r="I15" s="21">
        <v>43.403969301989555</v>
      </c>
      <c r="J15" s="21">
        <v>12.720370491769376</v>
      </c>
      <c r="K15" s="16"/>
    </row>
    <row r="16" spans="1:14" ht="15.6" x14ac:dyDescent="0.3">
      <c r="A16" s="14"/>
      <c r="B16" s="121" t="s">
        <v>225</v>
      </c>
      <c r="C16" s="21">
        <v>1836.626213490001</v>
      </c>
      <c r="D16" s="24">
        <v>1154.9379317600005</v>
      </c>
      <c r="E16" s="21">
        <v>-37.116331930961607</v>
      </c>
      <c r="F16" s="21">
        <v>8.4693586818350894</v>
      </c>
      <c r="G16" s="21">
        <v>105.37018756000002</v>
      </c>
      <c r="H16" s="24">
        <v>148.24845289999999</v>
      </c>
      <c r="I16" s="21">
        <v>40.692976194603588</v>
      </c>
      <c r="J16" s="21">
        <v>9.9522777322468183</v>
      </c>
      <c r="K16" s="16"/>
    </row>
    <row r="17" spans="1:11" ht="15.6" x14ac:dyDescent="0.3">
      <c r="A17" s="14"/>
      <c r="B17" s="121" t="s">
        <v>222</v>
      </c>
      <c r="C17" s="21">
        <v>1504.3402725700007</v>
      </c>
      <c r="D17" s="24">
        <v>807.95889282999974</v>
      </c>
      <c r="E17" s="21">
        <v>-46.291480221446811</v>
      </c>
      <c r="F17" s="21">
        <v>5.9249016552151801</v>
      </c>
      <c r="G17" s="21">
        <v>112.10814686000002</v>
      </c>
      <c r="H17" s="24">
        <v>83.354439549999995</v>
      </c>
      <c r="I17" s="21">
        <v>-25.648187143711766</v>
      </c>
      <c r="J17" s="21">
        <v>5.5957854290523832</v>
      </c>
      <c r="K17" s="16"/>
    </row>
    <row r="18" spans="1:11" ht="15.6" x14ac:dyDescent="0.3">
      <c r="A18" s="14"/>
      <c r="B18" s="121" t="s">
        <v>215</v>
      </c>
      <c r="C18" s="21">
        <v>623.28293854000003</v>
      </c>
      <c r="D18" s="24">
        <v>551.32046056999945</v>
      </c>
      <c r="E18" s="21">
        <v>-11.545716001559104</v>
      </c>
      <c r="F18" s="21">
        <v>4.0429278498856549</v>
      </c>
      <c r="G18" s="21">
        <v>63.514453670000009</v>
      </c>
      <c r="H18" s="24">
        <v>57.730401080000043</v>
      </c>
      <c r="I18" s="21">
        <v>-9.1066714043577903</v>
      </c>
      <c r="J18" s="21">
        <v>3.8755816597271355</v>
      </c>
      <c r="K18" s="16"/>
    </row>
    <row r="19" spans="1:11" ht="15.6" x14ac:dyDescent="0.3">
      <c r="A19" s="14"/>
      <c r="B19" s="121" t="s">
        <v>216</v>
      </c>
      <c r="C19" s="21">
        <v>1133.5486836599998</v>
      </c>
      <c r="D19" s="24">
        <v>547.17734814000005</v>
      </c>
      <c r="E19" s="21">
        <v>-51.728818000716579</v>
      </c>
      <c r="F19" s="21">
        <v>4.0125456931793106</v>
      </c>
      <c r="G19" s="21">
        <v>123.6391431</v>
      </c>
      <c r="H19" s="24">
        <v>47.507764159999994</v>
      </c>
      <c r="I19" s="21">
        <v>-61.575466337893126</v>
      </c>
      <c r="J19" s="21">
        <v>3.1893112819014213</v>
      </c>
      <c r="K19" s="16"/>
    </row>
    <row r="20" spans="1:11" ht="15.6" x14ac:dyDescent="0.3">
      <c r="A20" s="14"/>
      <c r="B20" s="121" t="s">
        <v>228</v>
      </c>
      <c r="C20" s="21">
        <v>397.39656784000027</v>
      </c>
      <c r="D20" s="24">
        <v>297.42205123000036</v>
      </c>
      <c r="E20" s="21">
        <v>-25.157367904156548</v>
      </c>
      <c r="F20" s="21">
        <v>2.1810471043369062</v>
      </c>
      <c r="G20" s="21">
        <v>40.946482669999988</v>
      </c>
      <c r="H20" s="24">
        <v>26.030359320000027</v>
      </c>
      <c r="I20" s="21">
        <v>-36.428338595560163</v>
      </c>
      <c r="J20" s="21">
        <v>1.7474810721806848</v>
      </c>
      <c r="K20" s="16"/>
    </row>
    <row r="21" spans="1:11" ht="15.6" x14ac:dyDescent="0.3">
      <c r="A21" s="14"/>
      <c r="B21" s="121" t="s">
        <v>211</v>
      </c>
      <c r="C21" s="21">
        <v>338.84785990999984</v>
      </c>
      <c r="D21" s="24">
        <v>269.97676358000007</v>
      </c>
      <c r="E21" s="21">
        <v>-20.325079328608531</v>
      </c>
      <c r="F21" s="21">
        <v>1.97978608515835</v>
      </c>
      <c r="G21" s="21">
        <v>26.058511659999983</v>
      </c>
      <c r="H21" s="24">
        <v>23.034023759999997</v>
      </c>
      <c r="I21" s="21">
        <v>-11.606525880918205</v>
      </c>
      <c r="J21" s="21">
        <v>1.5463298082801922</v>
      </c>
      <c r="K21" s="16"/>
    </row>
    <row r="22" spans="1:11" x14ac:dyDescent="0.25">
      <c r="A22" s="14"/>
      <c r="B22" s="121" t="s">
        <v>229</v>
      </c>
      <c r="C22" s="21">
        <v>329.25981877999999</v>
      </c>
      <c r="D22" s="24">
        <v>263.97906804999997</v>
      </c>
      <c r="E22" s="21">
        <v>-19.826516023693241</v>
      </c>
      <c r="F22" s="21">
        <v>1.9358039513041074</v>
      </c>
      <c r="G22" s="21">
        <v>37.321895739999995</v>
      </c>
      <c r="H22" s="24">
        <v>38.951476499999998</v>
      </c>
      <c r="I22" s="21">
        <v>4.3662861376398077</v>
      </c>
      <c r="J22" s="21">
        <v>2.6149069661494271</v>
      </c>
      <c r="K22" s="16"/>
    </row>
    <row r="23" spans="1:11" s="91" customFormat="1" ht="15.6" x14ac:dyDescent="0.3">
      <c r="A23" s="97"/>
      <c r="B23" s="121" t="s">
        <v>210</v>
      </c>
      <c r="C23" s="21">
        <v>321.87323558999969</v>
      </c>
      <c r="D23" s="24">
        <v>256.1185555200002</v>
      </c>
      <c r="E23" s="21">
        <v>-20.428750451857212</v>
      </c>
      <c r="F23" s="21">
        <v>1.8781614596957696</v>
      </c>
      <c r="G23" s="21">
        <v>20.012913280000003</v>
      </c>
      <c r="H23" s="24">
        <v>22.605163769999983</v>
      </c>
      <c r="I23" s="21">
        <v>12.952889235724395</v>
      </c>
      <c r="J23" s="21">
        <v>1.5175393983620005</v>
      </c>
      <c r="K23" s="99"/>
    </row>
    <row r="24" spans="1:11" s="91" customFormat="1" ht="15.6" x14ac:dyDescent="0.3">
      <c r="A24" s="97"/>
      <c r="B24" s="121" t="s">
        <v>213</v>
      </c>
      <c r="C24" s="21">
        <v>300.44039229000003</v>
      </c>
      <c r="D24" s="24">
        <v>239.01407719999978</v>
      </c>
      <c r="E24" s="21">
        <v>-20.445425004873684</v>
      </c>
      <c r="F24" s="21">
        <v>1.7527313755552318</v>
      </c>
      <c r="G24" s="21">
        <v>25.760162990000001</v>
      </c>
      <c r="H24" s="24">
        <v>27.741025300000004</v>
      </c>
      <c r="I24" s="21">
        <v>7.6896342261846939</v>
      </c>
      <c r="J24" s="21">
        <v>1.8623222230124581</v>
      </c>
      <c r="K24" s="99"/>
    </row>
    <row r="25" spans="1:11" x14ac:dyDescent="0.25">
      <c r="A25" s="14"/>
      <c r="B25" s="121" t="s">
        <v>220</v>
      </c>
      <c r="C25" s="21">
        <v>266.0945740799998</v>
      </c>
      <c r="D25" s="24">
        <v>181.15181009000031</v>
      </c>
      <c r="E25" s="21">
        <v>-31.92202031314698</v>
      </c>
      <c r="F25" s="21">
        <v>1.3284174095640535</v>
      </c>
      <c r="G25" s="21">
        <v>20.104378399999998</v>
      </c>
      <c r="H25" s="24">
        <v>18.458306539999992</v>
      </c>
      <c r="I25" s="21">
        <v>-8.1876287207169103</v>
      </c>
      <c r="J25" s="21">
        <v>1.2391508279478829</v>
      </c>
      <c r="K25" s="16"/>
    </row>
    <row r="26" spans="1:11" s="91" customFormat="1" x14ac:dyDescent="0.25">
      <c r="A26" s="97"/>
      <c r="B26" s="121" t="s">
        <v>208</v>
      </c>
      <c r="C26" s="21">
        <v>175.42754102999976</v>
      </c>
      <c r="D26" s="24">
        <v>127.16321366999996</v>
      </c>
      <c r="E26" s="21">
        <v>-27.512400320167597</v>
      </c>
      <c r="F26" s="21">
        <v>0.93250973761407863</v>
      </c>
      <c r="G26" s="21">
        <v>20.654671399999994</v>
      </c>
      <c r="H26" s="24">
        <v>15.270964360000001</v>
      </c>
      <c r="I26" s="21">
        <v>-26.065324089348596</v>
      </c>
      <c r="J26" s="21">
        <v>1.0251768269884105</v>
      </c>
      <c r="K26" s="99"/>
    </row>
    <row r="27" spans="1:11" s="137" customFormat="1" x14ac:dyDescent="0.25">
      <c r="A27" s="97"/>
      <c r="B27" s="122" t="s">
        <v>205</v>
      </c>
      <c r="C27" s="30">
        <v>152.51447353000006</v>
      </c>
      <c r="D27" s="30">
        <v>123.4900376500002</v>
      </c>
      <c r="E27" s="30">
        <v>-19.030610805793891</v>
      </c>
      <c r="F27" s="30">
        <v>0.90557370550412264</v>
      </c>
      <c r="G27" s="30">
        <v>14.341302340000004</v>
      </c>
      <c r="H27" s="30">
        <v>16.287712669999998</v>
      </c>
      <c r="I27" s="30">
        <v>13.57206119677965</v>
      </c>
      <c r="J27" s="30">
        <v>1.0934336038179009</v>
      </c>
      <c r="K27" s="99"/>
    </row>
    <row r="28" spans="1:11" s="137" customFormat="1" x14ac:dyDescent="0.25">
      <c r="A28" s="97"/>
      <c r="B28" s="121" t="s">
        <v>227</v>
      </c>
      <c r="C28" s="21">
        <v>110.16201061999995</v>
      </c>
      <c r="D28" s="24">
        <v>101.83365185000019</v>
      </c>
      <c r="E28" s="144">
        <v>-7.5601005492974664</v>
      </c>
      <c r="F28" s="144">
        <v>0.74676370017951221</v>
      </c>
      <c r="G28" s="21">
        <v>12.457147000000003</v>
      </c>
      <c r="H28" s="24">
        <v>23.512621210000002</v>
      </c>
      <c r="I28" s="144">
        <v>88.748043271866322</v>
      </c>
      <c r="J28" s="144">
        <v>1.5784592143628182</v>
      </c>
      <c r="K28" s="99"/>
    </row>
    <row r="29" spans="1:11" s="137" customFormat="1" x14ac:dyDescent="0.25">
      <c r="A29" s="97"/>
      <c r="B29" s="121" t="s">
        <v>223</v>
      </c>
      <c r="C29" s="21">
        <v>120.23963156999997</v>
      </c>
      <c r="D29" s="24">
        <v>96.529972660000013</v>
      </c>
      <c r="E29" s="21">
        <v>-19.718672288343541</v>
      </c>
      <c r="F29" s="21">
        <v>0.70787090762481208</v>
      </c>
      <c r="G29" s="21">
        <v>15.295686030000001</v>
      </c>
      <c r="H29" s="24">
        <v>11.930954659999999</v>
      </c>
      <c r="I29" s="21">
        <v>-21.997910805704478</v>
      </c>
      <c r="J29" s="21">
        <v>0.80095388561835301</v>
      </c>
      <c r="K29" s="99"/>
    </row>
    <row r="30" spans="1:11" s="137" customFormat="1" x14ac:dyDescent="0.25">
      <c r="A30" s="97"/>
      <c r="B30" s="121" t="s">
        <v>206</v>
      </c>
      <c r="C30" s="21">
        <v>89.374795449999993</v>
      </c>
      <c r="D30" s="24">
        <v>86.596040859999988</v>
      </c>
      <c r="E30" s="21">
        <v>-3.1091031604705166</v>
      </c>
      <c r="F30" s="21">
        <v>0.63502367556024841</v>
      </c>
      <c r="G30" s="21">
        <v>5.8898647500000019</v>
      </c>
      <c r="H30" s="24">
        <v>7.6688766300000015</v>
      </c>
      <c r="I30" s="21">
        <v>30.20463042041839</v>
      </c>
      <c r="J30" s="21">
        <v>0.51483026381111763</v>
      </c>
      <c r="K30" s="99"/>
    </row>
    <row r="31" spans="1:11" x14ac:dyDescent="0.25">
      <c r="A31" s="14"/>
      <c r="B31" s="121" t="s">
        <v>214</v>
      </c>
      <c r="C31" s="21">
        <v>29.165183639999992</v>
      </c>
      <c r="D31" s="24">
        <v>83.49082319</v>
      </c>
      <c r="E31" s="21">
        <v>186.26880674083085</v>
      </c>
      <c r="F31" s="21">
        <v>0.61225257980766123</v>
      </c>
      <c r="G31" s="21">
        <v>1.3592376699999997</v>
      </c>
      <c r="H31" s="24">
        <v>1.1552291400000001</v>
      </c>
      <c r="I31" s="21">
        <v>-15.009040324787327</v>
      </c>
      <c r="J31" s="21">
        <v>7.7553330377214652E-2</v>
      </c>
      <c r="K31" s="16"/>
    </row>
    <row r="32" spans="1:11" x14ac:dyDescent="0.25">
      <c r="A32" s="14"/>
      <c r="B32" s="121" t="s">
        <v>209</v>
      </c>
      <c r="C32" s="21">
        <v>86.763017770000076</v>
      </c>
      <c r="D32" s="24">
        <v>76.922793990000045</v>
      </c>
      <c r="E32" s="21">
        <v>-11.341495527605394</v>
      </c>
      <c r="F32" s="21">
        <v>0.56408809096556689</v>
      </c>
      <c r="G32" s="21">
        <v>8.846773869999998</v>
      </c>
      <c r="H32" s="24">
        <v>9.8607798799999973</v>
      </c>
      <c r="I32" s="21">
        <v>11.461873276071422</v>
      </c>
      <c r="J32" s="21">
        <v>0.66197803823631962</v>
      </c>
      <c r="K32" s="16"/>
    </row>
    <row r="33" spans="1:13" x14ac:dyDescent="0.25">
      <c r="A33" s="14"/>
      <c r="B33" s="121" t="s">
        <v>217</v>
      </c>
      <c r="C33" s="21">
        <v>85.748140300000088</v>
      </c>
      <c r="D33" s="24">
        <v>67.555985890000017</v>
      </c>
      <c r="E33" s="21">
        <v>-21.215800536726103</v>
      </c>
      <c r="F33" s="21">
        <v>0.49539967462623441</v>
      </c>
      <c r="G33" s="21">
        <v>2.32942845</v>
      </c>
      <c r="H33" s="24">
        <v>12.6548873</v>
      </c>
      <c r="I33" s="21">
        <v>443.26147257281082</v>
      </c>
      <c r="J33" s="21">
        <v>0.84955323725933518</v>
      </c>
      <c r="K33" s="16"/>
    </row>
    <row r="34" spans="1:13" x14ac:dyDescent="0.25">
      <c r="A34" s="14"/>
      <c r="B34" s="121" t="s">
        <v>218</v>
      </c>
      <c r="C34" s="21">
        <v>30.954085840000001</v>
      </c>
      <c r="D34" s="24">
        <v>24.457140840000015</v>
      </c>
      <c r="E34" s="21">
        <v>-20.988973906651111</v>
      </c>
      <c r="F34" s="21">
        <v>0.1793484241966703</v>
      </c>
      <c r="G34" s="21">
        <v>3.6930466199999992</v>
      </c>
      <c r="H34" s="24">
        <v>1.3619339399999999</v>
      </c>
      <c r="I34" s="21">
        <v>-63.121669446999832</v>
      </c>
      <c r="J34" s="21">
        <v>9.1429924283905797E-2</v>
      </c>
      <c r="K34" s="16"/>
    </row>
    <row r="35" spans="1:13" x14ac:dyDescent="0.25">
      <c r="A35" s="14"/>
      <c r="B35" s="121" t="s">
        <v>235</v>
      </c>
      <c r="C35" s="21">
        <v>18.609178620000002</v>
      </c>
      <c r="D35" s="24">
        <v>13.456763590000001</v>
      </c>
      <c r="E35" s="21">
        <v>-27.687493011983356</v>
      </c>
      <c r="F35" s="21">
        <v>9.8680764053433276E-2</v>
      </c>
      <c r="G35" s="21">
        <v>1.5054873600000001</v>
      </c>
      <c r="H35" s="24">
        <v>3.0669</v>
      </c>
      <c r="I35" s="21">
        <v>103.71476250720563</v>
      </c>
      <c r="J35" s="21">
        <v>0.20588842567967042</v>
      </c>
      <c r="K35" s="16"/>
    </row>
    <row r="36" spans="1:13" x14ac:dyDescent="0.25">
      <c r="A36" s="14"/>
      <c r="B36" s="121" t="s">
        <v>207</v>
      </c>
      <c r="C36" s="21">
        <v>35.612587010000006</v>
      </c>
      <c r="D36" s="24">
        <v>11.380817140000001</v>
      </c>
      <c r="E36" s="21">
        <v>-68.042711592942482</v>
      </c>
      <c r="F36" s="21">
        <v>8.3457491351203061E-2</v>
      </c>
      <c r="G36" s="21">
        <v>0.16679910000000001</v>
      </c>
      <c r="H36" s="24">
        <v>3.0012326200000001</v>
      </c>
      <c r="I36" s="21">
        <v>1699.3098404008176</v>
      </c>
      <c r="J36" s="21">
        <v>0.20148001540000407</v>
      </c>
      <c r="K36" s="16"/>
    </row>
    <row r="37" spans="1:13" x14ac:dyDescent="0.25">
      <c r="A37" s="14"/>
      <c r="B37" s="121" t="s">
        <v>224</v>
      </c>
      <c r="C37" s="21">
        <v>1.8040539899999999</v>
      </c>
      <c r="D37" s="24">
        <v>4.56041338</v>
      </c>
      <c r="E37" s="21">
        <v>152.78696786674328</v>
      </c>
      <c r="F37" s="21">
        <v>3.3442296413108058E-2</v>
      </c>
      <c r="G37" s="21">
        <v>0.81510351000000003</v>
      </c>
      <c r="H37" s="24">
        <v>1.2500000000000001E-2</v>
      </c>
      <c r="I37" s="21">
        <v>-98.466452438660212</v>
      </c>
      <c r="J37" s="21">
        <v>8.3915527764057531E-4</v>
      </c>
      <c r="K37" s="16"/>
    </row>
    <row r="38" spans="1:13" x14ac:dyDescent="0.25">
      <c r="A38" s="14"/>
      <c r="B38" s="121" t="s">
        <v>212</v>
      </c>
      <c r="C38" s="21">
        <v>17.736071370000008</v>
      </c>
      <c r="D38" s="24">
        <v>3.8301322999999976</v>
      </c>
      <c r="E38" s="21">
        <v>-78.404843890747173</v>
      </c>
      <c r="F38" s="21">
        <v>2.8087019531992344E-2</v>
      </c>
      <c r="G38" s="21">
        <v>2.9849524000000005</v>
      </c>
      <c r="H38" s="24">
        <v>0.44024872000000009</v>
      </c>
      <c r="I38" s="21">
        <v>-85.251063970065317</v>
      </c>
      <c r="J38" s="21">
        <v>2.9554962949000632E-2</v>
      </c>
      <c r="K38" s="16"/>
    </row>
    <row r="39" spans="1:13" x14ac:dyDescent="0.25">
      <c r="A39" s="97"/>
      <c r="B39" s="121" t="s">
        <v>230</v>
      </c>
      <c r="C39" s="21">
        <v>3.6000000000000002E-4</v>
      </c>
      <c r="D39" s="24">
        <v>0</v>
      </c>
      <c r="E39" s="21" t="s">
        <v>98</v>
      </c>
      <c r="F39" s="21">
        <v>0</v>
      </c>
      <c r="G39" s="21">
        <v>3.6000000000000002E-4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12101.194820839946</v>
      </c>
      <c r="D13" s="30">
        <v>11298.234502469988</v>
      </c>
      <c r="E13" s="78">
        <v>-6.6353804748862322</v>
      </c>
      <c r="F13" s="78">
        <v>100</v>
      </c>
      <c r="G13" s="78">
        <v>1168.347933010001</v>
      </c>
      <c r="H13" s="30">
        <v>1190.3461071599997</v>
      </c>
      <c r="I13" s="78">
        <v>1.882844444576115</v>
      </c>
      <c r="J13" s="78">
        <v>100</v>
      </c>
      <c r="K13" s="16"/>
    </row>
    <row r="14" spans="1:14" ht="15.6" x14ac:dyDescent="0.3">
      <c r="A14" s="14"/>
      <c r="B14" s="9" t="s">
        <v>210</v>
      </c>
      <c r="C14" s="21">
        <v>3305.3101150199514</v>
      </c>
      <c r="D14" s="24">
        <v>3171.7851205800107</v>
      </c>
      <c r="E14" s="21">
        <v>-4.0397115487947115</v>
      </c>
      <c r="F14" s="21">
        <v>28.073281005865159</v>
      </c>
      <c r="G14" s="21">
        <v>344.74285441000194</v>
      </c>
      <c r="H14" s="24">
        <v>308.36720872999842</v>
      </c>
      <c r="I14" s="21">
        <v>-10.551529992480146</v>
      </c>
      <c r="J14" s="21">
        <v>25.90567624619025</v>
      </c>
      <c r="K14" s="16"/>
    </row>
    <row r="15" spans="1:14" x14ac:dyDescent="0.25">
      <c r="A15" s="14"/>
      <c r="B15" s="122" t="s">
        <v>205</v>
      </c>
      <c r="C15" s="30">
        <v>2127.6932566799824</v>
      </c>
      <c r="D15" s="30">
        <v>1899.3340879200114</v>
      </c>
      <c r="E15" s="30">
        <v>-10.732711026038544</v>
      </c>
      <c r="F15" s="30">
        <v>16.810892777139511</v>
      </c>
      <c r="G15" s="30">
        <v>186.87066622999899</v>
      </c>
      <c r="H15" s="30">
        <v>184.16334936000086</v>
      </c>
      <c r="I15" s="30">
        <v>-1.4487650333873003</v>
      </c>
      <c r="J15" s="30">
        <v>15.471411907196387</v>
      </c>
      <c r="K15" s="16"/>
    </row>
    <row r="16" spans="1:14" ht="15.6" x14ac:dyDescent="0.3">
      <c r="A16" s="14"/>
      <c r="B16" s="121" t="s">
        <v>206</v>
      </c>
      <c r="C16" s="21">
        <v>1445.7878118399947</v>
      </c>
      <c r="D16" s="24">
        <v>1427.2092325799713</v>
      </c>
      <c r="E16" s="21">
        <v>-1.2850142398405762</v>
      </c>
      <c r="F16" s="21">
        <v>12.632143829798883</v>
      </c>
      <c r="G16" s="21">
        <v>150.27618700000005</v>
      </c>
      <c r="H16" s="24">
        <v>208.04585544000025</v>
      </c>
      <c r="I16" s="21">
        <v>38.442330480477381</v>
      </c>
      <c r="J16" s="21">
        <v>17.47776165172403</v>
      </c>
      <c r="K16" s="16"/>
    </row>
    <row r="17" spans="1:11" x14ac:dyDescent="0.25">
      <c r="A17" s="14"/>
      <c r="B17" s="121" t="s">
        <v>207</v>
      </c>
      <c r="C17" s="21">
        <v>1136.896367830002</v>
      </c>
      <c r="D17" s="24">
        <v>1148.2607686199963</v>
      </c>
      <c r="E17" s="21">
        <v>0.99959865398158154</v>
      </c>
      <c r="F17" s="21">
        <v>10.163187605718104</v>
      </c>
      <c r="G17" s="21">
        <v>121.00400274999993</v>
      </c>
      <c r="H17" s="24">
        <v>141.00469072000027</v>
      </c>
      <c r="I17" s="21">
        <v>16.528947402940641</v>
      </c>
      <c r="J17" s="21">
        <v>11.845688398680771</v>
      </c>
      <c r="K17" s="16"/>
    </row>
    <row r="18" spans="1:11" ht="15.6" x14ac:dyDescent="0.3">
      <c r="A18" s="14"/>
      <c r="B18" s="121" t="s">
        <v>208</v>
      </c>
      <c r="C18" s="21">
        <v>1083.2308172900148</v>
      </c>
      <c r="D18" s="24">
        <v>1013.7465176700016</v>
      </c>
      <c r="E18" s="21">
        <v>-6.4145423589264556</v>
      </c>
      <c r="F18" s="21">
        <v>8.9726099900686176</v>
      </c>
      <c r="G18" s="21">
        <v>94.680545429999853</v>
      </c>
      <c r="H18" s="24">
        <v>85.627433679999697</v>
      </c>
      <c r="I18" s="21">
        <v>-9.5617443994272193</v>
      </c>
      <c r="J18" s="21">
        <v>7.1934904617191417</v>
      </c>
      <c r="K18" s="16"/>
    </row>
    <row r="19" spans="1:11" x14ac:dyDescent="0.25">
      <c r="A19" s="14"/>
      <c r="B19" s="121" t="s">
        <v>212</v>
      </c>
      <c r="C19" s="21">
        <v>1131.7493023400002</v>
      </c>
      <c r="D19" s="24">
        <v>982.68311057999551</v>
      </c>
      <c r="E19" s="21">
        <v>-13.171308473687237</v>
      </c>
      <c r="F19" s="21">
        <v>8.6976696258620247</v>
      </c>
      <c r="G19" s="21">
        <v>113.5667238100002</v>
      </c>
      <c r="H19" s="24">
        <v>103.70220261999997</v>
      </c>
      <c r="I19" s="21">
        <v>-8.6861017550385675</v>
      </c>
      <c r="J19" s="21">
        <v>8.7119369733076191</v>
      </c>
      <c r="K19" s="16"/>
    </row>
    <row r="20" spans="1:11" ht="15.6" x14ac:dyDescent="0.3">
      <c r="A20" s="14"/>
      <c r="B20" s="121" t="s">
        <v>214</v>
      </c>
      <c r="C20" s="21">
        <v>422.33456372999967</v>
      </c>
      <c r="D20" s="24">
        <v>436.2455867599993</v>
      </c>
      <c r="E20" s="21">
        <v>3.2938395823300493</v>
      </c>
      <c r="F20" s="21">
        <v>3.8611836801991366</v>
      </c>
      <c r="G20" s="21">
        <v>45.286434309999947</v>
      </c>
      <c r="H20" s="24">
        <v>30.224258040000009</v>
      </c>
      <c r="I20" s="21">
        <v>-33.259797331126983</v>
      </c>
      <c r="J20" s="21">
        <v>2.539115124433085</v>
      </c>
      <c r="K20" s="16"/>
    </row>
    <row r="21" spans="1:11" x14ac:dyDescent="0.25">
      <c r="A21" s="14"/>
      <c r="B21" s="121" t="s">
        <v>224</v>
      </c>
      <c r="C21" s="21">
        <v>389.23562620000052</v>
      </c>
      <c r="D21" s="24">
        <v>284.3235877800002</v>
      </c>
      <c r="E21" s="21">
        <v>-26.953349425957608</v>
      </c>
      <c r="F21" s="21">
        <v>2.516531124556161</v>
      </c>
      <c r="G21" s="21">
        <v>21.319087040000007</v>
      </c>
      <c r="H21" s="24">
        <v>26.555328169999999</v>
      </c>
      <c r="I21" s="21">
        <v>24.56128219832059</v>
      </c>
      <c r="J21" s="21">
        <v>2.2308913357441322</v>
      </c>
      <c r="K21" s="16"/>
    </row>
    <row r="22" spans="1:11" ht="15.6" x14ac:dyDescent="0.3">
      <c r="A22" s="14"/>
      <c r="B22" s="121" t="s">
        <v>213</v>
      </c>
      <c r="C22" s="21">
        <v>273.5149644400006</v>
      </c>
      <c r="D22" s="24">
        <v>265.08924409000031</v>
      </c>
      <c r="E22" s="21">
        <v>-3.0805335888115848</v>
      </c>
      <c r="F22" s="21">
        <v>2.3462890952745514</v>
      </c>
      <c r="G22" s="21">
        <v>28.422033889999991</v>
      </c>
      <c r="H22" s="24">
        <v>29.643613619999993</v>
      </c>
      <c r="I22" s="21">
        <v>4.2980025100519015</v>
      </c>
      <c r="J22" s="21">
        <v>2.4903356630220372</v>
      </c>
      <c r="K22" s="16"/>
    </row>
    <row r="23" spans="1:11" ht="15.6" x14ac:dyDescent="0.3">
      <c r="A23" s="14"/>
      <c r="B23" s="121" t="s">
        <v>211</v>
      </c>
      <c r="C23" s="21">
        <v>145.43285296999977</v>
      </c>
      <c r="D23" s="24">
        <v>143.86956968999971</v>
      </c>
      <c r="E23" s="21">
        <v>-1.0749175637244424</v>
      </c>
      <c r="F23" s="21">
        <v>1.2733809840692132</v>
      </c>
      <c r="G23" s="21">
        <v>13.34361341</v>
      </c>
      <c r="H23" s="24">
        <v>17.929539120000005</v>
      </c>
      <c r="I23" s="21">
        <v>34.367944941834196</v>
      </c>
      <c r="J23" s="21">
        <v>1.5062458735449129</v>
      </c>
      <c r="K23" s="16"/>
    </row>
    <row r="24" spans="1:11" ht="15.6" x14ac:dyDescent="0.3">
      <c r="A24" s="14"/>
      <c r="B24" s="121" t="s">
        <v>209</v>
      </c>
      <c r="C24" s="21">
        <v>192.06366659999978</v>
      </c>
      <c r="D24" s="24">
        <v>131.78559902000029</v>
      </c>
      <c r="E24" s="21">
        <v>-31.384419889024219</v>
      </c>
      <c r="F24" s="21">
        <v>1.1664264800946529</v>
      </c>
      <c r="G24" s="21">
        <v>10.817833799999999</v>
      </c>
      <c r="H24" s="24">
        <v>21.796977629999983</v>
      </c>
      <c r="I24" s="21">
        <v>101.49114908753715</v>
      </c>
      <c r="J24" s="21">
        <v>1.8311462102400236</v>
      </c>
      <c r="K24" s="16"/>
    </row>
    <row r="25" spans="1:11" x14ac:dyDescent="0.25">
      <c r="A25" s="14"/>
      <c r="B25" s="121" t="s">
        <v>223</v>
      </c>
      <c r="C25" s="21">
        <v>138.40231335999994</v>
      </c>
      <c r="D25" s="24">
        <v>113.88272393000005</v>
      </c>
      <c r="E25" s="21">
        <v>-17.716170224858651</v>
      </c>
      <c r="F25" s="21">
        <v>1.0079692000117659</v>
      </c>
      <c r="G25" s="21">
        <v>6.6898258599999991</v>
      </c>
      <c r="H25" s="24">
        <v>7.2151763999999989</v>
      </c>
      <c r="I25" s="21">
        <v>7.8529778053146426</v>
      </c>
      <c r="J25" s="21">
        <v>0.60614105062387325</v>
      </c>
      <c r="K25" s="16"/>
    </row>
    <row r="26" spans="1:11" ht="15.6" x14ac:dyDescent="0.3">
      <c r="A26" s="14"/>
      <c r="B26" s="121" t="s">
        <v>215</v>
      </c>
      <c r="C26" s="21">
        <v>109.25336321999998</v>
      </c>
      <c r="D26" s="24">
        <v>92.689702159999968</v>
      </c>
      <c r="E26" s="21">
        <v>-15.160779102649958</v>
      </c>
      <c r="F26" s="21">
        <v>0.82039102781710194</v>
      </c>
      <c r="G26" s="21">
        <v>12.641931569999993</v>
      </c>
      <c r="H26" s="24">
        <v>8.7478574199999883</v>
      </c>
      <c r="I26" s="21">
        <v>-30.802841547100755</v>
      </c>
      <c r="J26" s="21">
        <v>0.73490032582801978</v>
      </c>
      <c r="K26" s="16"/>
    </row>
    <row r="27" spans="1:11" ht="15.6" x14ac:dyDescent="0.3">
      <c r="A27" s="14"/>
      <c r="B27" s="121" t="s">
        <v>228</v>
      </c>
      <c r="C27" s="21">
        <v>29.820033659999986</v>
      </c>
      <c r="D27" s="24">
        <v>36.468087529999977</v>
      </c>
      <c r="E27" s="21">
        <v>22.293918061258132</v>
      </c>
      <c r="F27" s="21">
        <v>0.32277686856320276</v>
      </c>
      <c r="G27" s="21">
        <v>4.9649430900000002</v>
      </c>
      <c r="H27" s="24">
        <v>3.45774778</v>
      </c>
      <c r="I27" s="21">
        <v>-30.356748963259516</v>
      </c>
      <c r="J27" s="21">
        <v>0.29048255454455219</v>
      </c>
      <c r="K27" s="16"/>
    </row>
    <row r="28" spans="1:11" x14ac:dyDescent="0.25">
      <c r="A28" s="14"/>
      <c r="B28" s="121" t="s">
        <v>227</v>
      </c>
      <c r="C28" s="21">
        <v>34.469356099999999</v>
      </c>
      <c r="D28" s="24">
        <v>33.605304149999988</v>
      </c>
      <c r="E28" s="21">
        <v>-2.5067249515578038</v>
      </c>
      <c r="F28" s="21">
        <v>0.29743854354105759</v>
      </c>
      <c r="G28" s="21">
        <v>3.5641854799999995</v>
      </c>
      <c r="H28" s="24">
        <v>3.92986769</v>
      </c>
      <c r="I28" s="21">
        <v>10.259909649819932</v>
      </c>
      <c r="J28" s="21">
        <v>0.33014496089512296</v>
      </c>
      <c r="K28" s="16"/>
    </row>
    <row r="29" spans="1:11" x14ac:dyDescent="0.25">
      <c r="A29" s="14"/>
      <c r="B29" s="121" t="s">
        <v>218</v>
      </c>
      <c r="C29" s="21">
        <v>20.933170630000014</v>
      </c>
      <c r="D29" s="24">
        <v>32.224357330000053</v>
      </c>
      <c r="E29" s="21">
        <v>53.939209208079888</v>
      </c>
      <c r="F29" s="21">
        <v>0.28521586556691897</v>
      </c>
      <c r="G29" s="21">
        <v>6.5048759300000007</v>
      </c>
      <c r="H29" s="24">
        <v>1.41515434</v>
      </c>
      <c r="I29" s="21">
        <v>-78.244714346150488</v>
      </c>
      <c r="J29" s="21">
        <v>0.11888595522661569</v>
      </c>
      <c r="K29" s="16"/>
    </row>
    <row r="30" spans="1:11" x14ac:dyDescent="0.25">
      <c r="A30" s="14"/>
      <c r="B30" s="121" t="s">
        <v>217</v>
      </c>
      <c r="C30" s="21">
        <v>85.052153760000522</v>
      </c>
      <c r="D30" s="24">
        <v>26.655961970000003</v>
      </c>
      <c r="E30" s="21">
        <v>-68.659274584371403</v>
      </c>
      <c r="F30" s="21">
        <v>0.23593033021373871</v>
      </c>
      <c r="G30" s="21">
        <v>1.21315116</v>
      </c>
      <c r="H30" s="24">
        <v>3.0553897400000003</v>
      </c>
      <c r="I30" s="21">
        <v>151.85565004117046</v>
      </c>
      <c r="J30" s="21">
        <v>0.25668078566575359</v>
      </c>
      <c r="K30" s="16"/>
    </row>
    <row r="31" spans="1:11" x14ac:dyDescent="0.25">
      <c r="A31" s="14"/>
      <c r="B31" s="121" t="s">
        <v>226</v>
      </c>
      <c r="C31" s="21">
        <v>4.0239336500000009</v>
      </c>
      <c r="D31" s="24">
        <v>18.256822980000006</v>
      </c>
      <c r="E31" s="21">
        <v>353.70586515510763</v>
      </c>
      <c r="F31" s="21">
        <v>0.16159005175550881</v>
      </c>
      <c r="G31" s="21">
        <v>0.23194830999999999</v>
      </c>
      <c r="H31" s="24">
        <v>2.5475897400000003</v>
      </c>
      <c r="I31" s="21">
        <v>998.34373874075663</v>
      </c>
      <c r="J31" s="21">
        <v>0.21402092422330804</v>
      </c>
      <c r="K31" s="16"/>
    </row>
    <row r="32" spans="1:11" x14ac:dyDescent="0.25">
      <c r="A32" s="14"/>
      <c r="B32" s="121" t="s">
        <v>225</v>
      </c>
      <c r="C32" s="21">
        <v>2.1176130099999995</v>
      </c>
      <c r="D32" s="24">
        <v>17.28645555999999</v>
      </c>
      <c r="E32" s="21">
        <v>716.31797114808967</v>
      </c>
      <c r="F32" s="21">
        <v>0.15300138757272982</v>
      </c>
      <c r="G32" s="21">
        <v>0.17601834000000002</v>
      </c>
      <c r="H32" s="24">
        <v>1.0222040000000002E-2</v>
      </c>
      <c r="I32" s="21">
        <v>-94.192627881844587</v>
      </c>
      <c r="J32" s="21">
        <v>8.5874519507510034E-4</v>
      </c>
      <c r="K32" s="16"/>
    </row>
    <row r="33" spans="1:11" x14ac:dyDescent="0.25">
      <c r="A33" s="14"/>
      <c r="B33" s="121" t="s">
        <v>220</v>
      </c>
      <c r="C33" s="21">
        <v>3.4850039799999997</v>
      </c>
      <c r="D33" s="24">
        <v>9.9475698299999991</v>
      </c>
      <c r="E33" s="21">
        <v>185.43926741799589</v>
      </c>
      <c r="F33" s="21">
        <v>8.8045347508279193E-2</v>
      </c>
      <c r="G33" s="21">
        <v>0.60895781000000004</v>
      </c>
      <c r="H33" s="24">
        <v>1.6773061899999999</v>
      </c>
      <c r="I33" s="21">
        <v>175.43881734598327</v>
      </c>
      <c r="J33" s="21">
        <v>0.14090911709719614</v>
      </c>
      <c r="K33" s="16"/>
    </row>
    <row r="34" spans="1:11" x14ac:dyDescent="0.25">
      <c r="A34" s="14"/>
      <c r="B34" s="121" t="s">
        <v>232</v>
      </c>
      <c r="C34" s="21">
        <v>15.148713360000006</v>
      </c>
      <c r="D34" s="24">
        <v>6.1745895599999994</v>
      </c>
      <c r="E34" s="21">
        <v>-59.240171668282215</v>
      </c>
      <c r="F34" s="21">
        <v>5.465092407712132E-2</v>
      </c>
      <c r="G34" s="21">
        <v>0.84195377999999998</v>
      </c>
      <c r="H34" s="24">
        <v>0.90804699</v>
      </c>
      <c r="I34" s="21">
        <v>7.8499807911070807</v>
      </c>
      <c r="J34" s="21">
        <v>7.6284282742476797E-2</v>
      </c>
      <c r="K34" s="16"/>
    </row>
    <row r="35" spans="1:11" x14ac:dyDescent="0.25">
      <c r="A35" s="14"/>
      <c r="B35" s="121" t="s">
        <v>233</v>
      </c>
      <c r="C35" s="21">
        <v>0.66734475000000004</v>
      </c>
      <c r="D35" s="24">
        <v>2.2351437499999993</v>
      </c>
      <c r="E35" s="21">
        <v>234.93089591249489</v>
      </c>
      <c r="F35" s="21">
        <v>1.9783124075813424E-2</v>
      </c>
      <c r="G35" s="21">
        <v>0</v>
      </c>
      <c r="H35" s="24">
        <v>2.3485279999999997E-2</v>
      </c>
      <c r="I35" s="21" t="s">
        <v>98</v>
      </c>
      <c r="J35" s="21">
        <v>1.9729791073986548E-3</v>
      </c>
      <c r="K35" s="16"/>
    </row>
    <row r="36" spans="1:11" x14ac:dyDescent="0.25">
      <c r="A36" s="14"/>
      <c r="B36" s="121" t="s">
        <v>219</v>
      </c>
      <c r="C36" s="21">
        <v>2.6073975199999997</v>
      </c>
      <c r="D36" s="24">
        <v>1.7075169099999998</v>
      </c>
      <c r="E36" s="21">
        <v>-34.512597450042826</v>
      </c>
      <c r="F36" s="21">
        <v>1.5113130371180623E-2</v>
      </c>
      <c r="G36" s="21">
        <v>0.52734800000000004</v>
      </c>
      <c r="H36" s="24">
        <v>8.2231449999999998E-2</v>
      </c>
      <c r="I36" s="21">
        <v>-84.406606263795453</v>
      </c>
      <c r="J36" s="21">
        <v>6.9081966585494026E-3</v>
      </c>
      <c r="K36" s="16"/>
    </row>
    <row r="37" spans="1:11" x14ac:dyDescent="0.25">
      <c r="A37" s="14"/>
      <c r="B37" s="121" t="s">
        <v>216</v>
      </c>
      <c r="C37" s="21">
        <v>1.55803297</v>
      </c>
      <c r="D37" s="24">
        <v>1.5397312799999998</v>
      </c>
      <c r="E37" s="21">
        <v>-1.1746664128680195</v>
      </c>
      <c r="F37" s="21">
        <v>1.3628069763142091E-2</v>
      </c>
      <c r="G37" s="21">
        <v>3.1811599999999995E-2</v>
      </c>
      <c r="H37" s="24">
        <v>0.15153941999999998</v>
      </c>
      <c r="I37" s="21">
        <v>376.36528813388821</v>
      </c>
      <c r="J37" s="21">
        <v>1.2730702363663955E-2</v>
      </c>
      <c r="K37" s="16"/>
    </row>
    <row r="38" spans="1:11" x14ac:dyDescent="0.25">
      <c r="A38" s="14"/>
      <c r="B38" s="121" t="s">
        <v>230</v>
      </c>
      <c r="C38" s="21">
        <v>0.27636112000000002</v>
      </c>
      <c r="D38" s="24">
        <v>0.56244185000000002</v>
      </c>
      <c r="E38" s="21">
        <v>103.51699616791245</v>
      </c>
      <c r="F38" s="21">
        <v>4.9781392825316252E-3</v>
      </c>
      <c r="G38" s="21">
        <v>0</v>
      </c>
      <c r="H38" s="24">
        <v>4.1008050000000004E-2</v>
      </c>
      <c r="I38" s="21" t="s">
        <v>98</v>
      </c>
      <c r="J38" s="21">
        <v>3.4450526408524584E-3</v>
      </c>
      <c r="K38" s="16"/>
    </row>
    <row r="39" spans="1:11" x14ac:dyDescent="0.25">
      <c r="A39" s="14"/>
      <c r="B39" s="121" t="s">
        <v>231</v>
      </c>
      <c r="C39" s="21">
        <v>0.13044591999999999</v>
      </c>
      <c r="D39" s="24">
        <v>0.51502676000000003</v>
      </c>
      <c r="E39" s="21">
        <v>294.82013695790567</v>
      </c>
      <c r="F39" s="21">
        <v>4.5584711477479629E-3</v>
      </c>
      <c r="G39" s="21">
        <v>2.1000000000000001E-2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/>
      <c r="B40" s="121" t="s">
        <v>221</v>
      </c>
      <c r="C40" s="21">
        <v>2.3888999999999998E-4</v>
      </c>
      <c r="D40" s="24">
        <v>0.15064163</v>
      </c>
      <c r="E40" s="21">
        <v>62958.993679099171</v>
      </c>
      <c r="F40" s="21">
        <v>1.3333200861344058E-3</v>
      </c>
      <c r="G40" s="21">
        <v>0</v>
      </c>
      <c r="H40" s="24">
        <v>2.3027499999999999E-2</v>
      </c>
      <c r="I40" s="21" t="s">
        <v>98</v>
      </c>
      <c r="J40" s="21">
        <v>1.9345213851238959E-3</v>
      </c>
      <c r="K40" s="16"/>
    </row>
    <row r="41" spans="1:11" x14ac:dyDescent="0.25">
      <c r="A41" s="97"/>
      <c r="B41" s="121" t="s">
        <v>229</v>
      </c>
      <c r="C41" s="21">
        <v>0.79136380999999978</v>
      </c>
      <c r="D41" s="24">
        <v>9.8808519999999969E-2</v>
      </c>
      <c r="E41" s="21">
        <v>-87.514147254219267</v>
      </c>
      <c r="F41" s="21">
        <v>8.745483197255176E-4</v>
      </c>
      <c r="G41" s="21">
        <v>0.21880516999999999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97"/>
      <c r="B42" s="121" t="s">
        <v>236</v>
      </c>
      <c r="C42" s="21">
        <v>0.19485949999999999</v>
      </c>
      <c r="D42" s="24">
        <v>7.4656159999999999E-2</v>
      </c>
      <c r="E42" s="21">
        <v>-61.68718486909799</v>
      </c>
      <c r="F42" s="21">
        <v>6.6077722128779395E-4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x14ac:dyDescent="0.25">
      <c r="A43" s="97"/>
      <c r="B43" s="121" t="s">
        <v>222</v>
      </c>
      <c r="C43" s="21">
        <v>3.0361900000000002E-3</v>
      </c>
      <c r="D43" s="24">
        <v>5.7099050000000005E-2</v>
      </c>
      <c r="E43" s="21">
        <v>1780.6151788919667</v>
      </c>
      <c r="F43" s="21">
        <v>5.0538028740257758E-4</v>
      </c>
      <c r="G43" s="21">
        <v>2.0721900000000002E-3</v>
      </c>
      <c r="H43" s="24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21" t="s">
        <v>235</v>
      </c>
      <c r="C44" s="21">
        <v>8.1876000000000004E-2</v>
      </c>
      <c r="D44" s="24">
        <v>1.3070999999999999E-2</v>
      </c>
      <c r="E44" s="21">
        <v>-84.03561483218526</v>
      </c>
      <c r="F44" s="21">
        <v>1.1569064172939987E-4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s="137" customFormat="1" x14ac:dyDescent="0.25">
      <c r="A45" s="97"/>
      <c r="B45" s="121" t="s">
        <v>237</v>
      </c>
      <c r="C45" s="21">
        <v>7.5879779999999994E-2</v>
      </c>
      <c r="D45" s="24">
        <v>1.8E-5</v>
      </c>
      <c r="E45" s="21">
        <v>-99.976278265435141</v>
      </c>
      <c r="F45" s="21">
        <v>1.593169268708743E-7</v>
      </c>
      <c r="G45" s="21">
        <v>7.5779780000000005E-2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49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19959.102247479994</v>
      </c>
      <c r="D13" s="30">
        <v>14470.51851718999</v>
      </c>
      <c r="E13" s="78">
        <v>-27.499151325721492</v>
      </c>
      <c r="F13" s="78">
        <v>100</v>
      </c>
      <c r="G13" s="78">
        <v>1769.2001321400001</v>
      </c>
      <c r="H13" s="30">
        <v>1477.3533243600004</v>
      </c>
      <c r="I13" s="78">
        <v>-16.495974789860867</v>
      </c>
      <c r="J13" s="78">
        <v>100</v>
      </c>
      <c r="K13" s="16"/>
    </row>
    <row r="14" spans="1:14" ht="15.6" x14ac:dyDescent="0.3">
      <c r="A14" s="14"/>
      <c r="B14" s="9" t="s">
        <v>234</v>
      </c>
      <c r="C14" s="21">
        <v>8206.1755115700053</v>
      </c>
      <c r="D14" s="24">
        <v>4704.4323634299999</v>
      </c>
      <c r="E14" s="21">
        <v>-42.672047937590996</v>
      </c>
      <c r="F14" s="21">
        <v>32.510461583262931</v>
      </c>
      <c r="G14" s="21">
        <v>768.36882175999995</v>
      </c>
      <c r="H14" s="24">
        <v>540.77745000000004</v>
      </c>
      <c r="I14" s="21">
        <v>-29.620068554927403</v>
      </c>
      <c r="J14" s="21">
        <v>36.604476470398076</v>
      </c>
      <c r="K14" s="16"/>
    </row>
    <row r="15" spans="1:14" ht="15.6" x14ac:dyDescent="0.3">
      <c r="A15" s="14"/>
      <c r="B15" s="121" t="s">
        <v>226</v>
      </c>
      <c r="C15" s="21">
        <v>1742.1362702799991</v>
      </c>
      <c r="D15" s="24">
        <v>2189.3546716199994</v>
      </c>
      <c r="E15" s="21">
        <v>25.670690001082551</v>
      </c>
      <c r="F15" s="21">
        <v>15.129759649035348</v>
      </c>
      <c r="G15" s="21">
        <v>132.16463678000005</v>
      </c>
      <c r="H15" s="24">
        <v>189.53917207000003</v>
      </c>
      <c r="I15" s="21">
        <v>43.411412226331827</v>
      </c>
      <c r="J15" s="21">
        <v>12.829643995427412</v>
      </c>
      <c r="K15" s="16"/>
    </row>
    <row r="16" spans="1:14" ht="15.6" x14ac:dyDescent="0.3">
      <c r="A16" s="14"/>
      <c r="B16" s="121" t="s">
        <v>210</v>
      </c>
      <c r="C16" s="21">
        <v>1201.6372522000036</v>
      </c>
      <c r="D16" s="24">
        <v>1188.1890920199985</v>
      </c>
      <c r="E16" s="21">
        <v>-1.1191530684808271</v>
      </c>
      <c r="F16" s="21">
        <v>8.2111023914485912</v>
      </c>
      <c r="G16" s="21">
        <v>112.7730709199999</v>
      </c>
      <c r="H16" s="24">
        <v>89.156478440000072</v>
      </c>
      <c r="I16" s="21">
        <v>-20.941694934203923</v>
      </c>
      <c r="J16" s="21">
        <v>6.0348785202499391</v>
      </c>
      <c r="K16" s="16"/>
    </row>
    <row r="17" spans="1:11" ht="15.6" x14ac:dyDescent="0.3">
      <c r="A17" s="14"/>
      <c r="B17" s="121" t="s">
        <v>225</v>
      </c>
      <c r="C17" s="21">
        <v>1837.6768262099988</v>
      </c>
      <c r="D17" s="24">
        <v>1155.4038782900002</v>
      </c>
      <c r="E17" s="21">
        <v>-37.126927770380036</v>
      </c>
      <c r="F17" s="21">
        <v>7.9845368147482692</v>
      </c>
      <c r="G17" s="21">
        <v>105.5462059</v>
      </c>
      <c r="H17" s="24">
        <v>147.28575703999999</v>
      </c>
      <c r="I17" s="21">
        <v>39.546235493814173</v>
      </c>
      <c r="J17" s="21">
        <v>9.96956886422584</v>
      </c>
      <c r="K17" s="16"/>
    </row>
    <row r="18" spans="1:11" x14ac:dyDescent="0.25">
      <c r="A18" s="14"/>
      <c r="B18" s="121" t="s">
        <v>222</v>
      </c>
      <c r="C18" s="21">
        <v>1504.3402725699987</v>
      </c>
      <c r="D18" s="24">
        <v>807.95889282999906</v>
      </c>
      <c r="E18" s="21">
        <v>-46.29148022144679</v>
      </c>
      <c r="F18" s="21">
        <v>5.5834826642196616</v>
      </c>
      <c r="G18" s="21">
        <v>112.10814686000002</v>
      </c>
      <c r="H18" s="24">
        <v>83.354439549999995</v>
      </c>
      <c r="I18" s="21">
        <v>-25.648187143711766</v>
      </c>
      <c r="J18" s="21">
        <v>5.6421465451475337</v>
      </c>
      <c r="K18" s="16"/>
    </row>
    <row r="19" spans="1:11" x14ac:dyDescent="0.25">
      <c r="A19" s="14"/>
      <c r="B19" s="122" t="s">
        <v>205</v>
      </c>
      <c r="C19" s="30">
        <v>727.32272746999502</v>
      </c>
      <c r="D19" s="30">
        <v>677.16385498999875</v>
      </c>
      <c r="E19" s="30">
        <v>-6.8963708386337359</v>
      </c>
      <c r="F19" s="30">
        <v>4.6796101617614747</v>
      </c>
      <c r="G19" s="30">
        <v>58.760002810000003</v>
      </c>
      <c r="H19" s="30">
        <v>63.063789539999945</v>
      </c>
      <c r="I19" s="30">
        <v>7.3243473862930175</v>
      </c>
      <c r="J19" s="30">
        <v>4.2687005538989533</v>
      </c>
      <c r="K19" s="16"/>
    </row>
    <row r="20" spans="1:11" s="137" customFormat="1" ht="15.6" x14ac:dyDescent="0.3">
      <c r="A20" s="97"/>
      <c r="B20" s="121" t="s">
        <v>208</v>
      </c>
      <c r="C20" s="21">
        <v>563.78730145999691</v>
      </c>
      <c r="D20" s="24">
        <v>568.08379603999902</v>
      </c>
      <c r="E20" s="21">
        <v>0.76207721757404201</v>
      </c>
      <c r="F20" s="21">
        <v>3.9258012445452746</v>
      </c>
      <c r="G20" s="21">
        <v>47.987983180000107</v>
      </c>
      <c r="H20" s="24">
        <v>45.717192539999957</v>
      </c>
      <c r="I20" s="21">
        <v>-4.7319984911275537</v>
      </c>
      <c r="J20" s="21">
        <v>3.094533432603535</v>
      </c>
      <c r="K20" s="99"/>
    </row>
    <row r="21" spans="1:11" s="137" customFormat="1" ht="15.6" x14ac:dyDescent="0.3">
      <c r="A21" s="97"/>
      <c r="B21" s="121" t="s">
        <v>216</v>
      </c>
      <c r="C21" s="21">
        <v>1133.5654836600002</v>
      </c>
      <c r="D21" s="24">
        <v>547.24788064999996</v>
      </c>
      <c r="E21" s="21">
        <v>-51.723311221238575</v>
      </c>
      <c r="F21" s="21">
        <v>3.7818125176365092</v>
      </c>
      <c r="G21" s="21">
        <v>123.63914310000003</v>
      </c>
      <c r="H21" s="24">
        <v>47.507764159999994</v>
      </c>
      <c r="I21" s="21">
        <v>-61.575466337893126</v>
      </c>
      <c r="J21" s="21">
        <v>3.2157347451450504</v>
      </c>
      <c r="K21" s="99"/>
    </row>
    <row r="22" spans="1:11" ht="15.6" x14ac:dyDescent="0.3">
      <c r="A22" s="14"/>
      <c r="B22" s="121" t="s">
        <v>213</v>
      </c>
      <c r="C22" s="21">
        <v>410.40943282999979</v>
      </c>
      <c r="D22" s="24">
        <v>335.51839971999976</v>
      </c>
      <c r="E22" s="21">
        <v>-18.247882996641906</v>
      </c>
      <c r="F22" s="21">
        <v>2.3186342584851176</v>
      </c>
      <c r="G22" s="21">
        <v>37.048514330000003</v>
      </c>
      <c r="H22" s="24">
        <v>34.973585759999999</v>
      </c>
      <c r="I22" s="21">
        <v>-5.600571595174153</v>
      </c>
      <c r="J22" s="21">
        <v>2.3673135724083334</v>
      </c>
      <c r="K22" s="16"/>
    </row>
    <row r="23" spans="1:11" s="137" customFormat="1" ht="15.6" x14ac:dyDescent="0.3">
      <c r="A23" s="97"/>
      <c r="B23" s="121" t="s">
        <v>228</v>
      </c>
      <c r="C23" s="21">
        <v>425.91178289999772</v>
      </c>
      <c r="D23" s="24">
        <v>333.2223119100002</v>
      </c>
      <c r="E23" s="21">
        <v>-21.762598432680747</v>
      </c>
      <c r="F23" s="21">
        <v>2.3027669085537936</v>
      </c>
      <c r="G23" s="21">
        <v>45.73464845000003</v>
      </c>
      <c r="H23" s="24">
        <v>29.394474070000005</v>
      </c>
      <c r="I23" s="21">
        <v>-35.728216863553953</v>
      </c>
      <c r="J23" s="21">
        <v>1.9896712306606743</v>
      </c>
      <c r="K23" s="99"/>
    </row>
    <row r="24" spans="1:11" ht="15.6" x14ac:dyDescent="0.3">
      <c r="A24" s="14"/>
      <c r="B24" s="121" t="s">
        <v>215</v>
      </c>
      <c r="C24" s="21">
        <v>330.33671169999997</v>
      </c>
      <c r="D24" s="24">
        <v>315.13487295999988</v>
      </c>
      <c r="E24" s="21">
        <v>-4.6019222815918415</v>
      </c>
      <c r="F24" s="21">
        <v>2.1777718095287399</v>
      </c>
      <c r="G24" s="21">
        <v>39.522468350000032</v>
      </c>
      <c r="H24" s="24">
        <v>35.665896850000003</v>
      </c>
      <c r="I24" s="21">
        <v>-9.7579216607811539</v>
      </c>
      <c r="J24" s="21">
        <v>2.4141751510560758</v>
      </c>
      <c r="K24" s="16"/>
    </row>
    <row r="25" spans="1:11" ht="15.6" x14ac:dyDescent="0.3">
      <c r="A25" s="14"/>
      <c r="B25" s="121" t="s">
        <v>214</v>
      </c>
      <c r="C25" s="21">
        <v>240.36449224999959</v>
      </c>
      <c r="D25" s="24">
        <v>291.90920359999922</v>
      </c>
      <c r="E25" s="21">
        <v>21.444395079947466</v>
      </c>
      <c r="F25" s="21">
        <v>2.0172684430985037</v>
      </c>
      <c r="G25" s="21">
        <v>27.848072229999961</v>
      </c>
      <c r="H25" s="24">
        <v>14.652626150000003</v>
      </c>
      <c r="I25" s="21">
        <v>-47.383696691883991</v>
      </c>
      <c r="J25" s="21">
        <v>0.99181596632258706</v>
      </c>
      <c r="K25" s="16"/>
    </row>
    <row r="26" spans="1:11" ht="15.6" x14ac:dyDescent="0.3">
      <c r="A26" s="14"/>
      <c r="B26" s="121" t="s">
        <v>211</v>
      </c>
      <c r="C26" s="21">
        <v>341.75519133999978</v>
      </c>
      <c r="D26" s="24">
        <v>281.46587549000009</v>
      </c>
      <c r="E26" s="21">
        <v>-17.641082674884679</v>
      </c>
      <c r="F26" s="21">
        <v>1.9450987547933254</v>
      </c>
      <c r="G26" s="21">
        <v>26.227855449999971</v>
      </c>
      <c r="H26" s="24">
        <v>25.273362099999996</v>
      </c>
      <c r="I26" s="21">
        <v>-3.6392352086109137</v>
      </c>
      <c r="J26" s="21">
        <v>1.7107188702437575</v>
      </c>
      <c r="K26" s="16"/>
    </row>
    <row r="27" spans="1:11" x14ac:dyDescent="0.25">
      <c r="A27" s="14"/>
      <c r="B27" s="121" t="s">
        <v>229</v>
      </c>
      <c r="C27" s="21">
        <v>329.71387877999996</v>
      </c>
      <c r="D27" s="24">
        <v>263.97912559000002</v>
      </c>
      <c r="E27" s="21">
        <v>-19.936908156013999</v>
      </c>
      <c r="F27" s="21">
        <v>1.8242547789591008</v>
      </c>
      <c r="G27" s="21">
        <v>37.474855739999995</v>
      </c>
      <c r="H27" s="24">
        <v>38.951476499999998</v>
      </c>
      <c r="I27" s="21">
        <v>3.9402973829833376</v>
      </c>
      <c r="J27" s="21">
        <v>2.6365714861659137</v>
      </c>
      <c r="K27" s="16"/>
    </row>
    <row r="28" spans="1:11" x14ac:dyDescent="0.25">
      <c r="A28" s="14"/>
      <c r="B28" s="121" t="s">
        <v>220</v>
      </c>
      <c r="C28" s="21">
        <v>266.68876417999974</v>
      </c>
      <c r="D28" s="24">
        <v>187.36437176999993</v>
      </c>
      <c r="E28" s="21">
        <v>-29.744182381999551</v>
      </c>
      <c r="F28" s="21">
        <v>1.2948006773041603</v>
      </c>
      <c r="G28" s="21">
        <v>20.193720039999999</v>
      </c>
      <c r="H28" s="24">
        <v>19.772534679999989</v>
      </c>
      <c r="I28" s="21">
        <v>-2.0857244686254939</v>
      </c>
      <c r="J28" s="21">
        <v>1.3383754822879346</v>
      </c>
      <c r="K28" s="16"/>
    </row>
    <row r="29" spans="1:11" x14ac:dyDescent="0.25">
      <c r="A29" s="14"/>
      <c r="B29" s="121" t="s">
        <v>206</v>
      </c>
      <c r="C29" s="21">
        <v>157.71354219999981</v>
      </c>
      <c r="D29" s="24">
        <v>160.84787928999953</v>
      </c>
      <c r="E29" s="21">
        <v>1.9873607847986863</v>
      </c>
      <c r="F29" s="21">
        <v>1.1115557407215451</v>
      </c>
      <c r="G29" s="21">
        <v>13.904762570000003</v>
      </c>
      <c r="H29" s="24">
        <v>11.733580930000009</v>
      </c>
      <c r="I29" s="21">
        <v>-15.614661732408086</v>
      </c>
      <c r="J29" s="21">
        <v>0.79422983903211353</v>
      </c>
      <c r="K29" s="16"/>
    </row>
    <row r="30" spans="1:11" x14ac:dyDescent="0.25">
      <c r="A30" s="14"/>
      <c r="B30" s="121" t="s">
        <v>227</v>
      </c>
      <c r="C30" s="21">
        <v>139.63715076999972</v>
      </c>
      <c r="D30" s="24">
        <v>129.72968793000001</v>
      </c>
      <c r="E30" s="21">
        <v>-7.0951482362444978</v>
      </c>
      <c r="F30" s="21">
        <v>0.89651029281286621</v>
      </c>
      <c r="G30" s="21">
        <v>15.850714820000006</v>
      </c>
      <c r="H30" s="24">
        <v>27.001775219999999</v>
      </c>
      <c r="I30" s="21">
        <v>70.350520633491456</v>
      </c>
      <c r="J30" s="21">
        <v>1.8277127600262688</v>
      </c>
      <c r="K30" s="16"/>
    </row>
    <row r="31" spans="1:11" x14ac:dyDescent="0.25">
      <c r="A31" s="14"/>
      <c r="B31" s="121" t="s">
        <v>209</v>
      </c>
      <c r="C31" s="21">
        <v>86.880285209999997</v>
      </c>
      <c r="D31" s="24">
        <v>84.767745610000134</v>
      </c>
      <c r="E31" s="21">
        <v>-2.4315523307659515</v>
      </c>
      <c r="F31" s="21">
        <v>0.58579618628939822</v>
      </c>
      <c r="G31" s="21">
        <v>8.849559269999995</v>
      </c>
      <c r="H31" s="24">
        <v>10.530916109999996</v>
      </c>
      <c r="I31" s="21">
        <v>18.99932853944264</v>
      </c>
      <c r="J31" s="21">
        <v>0.71282312337585596</v>
      </c>
      <c r="K31" s="16"/>
    </row>
    <row r="32" spans="1:11" x14ac:dyDescent="0.25">
      <c r="A32" s="14"/>
      <c r="B32" s="121" t="s">
        <v>212</v>
      </c>
      <c r="C32" s="21">
        <v>104.83118156999997</v>
      </c>
      <c r="D32" s="24">
        <v>69.64255740999991</v>
      </c>
      <c r="E32" s="21">
        <v>-33.566944141045674</v>
      </c>
      <c r="F32" s="21">
        <v>0.48127202440789729</v>
      </c>
      <c r="G32" s="21">
        <v>16.358089209999999</v>
      </c>
      <c r="H32" s="24">
        <v>6.0894842900000006</v>
      </c>
      <c r="I32" s="21">
        <v>-62.773865505774431</v>
      </c>
      <c r="J32" s="21">
        <v>0.41218875604033361</v>
      </c>
      <c r="K32" s="16"/>
    </row>
    <row r="33" spans="1:11" x14ac:dyDescent="0.25">
      <c r="A33" s="14"/>
      <c r="B33" s="121" t="s">
        <v>207</v>
      </c>
      <c r="C33" s="21">
        <v>57.484087380000041</v>
      </c>
      <c r="D33" s="24">
        <v>60.463975179999949</v>
      </c>
      <c r="E33" s="21">
        <v>5.1838481496649269</v>
      </c>
      <c r="F33" s="21">
        <v>0.41784249201694373</v>
      </c>
      <c r="G33" s="21">
        <v>4.9919677999999985</v>
      </c>
      <c r="H33" s="24">
        <v>3.6585901999999999</v>
      </c>
      <c r="I33" s="21">
        <v>-26.71046075257134</v>
      </c>
      <c r="J33" s="21">
        <v>0.24764490252085947</v>
      </c>
      <c r="K33" s="16"/>
    </row>
    <row r="34" spans="1:11" x14ac:dyDescent="0.25">
      <c r="A34" s="14"/>
      <c r="B34" s="121" t="s">
        <v>218</v>
      </c>
      <c r="C34" s="21">
        <v>37.766319770000003</v>
      </c>
      <c r="D34" s="24">
        <v>36.42343297</v>
      </c>
      <c r="E34" s="21">
        <v>-3.5557788213897767</v>
      </c>
      <c r="F34" s="21">
        <v>0.25170786331347728</v>
      </c>
      <c r="G34" s="21">
        <v>7.1990236199999993</v>
      </c>
      <c r="H34" s="24">
        <v>2.5346405900000009</v>
      </c>
      <c r="I34" s="21">
        <v>-64.791883958285993</v>
      </c>
      <c r="J34" s="21">
        <v>0.17156631038807352</v>
      </c>
      <c r="K34" s="16"/>
    </row>
    <row r="35" spans="1:11" x14ac:dyDescent="0.25">
      <c r="A35" s="14"/>
      <c r="B35" s="121" t="s">
        <v>217</v>
      </c>
      <c r="C35" s="21">
        <v>51.838503440000004</v>
      </c>
      <c r="D35" s="24">
        <v>31.151653419999999</v>
      </c>
      <c r="E35" s="21">
        <v>-39.906341131054845</v>
      </c>
      <c r="F35" s="21">
        <v>0.21527669090084062</v>
      </c>
      <c r="G35" s="21">
        <v>0.64537931000000004</v>
      </c>
      <c r="H35" s="24">
        <v>3.7605934900000002</v>
      </c>
      <c r="I35" s="21">
        <v>482.69508051009564</v>
      </c>
      <c r="J35" s="21">
        <v>0.25454936391936672</v>
      </c>
      <c r="K35" s="16"/>
    </row>
    <row r="36" spans="1:11" x14ac:dyDescent="0.25">
      <c r="A36" s="14"/>
      <c r="B36" s="121" t="s">
        <v>224</v>
      </c>
      <c r="C36" s="21">
        <v>16.071547260000003</v>
      </c>
      <c r="D36" s="24">
        <v>20.972931120000009</v>
      </c>
      <c r="E36" s="21">
        <v>30.49727434892915</v>
      </c>
      <c r="F36" s="21">
        <v>0.14493558814140348</v>
      </c>
      <c r="G36" s="21">
        <v>3.8091407199999998</v>
      </c>
      <c r="H36" s="24">
        <v>2.2860811499999998</v>
      </c>
      <c r="I36" s="21">
        <v>-39.98433457716942</v>
      </c>
      <c r="J36" s="21">
        <v>0.15474166621517882</v>
      </c>
      <c r="K36" s="16"/>
    </row>
    <row r="37" spans="1:11" x14ac:dyDescent="0.25">
      <c r="A37" s="14"/>
      <c r="B37" s="121" t="s">
        <v>235</v>
      </c>
      <c r="C37" s="21">
        <v>18.691054620000003</v>
      </c>
      <c r="D37" s="24">
        <v>13.46953459</v>
      </c>
      <c r="E37" s="21">
        <v>-27.935930508772977</v>
      </c>
      <c r="F37" s="21">
        <v>9.3082598069993902E-2</v>
      </c>
      <c r="G37" s="21">
        <v>1.5054873600000001</v>
      </c>
      <c r="H37" s="24">
        <v>3.0669</v>
      </c>
      <c r="I37" s="21">
        <v>103.71476250720563</v>
      </c>
      <c r="J37" s="21">
        <v>0.20759421253061464</v>
      </c>
      <c r="K37" s="16"/>
    </row>
    <row r="38" spans="1:11" x14ac:dyDescent="0.25">
      <c r="A38" s="14"/>
      <c r="B38" s="121" t="s">
        <v>223</v>
      </c>
      <c r="C38" s="21">
        <v>13.688784819999999</v>
      </c>
      <c r="D38" s="24">
        <v>13.270298999999996</v>
      </c>
      <c r="E38" s="21">
        <v>-3.0571436800480245</v>
      </c>
      <c r="F38" s="21">
        <v>9.170576012349374E-2</v>
      </c>
      <c r="G38" s="21">
        <v>0.11459024000000001</v>
      </c>
      <c r="H38" s="24">
        <v>1.5687629299999999</v>
      </c>
      <c r="I38" s="21">
        <v>1269.0196739268545</v>
      </c>
      <c r="J38" s="21">
        <v>0.10618738957923954</v>
      </c>
      <c r="K38" s="16"/>
    </row>
    <row r="39" spans="1:11" x14ac:dyDescent="0.25">
      <c r="A39" s="14"/>
      <c r="B39" s="121" t="s">
        <v>232</v>
      </c>
      <c r="C39" s="21">
        <v>10.452540040000001</v>
      </c>
      <c r="D39" s="24">
        <v>1.9047643300000001</v>
      </c>
      <c r="E39" s="21">
        <v>-81.777019531034483</v>
      </c>
      <c r="F39" s="21">
        <v>1.3163068951104067E-2</v>
      </c>
      <c r="G39" s="21">
        <v>2.4923319999999999E-2</v>
      </c>
      <c r="H39" s="24">
        <v>3.5999999999999997E-2</v>
      </c>
      <c r="I39" s="21">
        <v>44.443035679034736</v>
      </c>
      <c r="J39" s="21">
        <v>2.4367901304581585E-3</v>
      </c>
      <c r="K39" s="16"/>
    </row>
    <row r="40" spans="1:11" x14ac:dyDescent="0.25">
      <c r="A40" s="14"/>
      <c r="B40" s="121" t="s">
        <v>219</v>
      </c>
      <c r="C40" s="21">
        <v>2.134906</v>
      </c>
      <c r="D40" s="24">
        <v>1.212488</v>
      </c>
      <c r="E40" s="21">
        <v>-43.20649246383681</v>
      </c>
      <c r="F40" s="21">
        <v>8.3790224832624126E-3</v>
      </c>
      <c r="G40" s="21">
        <v>0.52734800000000004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/>
      <c r="B41" s="121" t="s">
        <v>231</v>
      </c>
      <c r="C41" s="21">
        <v>9.0444999999999998E-2</v>
      </c>
      <c r="D41" s="24">
        <v>0.23297742999999999</v>
      </c>
      <c r="E41" s="21">
        <v>157.59017082204653</v>
      </c>
      <c r="F41" s="21">
        <v>1.6100143869982176E-3</v>
      </c>
      <c r="G41" s="21">
        <v>2.1000000000000001E-2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97"/>
      <c r="B42" s="121" t="s">
        <v>230</v>
      </c>
      <c r="C42" s="21">
        <v>3.6000000000000002E-4</v>
      </c>
      <c r="D42" s="24">
        <v>0</v>
      </c>
      <c r="E42" s="21" t="s">
        <v>98</v>
      </c>
      <c r="F42" s="21">
        <v>0</v>
      </c>
      <c r="G42" s="21">
        <v>3.6000000000000002E-4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21" t="s">
        <v>233</v>
      </c>
      <c r="C43" s="21">
        <v>4.725E-2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3530.628757229998</v>
      </c>
      <c r="D13" s="30">
        <v>3760.982355920004</v>
      </c>
      <c r="E13" s="78">
        <v>6.5244355759095152</v>
      </c>
      <c r="F13" s="78">
        <v>100</v>
      </c>
      <c r="G13" s="78">
        <v>313.71493146</v>
      </c>
      <c r="H13" s="30">
        <v>406.91324724999987</v>
      </c>
      <c r="I13" s="78">
        <v>29.707963008411365</v>
      </c>
      <c r="J13" s="78">
        <v>100</v>
      </c>
      <c r="K13" s="16"/>
    </row>
    <row r="14" spans="1:14" ht="15.6" x14ac:dyDescent="0.3">
      <c r="A14" s="14"/>
      <c r="B14" s="9" t="s">
        <v>234</v>
      </c>
      <c r="C14" s="21">
        <v>694.73909972999991</v>
      </c>
      <c r="D14" s="24">
        <v>1353.3119975999998</v>
      </c>
      <c r="E14" s="21">
        <v>94.79427573976254</v>
      </c>
      <c r="F14" s="21">
        <v>35.982939283663704</v>
      </c>
      <c r="G14" s="21">
        <v>51.468473000000003</v>
      </c>
      <c r="H14" s="24">
        <v>159.44772699999999</v>
      </c>
      <c r="I14" s="21">
        <v>209.79688672714261</v>
      </c>
      <c r="J14" s="21">
        <v>39.184697986015259</v>
      </c>
      <c r="K14" s="16"/>
    </row>
    <row r="15" spans="1:14" ht="15.6" x14ac:dyDescent="0.3">
      <c r="A15" s="14"/>
      <c r="B15" s="121" t="s">
        <v>206</v>
      </c>
      <c r="C15" s="21">
        <v>656.47849526000118</v>
      </c>
      <c r="D15" s="24">
        <v>609.72232204000136</v>
      </c>
      <c r="E15" s="21">
        <v>-7.1222703496908624</v>
      </c>
      <c r="F15" s="21">
        <v>16.211783633610064</v>
      </c>
      <c r="G15" s="21">
        <v>75.467248989999916</v>
      </c>
      <c r="H15" s="24">
        <v>56.927977270000071</v>
      </c>
      <c r="I15" s="21">
        <v>-24.565983215389853</v>
      </c>
      <c r="J15" s="21">
        <v>13.99020003765682</v>
      </c>
      <c r="K15" s="16"/>
    </row>
    <row r="16" spans="1:14" ht="15.6" x14ac:dyDescent="0.3">
      <c r="A16" s="14"/>
      <c r="B16" s="121" t="s">
        <v>215</v>
      </c>
      <c r="C16" s="21">
        <v>362.52796760999865</v>
      </c>
      <c r="D16" s="24">
        <v>285.96688856000003</v>
      </c>
      <c r="E16" s="21">
        <v>-21.118668320884339</v>
      </c>
      <c r="F16" s="21">
        <v>7.6035158237281175</v>
      </c>
      <c r="G16" s="21">
        <v>31.760745770000007</v>
      </c>
      <c r="H16" s="24">
        <v>24.297893739999989</v>
      </c>
      <c r="I16" s="21">
        <v>-23.497093185542084</v>
      </c>
      <c r="J16" s="21">
        <v>5.9712712486531112</v>
      </c>
      <c r="K16" s="16"/>
    </row>
    <row r="17" spans="1:11" s="91" customFormat="1" x14ac:dyDescent="0.25">
      <c r="A17" s="97"/>
      <c r="B17" s="121" t="s">
        <v>207</v>
      </c>
      <c r="C17" s="21">
        <v>326.01363648999967</v>
      </c>
      <c r="D17" s="24">
        <v>265.17920363999986</v>
      </c>
      <c r="E17" s="21">
        <v>-18.660088426045295</v>
      </c>
      <c r="F17" s="21">
        <v>7.0507962692936434</v>
      </c>
      <c r="G17" s="21">
        <v>30.58228055</v>
      </c>
      <c r="H17" s="24">
        <v>29.005065330000001</v>
      </c>
      <c r="I17" s="21">
        <v>-5.1572845178153308</v>
      </c>
      <c r="J17" s="21">
        <v>7.1280710387341681</v>
      </c>
      <c r="K17" s="99"/>
    </row>
    <row r="18" spans="1:11" s="137" customFormat="1" ht="15.6" x14ac:dyDescent="0.3">
      <c r="A18" s="97"/>
      <c r="B18" s="121" t="s">
        <v>214</v>
      </c>
      <c r="C18" s="21">
        <v>202.32007787000009</v>
      </c>
      <c r="D18" s="24">
        <v>222.22183270000014</v>
      </c>
      <c r="E18" s="21">
        <v>9.8367670868473311</v>
      </c>
      <c r="F18" s="21">
        <v>5.9086114123936291</v>
      </c>
      <c r="G18" s="21">
        <v>18.159310940000001</v>
      </c>
      <c r="H18" s="24">
        <v>16.463905899999993</v>
      </c>
      <c r="I18" s="21">
        <v>-9.3362850914430524</v>
      </c>
      <c r="J18" s="21">
        <v>4.0460481469370491</v>
      </c>
      <c r="K18" s="99"/>
    </row>
    <row r="19" spans="1:11" s="137" customFormat="1" x14ac:dyDescent="0.25">
      <c r="A19" s="97"/>
      <c r="B19" s="121" t="s">
        <v>223</v>
      </c>
      <c r="C19" s="21">
        <v>243.56089913999989</v>
      </c>
      <c r="D19" s="24">
        <v>196.25500459000006</v>
      </c>
      <c r="E19" s="21">
        <v>-19.422614515316017</v>
      </c>
      <c r="F19" s="21">
        <v>5.2181846660642615</v>
      </c>
      <c r="G19" s="21">
        <v>21.793779649999998</v>
      </c>
      <c r="H19" s="24">
        <v>17.523203330000001</v>
      </c>
      <c r="I19" s="21">
        <v>-19.595390926144361</v>
      </c>
      <c r="J19" s="21">
        <v>4.306373274506365</v>
      </c>
      <c r="K19" s="99"/>
    </row>
    <row r="20" spans="1:11" ht="15.6" x14ac:dyDescent="0.3">
      <c r="A20" s="14"/>
      <c r="B20" s="121" t="s">
        <v>210</v>
      </c>
      <c r="C20" s="21">
        <v>217.06810428000063</v>
      </c>
      <c r="D20" s="24">
        <v>188.76621529000067</v>
      </c>
      <c r="E20" s="21">
        <v>-13.038253171222591</v>
      </c>
      <c r="F20" s="21">
        <v>5.0190667603869965</v>
      </c>
      <c r="G20" s="21">
        <v>22.294843459999999</v>
      </c>
      <c r="H20" s="24">
        <v>21.367223889999956</v>
      </c>
      <c r="I20" s="21">
        <v>-4.1606911107688216</v>
      </c>
      <c r="J20" s="21">
        <v>5.2510514303488218</v>
      </c>
      <c r="K20" s="16"/>
    </row>
    <row r="21" spans="1:11" x14ac:dyDescent="0.25">
      <c r="A21" s="14"/>
      <c r="B21" s="122" t="s">
        <v>205</v>
      </c>
      <c r="C21" s="30">
        <v>209.80089260999875</v>
      </c>
      <c r="D21" s="30">
        <v>180.42580449000144</v>
      </c>
      <c r="E21" s="30">
        <v>-14.001412365105137</v>
      </c>
      <c r="F21" s="30">
        <v>4.7973052627061854</v>
      </c>
      <c r="G21" s="30">
        <v>16.749274780000018</v>
      </c>
      <c r="H21" s="30">
        <v>21.048148609999998</v>
      </c>
      <c r="I21" s="30">
        <v>25.666029642866572</v>
      </c>
      <c r="J21" s="30">
        <v>5.1726378416646659</v>
      </c>
      <c r="K21" s="99"/>
    </row>
    <row r="22" spans="1:11" ht="15.6" x14ac:dyDescent="0.3">
      <c r="A22" s="14"/>
      <c r="B22" s="121" t="s">
        <v>208</v>
      </c>
      <c r="C22" s="21">
        <v>165.5941464200001</v>
      </c>
      <c r="D22" s="24">
        <v>124.76015409000028</v>
      </c>
      <c r="E22" s="21">
        <v>-24.659079570621813</v>
      </c>
      <c r="F22" s="21">
        <v>3.3172225308002465</v>
      </c>
      <c r="G22" s="21">
        <v>14.010808310000023</v>
      </c>
      <c r="H22" s="24">
        <v>14.035385229999997</v>
      </c>
      <c r="I22" s="21">
        <v>0.17541400507516958</v>
      </c>
      <c r="J22" s="21">
        <v>3.4492328094142684</v>
      </c>
      <c r="K22" s="16"/>
    </row>
    <row r="23" spans="1:11" x14ac:dyDescent="0.25">
      <c r="A23" s="14"/>
      <c r="B23" s="121" t="s">
        <v>212</v>
      </c>
      <c r="C23" s="21">
        <v>87.506232349999877</v>
      </c>
      <c r="D23" s="24">
        <v>69.817557259999887</v>
      </c>
      <c r="E23" s="21">
        <v>-20.214188881142036</v>
      </c>
      <c r="F23" s="21">
        <v>1.8563649241827209</v>
      </c>
      <c r="G23" s="21">
        <v>6.7962020000000036</v>
      </c>
      <c r="H23" s="24">
        <v>8.3512997299999956</v>
      </c>
      <c r="I23" s="21">
        <v>22.881864459002109</v>
      </c>
      <c r="J23" s="21">
        <v>2.0523538583321455</v>
      </c>
      <c r="K23" s="16"/>
    </row>
    <row r="24" spans="1:11" ht="15.6" x14ac:dyDescent="0.3">
      <c r="A24" s="14"/>
      <c r="B24" s="121" t="s">
        <v>213</v>
      </c>
      <c r="C24" s="21">
        <v>68.712817060000006</v>
      </c>
      <c r="D24" s="24">
        <v>60.786304130000026</v>
      </c>
      <c r="E24" s="21">
        <v>-11.535712359280147</v>
      </c>
      <c r="F24" s="21">
        <v>1.6162347593659636</v>
      </c>
      <c r="G24" s="21">
        <v>7.621053830000001</v>
      </c>
      <c r="H24" s="24">
        <v>7.5883489299999951</v>
      </c>
      <c r="I24" s="21">
        <v>-0.42913881373287666</v>
      </c>
      <c r="J24" s="21">
        <v>1.8648566939718862</v>
      </c>
      <c r="K24" s="16"/>
    </row>
    <row r="25" spans="1:11" ht="15.6" x14ac:dyDescent="0.3">
      <c r="A25" s="14"/>
      <c r="B25" s="121" t="s">
        <v>211</v>
      </c>
      <c r="C25" s="21">
        <v>65.283644930000008</v>
      </c>
      <c r="D25" s="24">
        <v>57.981899540000029</v>
      </c>
      <c r="E25" s="21">
        <v>-11.184647238721478</v>
      </c>
      <c r="F25" s="21">
        <v>1.5416690123189003</v>
      </c>
      <c r="G25" s="21">
        <v>5.1580923600000013</v>
      </c>
      <c r="H25" s="24">
        <v>6.0871311200000013</v>
      </c>
      <c r="I25" s="21">
        <v>18.011285862279514</v>
      </c>
      <c r="J25" s="21">
        <v>1.4959284715201671</v>
      </c>
      <c r="K25" s="16"/>
    </row>
    <row r="26" spans="1:11" ht="15.6" x14ac:dyDescent="0.3">
      <c r="A26" s="14"/>
      <c r="B26" s="121" t="s">
        <v>217</v>
      </c>
      <c r="C26" s="21">
        <v>101.10421338000009</v>
      </c>
      <c r="D26" s="24">
        <v>51.923260210000016</v>
      </c>
      <c r="E26" s="21">
        <v>-48.643821583531341</v>
      </c>
      <c r="F26" s="21">
        <v>1.380577075249231</v>
      </c>
      <c r="G26" s="21">
        <v>2.2931392700000002</v>
      </c>
      <c r="H26" s="24">
        <v>11.384041060000001</v>
      </c>
      <c r="I26" s="21">
        <v>396.43914824240045</v>
      </c>
      <c r="J26" s="21">
        <v>2.7976580111204541</v>
      </c>
      <c r="K26" s="16"/>
    </row>
    <row r="27" spans="1:11" ht="15.6" x14ac:dyDescent="0.3">
      <c r="A27" s="14"/>
      <c r="B27" s="121" t="s">
        <v>209</v>
      </c>
      <c r="C27" s="21">
        <v>105.16024360000014</v>
      </c>
      <c r="D27" s="24">
        <v>50.745424100000136</v>
      </c>
      <c r="E27" s="21">
        <v>-51.744668552669594</v>
      </c>
      <c r="F27" s="21">
        <v>1.3492598288881601</v>
      </c>
      <c r="G27" s="21">
        <v>5.6734139699999977</v>
      </c>
      <c r="H27" s="24">
        <v>8.3257023100000023</v>
      </c>
      <c r="I27" s="21">
        <v>46.749423786538991</v>
      </c>
      <c r="J27" s="21">
        <v>2.0460632250895601</v>
      </c>
      <c r="K27" s="16"/>
    </row>
    <row r="28" spans="1:11" x14ac:dyDescent="0.25">
      <c r="A28" s="14"/>
      <c r="B28" s="121" t="s">
        <v>226</v>
      </c>
      <c r="C28" s="21">
        <v>3.8310553600000001</v>
      </c>
      <c r="D28" s="24">
        <v>15.031154980000002</v>
      </c>
      <c r="E28" s="21">
        <v>292.35024210143496</v>
      </c>
      <c r="F28" s="21">
        <v>0.3996603428979158</v>
      </c>
      <c r="G28" s="21">
        <v>0.19878285000000001</v>
      </c>
      <c r="H28" s="24">
        <v>2.4901922400000003</v>
      </c>
      <c r="I28" s="21">
        <v>1152.7198598873092</v>
      </c>
      <c r="J28" s="21">
        <v>0.61197128794140065</v>
      </c>
      <c r="K28" s="16"/>
    </row>
    <row r="29" spans="1:11" x14ac:dyDescent="0.25">
      <c r="A29" s="14"/>
      <c r="B29" s="121" t="s">
        <v>218</v>
      </c>
      <c r="C29" s="21">
        <v>10.449245810000003</v>
      </c>
      <c r="D29" s="24">
        <v>11.947160750000002</v>
      </c>
      <c r="E29" s="21">
        <v>14.335148844584399</v>
      </c>
      <c r="F29" s="21">
        <v>0.31766064340063915</v>
      </c>
      <c r="G29" s="21">
        <v>2.52622839</v>
      </c>
      <c r="H29" s="24">
        <v>1.1475810000000001E-2</v>
      </c>
      <c r="I29" s="21">
        <v>-99.545733471865532</v>
      </c>
      <c r="J29" s="21">
        <v>2.8202104693213583E-3</v>
      </c>
      <c r="K29" s="16"/>
    </row>
    <row r="30" spans="1:11" x14ac:dyDescent="0.25">
      <c r="A30" s="14"/>
      <c r="B30" s="121" t="s">
        <v>227</v>
      </c>
      <c r="C30" s="21">
        <v>0.42413279999999998</v>
      </c>
      <c r="D30" s="24">
        <v>5.2812386499999997</v>
      </c>
      <c r="E30" s="21">
        <v>1145.1851519146833</v>
      </c>
      <c r="F30" s="21">
        <v>0.14042178745366948</v>
      </c>
      <c r="G30" s="21">
        <v>4.4935000000000003E-2</v>
      </c>
      <c r="H30" s="24">
        <v>0.40307341999999996</v>
      </c>
      <c r="I30" s="21">
        <v>797.01439857572041</v>
      </c>
      <c r="J30" s="21">
        <v>9.9056352361111308E-2</v>
      </c>
      <c r="K30" s="16"/>
    </row>
    <row r="31" spans="1:11" x14ac:dyDescent="0.25">
      <c r="A31" s="14"/>
      <c r="B31" s="121" t="s">
        <v>232</v>
      </c>
      <c r="C31" s="21">
        <v>4.6959213200000001</v>
      </c>
      <c r="D31" s="24">
        <v>4.2084133699999988</v>
      </c>
      <c r="E31" s="21">
        <v>-10.381518700573144</v>
      </c>
      <c r="F31" s="21">
        <v>0.11189665283528151</v>
      </c>
      <c r="G31" s="21">
        <v>0.81678045999999993</v>
      </c>
      <c r="H31" s="24">
        <v>0.85525576999999997</v>
      </c>
      <c r="I31" s="21">
        <v>4.7106060788966619</v>
      </c>
      <c r="J31" s="21">
        <v>0.21018135334250912</v>
      </c>
      <c r="K31" s="16"/>
    </row>
    <row r="32" spans="1:11" x14ac:dyDescent="0.25">
      <c r="A32" s="14"/>
      <c r="B32" s="121" t="s">
        <v>224</v>
      </c>
      <c r="C32" s="21">
        <v>3.1934120499999992</v>
      </c>
      <c r="D32" s="24">
        <v>3.0984943299999994</v>
      </c>
      <c r="E32" s="21">
        <v>-2.9722979219045542</v>
      </c>
      <c r="F32" s="21">
        <v>8.2385239726604664E-2</v>
      </c>
      <c r="G32" s="21">
        <v>0.24023965999999999</v>
      </c>
      <c r="H32" s="24">
        <v>0.22075088999999998</v>
      </c>
      <c r="I32" s="21">
        <v>-8.1122201055396133</v>
      </c>
      <c r="J32" s="21">
        <v>5.4250111416101129E-2</v>
      </c>
      <c r="K32" s="16"/>
    </row>
    <row r="33" spans="1:11" x14ac:dyDescent="0.25">
      <c r="A33" s="14"/>
      <c r="B33" s="121" t="s">
        <v>225</v>
      </c>
      <c r="C33" s="21">
        <v>0.64081687999999992</v>
      </c>
      <c r="D33" s="24">
        <v>1.00515855</v>
      </c>
      <c r="E33" s="21">
        <v>56.855816594594089</v>
      </c>
      <c r="F33" s="21">
        <v>2.6725957605672417E-2</v>
      </c>
      <c r="G33" s="21">
        <v>0</v>
      </c>
      <c r="H33" s="24">
        <v>0.9729179</v>
      </c>
      <c r="I33" s="21" t="s">
        <v>98</v>
      </c>
      <c r="J33" s="21">
        <v>0.23909713104087207</v>
      </c>
      <c r="K33" s="16"/>
    </row>
    <row r="34" spans="1:11" x14ac:dyDescent="0.25">
      <c r="A34" s="14"/>
      <c r="B34" s="121" t="s">
        <v>216</v>
      </c>
      <c r="C34" s="21">
        <v>0.31130367999999997</v>
      </c>
      <c r="D34" s="24">
        <v>0.77498814999999988</v>
      </c>
      <c r="E34" s="21">
        <v>148.94924146094257</v>
      </c>
      <c r="F34" s="21">
        <v>2.0606003343252161E-2</v>
      </c>
      <c r="G34" s="21">
        <v>0</v>
      </c>
      <c r="H34" s="24">
        <v>2.6328000000000001E-2</v>
      </c>
      <c r="I34" s="21" t="s">
        <v>98</v>
      </c>
      <c r="J34" s="21">
        <v>6.4701751977675401E-3</v>
      </c>
      <c r="K34" s="16"/>
    </row>
    <row r="35" spans="1:11" x14ac:dyDescent="0.25">
      <c r="A35" s="14"/>
      <c r="B35" s="121" t="s">
        <v>220</v>
      </c>
      <c r="C35" s="21">
        <v>0.31594273000000006</v>
      </c>
      <c r="D35" s="24">
        <v>0.76441724000000011</v>
      </c>
      <c r="E35" s="21">
        <v>141.94803912721773</v>
      </c>
      <c r="F35" s="21">
        <v>2.0324935552988255E-2</v>
      </c>
      <c r="G35" s="21">
        <v>5.9298219999999992E-2</v>
      </c>
      <c r="H35" s="24">
        <v>1.8795720000000002E-2</v>
      </c>
      <c r="I35" s="21">
        <v>-68.303062048068213</v>
      </c>
      <c r="J35" s="21">
        <v>4.6190975907088776E-3</v>
      </c>
      <c r="K35" s="16"/>
    </row>
    <row r="36" spans="1:11" x14ac:dyDescent="0.25">
      <c r="A36" s="14"/>
      <c r="B36" s="121" t="s">
        <v>230</v>
      </c>
      <c r="C36" s="21">
        <v>0.27636112000000002</v>
      </c>
      <c r="D36" s="24">
        <v>0.54993610999999987</v>
      </c>
      <c r="E36" s="21">
        <v>98.991851675807311</v>
      </c>
      <c r="F36" s="21">
        <v>1.4622140120768411E-2</v>
      </c>
      <c r="G36" s="21">
        <v>0</v>
      </c>
      <c r="H36" s="24">
        <v>3.9048050000000001E-2</v>
      </c>
      <c r="I36" s="21" t="s">
        <v>98</v>
      </c>
      <c r="J36" s="21">
        <v>9.5961609173194629E-3</v>
      </c>
      <c r="K36" s="16"/>
    </row>
    <row r="37" spans="1:11" x14ac:dyDescent="0.25">
      <c r="A37" s="97"/>
      <c r="B37" s="121" t="s">
        <v>233</v>
      </c>
      <c r="C37" s="21">
        <v>0.62009475000000003</v>
      </c>
      <c r="D37" s="24">
        <v>0.45752555</v>
      </c>
      <c r="E37" s="21">
        <v>-26.216832185726457</v>
      </c>
      <c r="F37" s="21">
        <v>1.2165054411378141E-2</v>
      </c>
      <c r="G37" s="21">
        <v>0</v>
      </c>
      <c r="H37" s="24">
        <v>2.2356000000000001E-2</v>
      </c>
      <c r="I37" s="21" t="s">
        <v>98</v>
      </c>
      <c r="J37" s="21">
        <v>5.4940457581772687E-3</v>
      </c>
      <c r="K37" s="99"/>
    </row>
    <row r="38" spans="1:11" x14ac:dyDescent="0.25">
      <c r="A38" s="97"/>
      <c r="B38" s="121" t="s">
        <v>228</v>
      </c>
      <c r="C38" s="21">
        <v>9.6615380000000001E-2</v>
      </c>
      <c r="D38" s="24">
        <v>7.0315349999999985E-2</v>
      </c>
      <c r="E38" s="21">
        <v>-27.221369930957174</v>
      </c>
      <c r="F38" s="21">
        <v>1.8696006347735067E-3</v>
      </c>
      <c r="G38" s="21">
        <v>1.3923120000000001E-2</v>
      </c>
      <c r="H38" s="24">
        <v>0</v>
      </c>
      <c r="I38" s="21" t="s">
        <v>98</v>
      </c>
      <c r="J38" s="21">
        <v>0</v>
      </c>
      <c r="K38" s="99"/>
    </row>
    <row r="39" spans="1:11" x14ac:dyDescent="0.25">
      <c r="A39" s="97"/>
      <c r="B39" s="121" t="s">
        <v>229</v>
      </c>
      <c r="C39" s="21">
        <v>4.9716000000000005E-3</v>
      </c>
      <c r="D39" s="24">
        <v>2.5276840000000005E-2</v>
      </c>
      <c r="E39" s="21">
        <v>408.42465202349354</v>
      </c>
      <c r="F39" s="21">
        <v>6.7208079187643078E-4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s="137" customFormat="1" x14ac:dyDescent="0.25">
      <c r="A40" s="97"/>
      <c r="B40" s="121" t="s">
        <v>231</v>
      </c>
      <c r="C40" s="21">
        <v>0</v>
      </c>
      <c r="D40" s="24">
        <v>0.01</v>
      </c>
      <c r="E40" s="21" t="s">
        <v>98</v>
      </c>
      <c r="F40" s="21">
        <v>2.6588797961945822E-4</v>
      </c>
      <c r="G40" s="21">
        <v>0</v>
      </c>
      <c r="H40" s="24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21" t="s">
        <v>221</v>
      </c>
      <c r="C41" s="21">
        <v>7.2999999999999999E-5</v>
      </c>
      <c r="D41" s="24">
        <v>3.3119999999999998E-3</v>
      </c>
      <c r="E41" s="21">
        <v>4436.9863013698623</v>
      </c>
      <c r="F41" s="21">
        <v>8.8062098849964562E-5</v>
      </c>
      <c r="G41" s="21">
        <v>0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20"/>
      <c r="E44" s="20"/>
    </row>
    <row r="45" spans="1:11" x14ac:dyDescent="0.25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1956.1481453600065</v>
      </c>
      <c r="D13" s="30">
        <v>1679.8161533700004</v>
      </c>
      <c r="E13" s="78">
        <v>-14.126332540072028</v>
      </c>
      <c r="F13" s="78">
        <v>100</v>
      </c>
      <c r="G13" s="78">
        <v>182.40305040999991</v>
      </c>
      <c r="H13" s="30">
        <v>180.53491027999971</v>
      </c>
      <c r="I13" s="78">
        <v>-1.0241825045146147</v>
      </c>
      <c r="J13" s="78">
        <v>100</v>
      </c>
      <c r="K13" s="16"/>
    </row>
    <row r="14" spans="1:14" ht="15.6" x14ac:dyDescent="0.3">
      <c r="A14" s="14"/>
      <c r="B14" s="9" t="s">
        <v>210</v>
      </c>
      <c r="C14" s="21">
        <v>634.32582789000071</v>
      </c>
      <c r="D14" s="24">
        <v>521.84697158000108</v>
      </c>
      <c r="E14" s="21">
        <v>-17.732031609708432</v>
      </c>
      <c r="F14" s="21">
        <v>31.065719336790888</v>
      </c>
      <c r="G14" s="21">
        <v>62.09946337999984</v>
      </c>
      <c r="H14" s="24">
        <v>55.336009599999834</v>
      </c>
      <c r="I14" s="21">
        <v>-10.891324033853545</v>
      </c>
      <c r="J14" s="21">
        <v>30.651140831530437</v>
      </c>
      <c r="K14" s="16"/>
    </row>
    <row r="15" spans="1:14" x14ac:dyDescent="0.25">
      <c r="A15" s="14"/>
      <c r="B15" s="122" t="s">
        <v>205</v>
      </c>
      <c r="C15" s="30">
        <v>447.7453241600042</v>
      </c>
      <c r="D15" s="30">
        <v>369.64464921999945</v>
      </c>
      <c r="E15" s="30">
        <v>-17.443102300738943</v>
      </c>
      <c r="F15" s="30">
        <v>22.005065761418514</v>
      </c>
      <c r="G15" s="30">
        <v>40.234286140000066</v>
      </c>
      <c r="H15" s="30">
        <v>35.528067039999947</v>
      </c>
      <c r="I15" s="30">
        <v>-11.697036412238704</v>
      </c>
      <c r="J15" s="30">
        <v>19.679333478991886</v>
      </c>
      <c r="K15" s="16"/>
    </row>
    <row r="16" spans="1:14" x14ac:dyDescent="0.25">
      <c r="A16" s="14"/>
      <c r="B16" s="121" t="s">
        <v>207</v>
      </c>
      <c r="C16" s="21">
        <v>261.48351450000001</v>
      </c>
      <c r="D16" s="24">
        <v>295.21035484999953</v>
      </c>
      <c r="E16" s="21">
        <v>12.898266422069039</v>
      </c>
      <c r="F16" s="21">
        <v>17.573968095124979</v>
      </c>
      <c r="G16" s="21">
        <v>26.600795629999993</v>
      </c>
      <c r="H16" s="24">
        <v>36.606944369999944</v>
      </c>
      <c r="I16" s="21">
        <v>37.615975398552216</v>
      </c>
      <c r="J16" s="21">
        <v>20.276933870144333</v>
      </c>
      <c r="K16" s="16"/>
    </row>
    <row r="17" spans="1:11" ht="15.6" x14ac:dyDescent="0.3">
      <c r="A17" s="14"/>
      <c r="B17" s="121" t="s">
        <v>206</v>
      </c>
      <c r="C17" s="21">
        <v>253.30175405000196</v>
      </c>
      <c r="D17" s="24">
        <v>201.71391458999997</v>
      </c>
      <c r="E17" s="21">
        <v>-20.366159584437192</v>
      </c>
      <c r="F17" s="21">
        <v>12.008094706395527</v>
      </c>
      <c r="G17" s="21">
        <v>21.221179720000006</v>
      </c>
      <c r="H17" s="24">
        <v>20.935315370000009</v>
      </c>
      <c r="I17" s="21">
        <v>-1.3470709629332389</v>
      </c>
      <c r="J17" s="21">
        <v>11.596269850263578</v>
      </c>
      <c r="K17" s="16"/>
    </row>
    <row r="18" spans="1:11" ht="15.6" x14ac:dyDescent="0.3">
      <c r="A18" s="14"/>
      <c r="B18" s="121" t="s">
        <v>208</v>
      </c>
      <c r="C18" s="21">
        <v>154.85534264999987</v>
      </c>
      <c r="D18" s="24">
        <v>110.70514711999991</v>
      </c>
      <c r="E18" s="21">
        <v>-28.510605300707713</v>
      </c>
      <c r="F18" s="21">
        <v>6.5903132850524333</v>
      </c>
      <c r="G18" s="21">
        <v>13.930644580000006</v>
      </c>
      <c r="H18" s="24">
        <v>10.650490159999991</v>
      </c>
      <c r="I18" s="21">
        <v>-23.546321931931836</v>
      </c>
      <c r="J18" s="21">
        <v>5.8994075680330571</v>
      </c>
      <c r="K18" s="16"/>
    </row>
    <row r="19" spans="1:11" x14ac:dyDescent="0.25">
      <c r="A19" s="14"/>
      <c r="B19" s="121" t="s">
        <v>212</v>
      </c>
      <c r="C19" s="21">
        <v>90.71953871999996</v>
      </c>
      <c r="D19" s="24">
        <v>74.198512810000096</v>
      </c>
      <c r="E19" s="21">
        <v>-18.211099993564726</v>
      </c>
      <c r="F19" s="21">
        <v>4.4170615136153497</v>
      </c>
      <c r="G19" s="21">
        <v>7.8344171799999991</v>
      </c>
      <c r="H19" s="24">
        <v>8.1340842900000023</v>
      </c>
      <c r="I19" s="21">
        <v>3.8250083332938223</v>
      </c>
      <c r="J19" s="21">
        <v>4.5055464770688873</v>
      </c>
      <c r="K19" s="16"/>
    </row>
    <row r="20" spans="1:11" ht="15.6" x14ac:dyDescent="0.3">
      <c r="A20" s="14"/>
      <c r="B20" s="121" t="s">
        <v>213</v>
      </c>
      <c r="C20" s="21">
        <v>37.232036600000001</v>
      </c>
      <c r="D20" s="24">
        <v>32.499139599999964</v>
      </c>
      <c r="E20" s="21">
        <v>-12.711893928467067</v>
      </c>
      <c r="F20" s="21">
        <v>1.9346843126136808</v>
      </c>
      <c r="G20" s="21">
        <v>3.2045604799999983</v>
      </c>
      <c r="H20" s="24">
        <v>3.6560822699999971</v>
      </c>
      <c r="I20" s="21">
        <v>14.089975608761151</v>
      </c>
      <c r="J20" s="21">
        <v>2.0251386639457238</v>
      </c>
      <c r="K20" s="16"/>
    </row>
    <row r="21" spans="1:11" ht="15.6" x14ac:dyDescent="0.3">
      <c r="A21" s="14"/>
      <c r="B21" s="121" t="s">
        <v>211</v>
      </c>
      <c r="C21" s="21">
        <v>26.490510329999971</v>
      </c>
      <c r="D21" s="24">
        <v>26.206258609999946</v>
      </c>
      <c r="E21" s="21">
        <v>-1.0730322536599668</v>
      </c>
      <c r="F21" s="21">
        <v>1.5600670679005961</v>
      </c>
      <c r="G21" s="21">
        <v>2.2132372799999982</v>
      </c>
      <c r="H21" s="24">
        <v>2.6955216399999991</v>
      </c>
      <c r="I21" s="21">
        <v>21.790901696721889</v>
      </c>
      <c r="J21" s="21">
        <v>1.4930750156960744</v>
      </c>
      <c r="K21" s="16"/>
    </row>
    <row r="22" spans="1:11" ht="15.6" x14ac:dyDescent="0.3">
      <c r="A22" s="14"/>
      <c r="B22" s="121" t="s">
        <v>215</v>
      </c>
      <c r="C22" s="21">
        <v>22.391307059999939</v>
      </c>
      <c r="D22" s="24">
        <v>25.770330570000063</v>
      </c>
      <c r="E22" s="21">
        <v>15.090782779878209</v>
      </c>
      <c r="F22" s="21">
        <v>1.5341161304051245</v>
      </c>
      <c r="G22" s="21">
        <v>2.8519471399999987</v>
      </c>
      <c r="H22" s="24">
        <v>3.9122797900000021</v>
      </c>
      <c r="I22" s="21">
        <v>37.179253259231302</v>
      </c>
      <c r="J22" s="21">
        <v>2.167048901474109</v>
      </c>
      <c r="K22" s="16"/>
    </row>
    <row r="23" spans="1:11" ht="15.6" x14ac:dyDescent="0.3">
      <c r="A23" s="14"/>
      <c r="B23" s="121" t="s">
        <v>209</v>
      </c>
      <c r="C23" s="21">
        <v>10.89909496000001</v>
      </c>
      <c r="D23" s="24">
        <v>10.479240079999993</v>
      </c>
      <c r="E23" s="21">
        <v>-3.8521994857453445</v>
      </c>
      <c r="F23" s="21">
        <v>0.62383255804373794</v>
      </c>
      <c r="G23" s="21">
        <v>1.1581290800000001</v>
      </c>
      <c r="H23" s="24">
        <v>2.2031221199999993</v>
      </c>
      <c r="I23" s="21">
        <v>90.231137275302586</v>
      </c>
      <c r="J23" s="21">
        <v>1.2203302489158903</v>
      </c>
      <c r="K23" s="16"/>
    </row>
    <row r="24" spans="1:11" ht="15.6" x14ac:dyDescent="0.3">
      <c r="A24" s="14"/>
      <c r="B24" s="121" t="s">
        <v>217</v>
      </c>
      <c r="C24" s="21">
        <v>12.234425999999997</v>
      </c>
      <c r="D24" s="24">
        <v>6.8896847299999955</v>
      </c>
      <c r="E24" s="21">
        <v>-43.686081145122813</v>
      </c>
      <c r="F24" s="21">
        <v>0.41014516476568597</v>
      </c>
      <c r="G24" s="21">
        <v>0.45925970999999999</v>
      </c>
      <c r="H24" s="24">
        <v>0.39544980000000013</v>
      </c>
      <c r="I24" s="21">
        <v>-13.894079670084681</v>
      </c>
      <c r="J24" s="21">
        <v>0.21904339686251223</v>
      </c>
      <c r="K24" s="16"/>
    </row>
    <row r="25" spans="1:11" x14ac:dyDescent="0.25">
      <c r="A25" s="14"/>
      <c r="B25" s="121" t="s">
        <v>220</v>
      </c>
      <c r="C25" s="21">
        <v>2.17857316</v>
      </c>
      <c r="D25" s="24">
        <v>2.7712690800000006</v>
      </c>
      <c r="E25" s="21">
        <v>27.205692738819963</v>
      </c>
      <c r="F25" s="21">
        <v>0.16497454643714179</v>
      </c>
      <c r="G25" s="21">
        <v>0.40463834999999998</v>
      </c>
      <c r="H25" s="24">
        <v>0.34428232999999997</v>
      </c>
      <c r="I25" s="21">
        <v>-14.916040459338575</v>
      </c>
      <c r="J25" s="21">
        <v>0.1907012496730062</v>
      </c>
      <c r="K25" s="16"/>
    </row>
    <row r="26" spans="1:11" x14ac:dyDescent="0.25">
      <c r="A26" s="14"/>
      <c r="B26" s="121" t="s">
        <v>218</v>
      </c>
      <c r="C26" s="21">
        <v>1.2052586199999995</v>
      </c>
      <c r="D26" s="24">
        <v>0.59317887999999963</v>
      </c>
      <c r="E26" s="21">
        <v>-50.784099764414059</v>
      </c>
      <c r="F26" s="21">
        <v>3.531213096206872E-2</v>
      </c>
      <c r="G26" s="21">
        <v>0.11531574999999999</v>
      </c>
      <c r="H26" s="24">
        <v>5.4134450000000008E-2</v>
      </c>
      <c r="I26" s="21">
        <v>-53.055458599540813</v>
      </c>
      <c r="J26" s="21">
        <v>2.9985585566824971E-2</v>
      </c>
      <c r="K26" s="16"/>
    </row>
    <row r="27" spans="1:11" x14ac:dyDescent="0.25">
      <c r="A27" s="14"/>
      <c r="B27" s="121" t="s">
        <v>223</v>
      </c>
      <c r="C27" s="21">
        <v>0.25816897</v>
      </c>
      <c r="D27" s="24">
        <v>0.5180442999999999</v>
      </c>
      <c r="E27" s="21">
        <v>100.66094697592818</v>
      </c>
      <c r="F27" s="21">
        <v>3.0839345065274783E-2</v>
      </c>
      <c r="G27" s="21">
        <v>7.4999999999999997E-3</v>
      </c>
      <c r="H27" s="24">
        <v>5.0727099999999997E-2</v>
      </c>
      <c r="I27" s="21">
        <v>576.36133333333328</v>
      </c>
      <c r="J27" s="21">
        <v>2.8098222067590727E-2</v>
      </c>
      <c r="K27" s="16"/>
    </row>
    <row r="28" spans="1:11" x14ac:dyDescent="0.25">
      <c r="A28" s="14"/>
      <c r="B28" s="121" t="s">
        <v>219</v>
      </c>
      <c r="C28" s="21">
        <v>2.7544240000000001E-2</v>
      </c>
      <c r="D28" s="24">
        <v>0.27170734999999996</v>
      </c>
      <c r="E28" s="21">
        <v>886.4398146400116</v>
      </c>
      <c r="F28" s="21">
        <v>1.6174826599619739E-2</v>
      </c>
      <c r="G28" s="21">
        <v>0</v>
      </c>
      <c r="H28" s="24">
        <v>8.7788000000000004E-4</v>
      </c>
      <c r="I28" s="21" t="s">
        <v>98</v>
      </c>
      <c r="J28" s="21">
        <v>4.8626606269028879E-4</v>
      </c>
      <c r="K28" s="16"/>
    </row>
    <row r="29" spans="1:11" x14ac:dyDescent="0.25">
      <c r="A29" s="14"/>
      <c r="B29" s="121" t="s">
        <v>214</v>
      </c>
      <c r="C29" s="21">
        <v>0.51066806000000009</v>
      </c>
      <c r="D29" s="24">
        <v>0.25172977000000002</v>
      </c>
      <c r="E29" s="21">
        <v>-50.705793113436549</v>
      </c>
      <c r="F29" s="21">
        <v>1.498555478794431E-2</v>
      </c>
      <c r="G29" s="21">
        <v>6.4843330000000005E-2</v>
      </c>
      <c r="H29" s="24">
        <v>1.0199999999999999E-5</v>
      </c>
      <c r="I29" s="21">
        <v>-99.984269777631724</v>
      </c>
      <c r="J29" s="21">
        <v>5.6498767934580414E-6</v>
      </c>
      <c r="K29" s="16"/>
    </row>
    <row r="30" spans="1:11" x14ac:dyDescent="0.25">
      <c r="A30" s="14"/>
      <c r="B30" s="121" t="s">
        <v>227</v>
      </c>
      <c r="C30" s="21">
        <v>0.28925539</v>
      </c>
      <c r="D30" s="24">
        <v>0.24602023000000006</v>
      </c>
      <c r="E30" s="21">
        <v>-14.947054227753521</v>
      </c>
      <c r="F30" s="21">
        <v>1.4645664021413363E-2</v>
      </c>
      <c r="G30" s="21">
        <v>2.8326599999999999E-3</v>
      </c>
      <c r="H30" s="24">
        <v>3.1511869999999997E-2</v>
      </c>
      <c r="I30" s="21">
        <v>1012.4480170581714</v>
      </c>
      <c r="J30" s="21">
        <v>1.7454723826614376E-2</v>
      </c>
      <c r="K30" s="16"/>
    </row>
    <row r="31" spans="1:11" x14ac:dyDescent="0.25">
      <c r="A31" s="97"/>
      <c r="B31" s="121" t="s">
        <v>221</v>
      </c>
      <c r="C31" s="21">
        <v>0</v>
      </c>
      <c r="D31" s="24">
        <v>8.878438000000001E-2</v>
      </c>
      <c r="E31" s="21" t="s">
        <v>98</v>
      </c>
      <c r="F31" s="21">
        <v>5.2853629143810327E-3</v>
      </c>
      <c r="G31" s="21">
        <v>0</v>
      </c>
      <c r="H31" s="24">
        <v>2.3027499999999999E-2</v>
      </c>
      <c r="I31" s="21" t="s">
        <v>98</v>
      </c>
      <c r="J31" s="21">
        <v>1.2755150770721082E-2</v>
      </c>
      <c r="K31" s="99"/>
    </row>
    <row r="32" spans="1:11" x14ac:dyDescent="0.25">
      <c r="A32" s="97"/>
      <c r="B32" s="121" t="s">
        <v>232</v>
      </c>
      <c r="C32" s="21">
        <v>2.5000000000000001E-4</v>
      </c>
      <c r="D32" s="24">
        <v>5.8339699999999994E-2</v>
      </c>
      <c r="E32" s="21">
        <v>23235.879999999997</v>
      </c>
      <c r="F32" s="21">
        <v>3.4729812475585804E-3</v>
      </c>
      <c r="G32" s="21">
        <v>2.5000000000000001E-4</v>
      </c>
      <c r="H32" s="24">
        <v>1.6791220000000003E-2</v>
      </c>
      <c r="I32" s="21">
        <v>6616.4880000000012</v>
      </c>
      <c r="J32" s="21">
        <v>9.3008160992008385E-3</v>
      </c>
      <c r="K32" s="99"/>
    </row>
    <row r="33" spans="1:11" x14ac:dyDescent="0.25">
      <c r="A33" s="97"/>
      <c r="B33" s="121" t="s">
        <v>229</v>
      </c>
      <c r="C33" s="21">
        <v>0.24461357</v>
      </c>
      <c r="D33" s="24">
        <v>3.3349110000000001E-2</v>
      </c>
      <c r="E33" s="21">
        <v>-86.366614902026896</v>
      </c>
      <c r="F33" s="21">
        <v>1.9852833259815929E-3</v>
      </c>
      <c r="G33" s="21">
        <v>3.372957E-2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21" t="s">
        <v>228</v>
      </c>
      <c r="C34" s="21">
        <v>0.45624540000000002</v>
      </c>
      <c r="D34" s="24">
        <v>3.1066900000000001E-2</v>
      </c>
      <c r="E34" s="21">
        <v>-93.190747786169453</v>
      </c>
      <c r="F34" s="21">
        <v>1.849422625069681E-3</v>
      </c>
      <c r="G34" s="21">
        <v>7.9958000000000001E-2</v>
      </c>
      <c r="H34" s="24">
        <v>0</v>
      </c>
      <c r="I34" s="21" t="s">
        <v>98</v>
      </c>
      <c r="J34" s="21">
        <v>0</v>
      </c>
      <c r="K34" s="99"/>
    </row>
    <row r="35" spans="1:11" x14ac:dyDescent="0.25">
      <c r="A35" s="97"/>
      <c r="B35" s="121" t="s">
        <v>225</v>
      </c>
      <c r="C35" s="21">
        <v>2.2240180000000005E-2</v>
      </c>
      <c r="D35" s="24">
        <v>2.5392060000000001E-2</v>
      </c>
      <c r="E35" s="21">
        <v>14.172007600657889</v>
      </c>
      <c r="F35" s="21">
        <v>1.5115975607842059E-3</v>
      </c>
      <c r="G35" s="21">
        <v>0</v>
      </c>
      <c r="H35" s="24">
        <v>0</v>
      </c>
      <c r="I35" s="21" t="s">
        <v>98</v>
      </c>
      <c r="J35" s="21">
        <v>0</v>
      </c>
      <c r="K35" s="99"/>
    </row>
    <row r="36" spans="1:11" x14ac:dyDescent="0.25">
      <c r="A36" s="97"/>
      <c r="B36" s="121" t="s">
        <v>224</v>
      </c>
      <c r="C36" s="21">
        <v>0.90469999999999995</v>
      </c>
      <c r="D36" s="24">
        <v>1.8042329999999999E-2</v>
      </c>
      <c r="E36" s="21">
        <v>-98.005711285509008</v>
      </c>
      <c r="F36" s="21">
        <v>1.0740657520053002E-3</v>
      </c>
      <c r="G36" s="21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230</v>
      </c>
      <c r="C37" s="21">
        <v>0</v>
      </c>
      <c r="D37" s="24">
        <v>3.1185000000000002E-3</v>
      </c>
      <c r="E37" s="21" t="s">
        <v>98</v>
      </c>
      <c r="F37" s="21">
        <v>1.8564531563431823E-4</v>
      </c>
      <c r="G37" s="21">
        <v>0</v>
      </c>
      <c r="H37" s="24">
        <v>1.9599999999999999E-3</v>
      </c>
      <c r="I37" s="21" t="s">
        <v>98</v>
      </c>
      <c r="J37" s="21">
        <v>1.0856625995272315E-3</v>
      </c>
      <c r="K37" s="99"/>
    </row>
    <row r="38" spans="1:11" x14ac:dyDescent="0.25">
      <c r="A38" s="97"/>
      <c r="B38" s="121" t="s">
        <v>216</v>
      </c>
      <c r="C38" s="21">
        <v>0.13939882999999997</v>
      </c>
      <c r="D38" s="24">
        <v>1.6252199999999999E-3</v>
      </c>
      <c r="E38" s="21">
        <v>-98.834122208916682</v>
      </c>
      <c r="F38" s="21">
        <v>9.6749873296522883E-5</v>
      </c>
      <c r="G38" s="21">
        <v>0</v>
      </c>
      <c r="H38" s="24">
        <v>2.7622000000000004E-4</v>
      </c>
      <c r="I38" s="21" t="s">
        <v>98</v>
      </c>
      <c r="J38" s="21">
        <v>1.5300087920480201E-4</v>
      </c>
      <c r="K38" s="99"/>
    </row>
    <row r="39" spans="1:11" s="137" customFormat="1" x14ac:dyDescent="0.25">
      <c r="A39" s="97"/>
      <c r="B39" s="121" t="s">
        <v>233</v>
      </c>
      <c r="C39" s="21">
        <v>0</v>
      </c>
      <c r="D39" s="24">
        <v>1.1292799999999999E-3</v>
      </c>
      <c r="E39" s="21" t="s">
        <v>98</v>
      </c>
      <c r="F39" s="21">
        <v>6.7226404373744704E-5</v>
      </c>
      <c r="G39" s="21">
        <v>0</v>
      </c>
      <c r="H39" s="24">
        <v>1.1292799999999999E-3</v>
      </c>
      <c r="I39" s="21" t="s">
        <v>98</v>
      </c>
      <c r="J39" s="21">
        <v>6.2551890836434287E-4</v>
      </c>
      <c r="K39" s="99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3535.8673738000084</v>
      </c>
      <c r="D13" s="30">
        <v>3182.8653780299942</v>
      </c>
      <c r="E13" s="78">
        <v>-9.9834625694866457</v>
      </c>
      <c r="F13" s="78">
        <v>100</v>
      </c>
      <c r="G13" s="78">
        <v>346.17366427000007</v>
      </c>
      <c r="H13" s="30">
        <v>371.76982621999969</v>
      </c>
      <c r="I13" s="78">
        <v>7.3940234604431776</v>
      </c>
      <c r="J13" s="78">
        <v>100</v>
      </c>
      <c r="K13" s="16"/>
    </row>
    <row r="14" spans="1:14" x14ac:dyDescent="0.25">
      <c r="A14" s="14"/>
      <c r="B14" s="121" t="s">
        <v>212</v>
      </c>
      <c r="C14" s="144">
        <v>862.84702076000644</v>
      </c>
      <c r="D14" s="24">
        <v>766.14091940999867</v>
      </c>
      <c r="E14" s="21">
        <v>-11.20779223005578</v>
      </c>
      <c r="F14" s="21">
        <v>24.070792459472308</v>
      </c>
      <c r="G14" s="144">
        <v>85.529079890000048</v>
      </c>
      <c r="H14" s="24">
        <v>80.997959399999942</v>
      </c>
      <c r="I14" s="21">
        <v>-5.297754279395539</v>
      </c>
      <c r="J14" s="21">
        <v>21.787125712582263</v>
      </c>
      <c r="K14" s="16"/>
    </row>
    <row r="15" spans="1:14" x14ac:dyDescent="0.25">
      <c r="A15" s="14"/>
      <c r="B15" s="121" t="s">
        <v>210</v>
      </c>
      <c r="C15" s="144">
        <v>577.29825454000354</v>
      </c>
      <c r="D15" s="24">
        <v>579.2352111999968</v>
      </c>
      <c r="E15" s="21">
        <v>0.33552096247659868</v>
      </c>
      <c r="F15" s="21">
        <v>18.198545725440301</v>
      </c>
      <c r="G15" s="144">
        <v>65.326028729999976</v>
      </c>
      <c r="H15" s="24">
        <v>75.518498449999839</v>
      </c>
      <c r="I15" s="21">
        <v>15.602463394991473</v>
      </c>
      <c r="J15" s="21">
        <v>20.313240377208768</v>
      </c>
      <c r="K15" s="16"/>
    </row>
    <row r="16" spans="1:14" s="137" customFormat="1" x14ac:dyDescent="0.25">
      <c r="A16" s="97"/>
      <c r="B16" s="122" t="s">
        <v>205</v>
      </c>
      <c r="C16" s="30">
        <v>522.96418053999867</v>
      </c>
      <c r="D16" s="30">
        <v>455.17673775999975</v>
      </c>
      <c r="E16" s="30">
        <v>-12.962157888137471</v>
      </c>
      <c r="F16" s="30">
        <v>14.300847937267372</v>
      </c>
      <c r="G16" s="30">
        <v>49.617419980000086</v>
      </c>
      <c r="H16" s="24">
        <v>51.528230269999966</v>
      </c>
      <c r="I16" s="30">
        <v>3.8510875631383001</v>
      </c>
      <c r="J16" s="30">
        <v>13.860250788483155</v>
      </c>
      <c r="K16" s="99"/>
    </row>
    <row r="17" spans="1:11" s="137" customFormat="1" x14ac:dyDescent="0.25">
      <c r="A17" s="97"/>
      <c r="B17" s="121" t="s">
        <v>207</v>
      </c>
      <c r="C17" s="144">
        <v>440.00101813999987</v>
      </c>
      <c r="D17" s="24">
        <v>423.50313448999918</v>
      </c>
      <c r="E17" s="21">
        <v>-3.7495103351673054</v>
      </c>
      <c r="F17" s="21">
        <v>13.305719350031783</v>
      </c>
      <c r="G17" s="144">
        <v>52.267137240000011</v>
      </c>
      <c r="H17" s="24">
        <v>66.854039680000028</v>
      </c>
      <c r="I17" s="21">
        <v>27.908363094423837</v>
      </c>
      <c r="J17" s="21">
        <v>17.982642744233438</v>
      </c>
      <c r="K17" s="99"/>
    </row>
    <row r="18" spans="1:11" x14ac:dyDescent="0.25">
      <c r="A18" s="14"/>
      <c r="B18" s="121" t="s">
        <v>208</v>
      </c>
      <c r="C18" s="144">
        <v>301.82578166999969</v>
      </c>
      <c r="D18" s="24">
        <v>277.383778290002</v>
      </c>
      <c r="E18" s="21">
        <v>-8.0980502211442271</v>
      </c>
      <c r="F18" s="21">
        <v>8.7149076490846173</v>
      </c>
      <c r="G18" s="144">
        <v>30.904887479999921</v>
      </c>
      <c r="H18" s="24">
        <v>24.095815979999934</v>
      </c>
      <c r="I18" s="21">
        <v>-22.032345221792106</v>
      </c>
      <c r="J18" s="21">
        <v>6.4813802198516557</v>
      </c>
      <c r="K18" s="16"/>
    </row>
    <row r="19" spans="1:11" x14ac:dyDescent="0.25">
      <c r="A19" s="14"/>
      <c r="B19" s="121" t="s">
        <v>224</v>
      </c>
      <c r="C19" s="144">
        <v>370.87002087999997</v>
      </c>
      <c r="D19" s="24">
        <v>264.79432293999997</v>
      </c>
      <c r="E19" s="21">
        <v>-28.601852931737028</v>
      </c>
      <c r="F19" s="21">
        <v>8.3193692315033463</v>
      </c>
      <c r="G19" s="144">
        <v>18.084810169999997</v>
      </c>
      <c r="H19" s="24">
        <v>24.060996129999999</v>
      </c>
      <c r="I19" s="21">
        <v>33.045334199380228</v>
      </c>
      <c r="J19" s="21">
        <v>6.4720142499573345</v>
      </c>
      <c r="K19" s="16"/>
    </row>
    <row r="20" spans="1:11" x14ac:dyDescent="0.25">
      <c r="A20" s="14"/>
      <c r="B20" s="121" t="s">
        <v>206</v>
      </c>
      <c r="C20" s="144">
        <v>312.97668532999933</v>
      </c>
      <c r="D20" s="24">
        <v>262.30716654999844</v>
      </c>
      <c r="E20" s="21">
        <v>-16.189550581563438</v>
      </c>
      <c r="F20" s="21">
        <v>8.2412271772660119</v>
      </c>
      <c r="G20" s="144">
        <v>30.912024679999966</v>
      </c>
      <c r="H20" s="24">
        <v>28.716844919999946</v>
      </c>
      <c r="I20" s="21">
        <v>-7.1013781294639644</v>
      </c>
      <c r="J20" s="21">
        <v>7.7243613910200377</v>
      </c>
      <c r="K20" s="16"/>
    </row>
    <row r="21" spans="1:11" x14ac:dyDescent="0.25">
      <c r="A21" s="14"/>
      <c r="B21" s="121" t="s">
        <v>213</v>
      </c>
      <c r="C21" s="144">
        <v>56.66341287999996</v>
      </c>
      <c r="D21" s="24">
        <v>67.529212260000122</v>
      </c>
      <c r="E21" s="21">
        <v>19.176041166124989</v>
      </c>
      <c r="F21" s="21">
        <v>2.121648396634253</v>
      </c>
      <c r="G21" s="144">
        <v>6.1638780899999999</v>
      </c>
      <c r="H21" s="24">
        <v>10.034170179999998</v>
      </c>
      <c r="I21" s="21">
        <v>62.789887040092296</v>
      </c>
      <c r="J21" s="21">
        <v>2.69902758973832</v>
      </c>
      <c r="K21" s="16"/>
    </row>
    <row r="22" spans="1:11" x14ac:dyDescent="0.25">
      <c r="A22" s="14"/>
      <c r="B22" s="121" t="s">
        <v>211</v>
      </c>
      <c r="C22" s="144">
        <v>23.888185570000001</v>
      </c>
      <c r="D22" s="24">
        <v>32.043986709999999</v>
      </c>
      <c r="E22" s="21">
        <v>34.141568082267696</v>
      </c>
      <c r="F22" s="21">
        <v>1.0067653797482736</v>
      </c>
      <c r="G22" s="144">
        <v>3.4980855399999999</v>
      </c>
      <c r="H22" s="24">
        <v>5.825589680000002</v>
      </c>
      <c r="I22" s="21">
        <v>66.536512997906911</v>
      </c>
      <c r="J22" s="21">
        <v>1.5669883000544085</v>
      </c>
      <c r="K22" s="16"/>
    </row>
    <row r="23" spans="1:11" x14ac:dyDescent="0.25">
      <c r="A23" s="14"/>
      <c r="B23" s="121" t="s">
        <v>215</v>
      </c>
      <c r="C23" s="144">
        <v>15.812823610000001</v>
      </c>
      <c r="D23" s="24">
        <v>16.548175339999997</v>
      </c>
      <c r="E23" s="21">
        <v>4.6503505517822896</v>
      </c>
      <c r="F23" s="21">
        <v>0.51991439707834397</v>
      </c>
      <c r="G23" s="144">
        <v>1.9532391800000002</v>
      </c>
      <c r="H23" s="24">
        <v>2.55943918</v>
      </c>
      <c r="I23" s="21">
        <v>31.035625652358647</v>
      </c>
      <c r="J23" s="21">
        <v>0.68844725943019869</v>
      </c>
      <c r="K23" s="16"/>
    </row>
    <row r="24" spans="1:11" x14ac:dyDescent="0.25">
      <c r="A24" s="14"/>
      <c r="B24" s="121" t="s">
        <v>225</v>
      </c>
      <c r="C24" s="144">
        <v>0.36449436999999996</v>
      </c>
      <c r="D24" s="24">
        <v>15.78995842</v>
      </c>
      <c r="E24" s="21">
        <v>4232.0170953532152</v>
      </c>
      <c r="F24" s="21">
        <v>0.49609256266355356</v>
      </c>
      <c r="G24" s="144">
        <v>0</v>
      </c>
      <c r="H24" s="24">
        <v>0</v>
      </c>
      <c r="I24" s="21" t="s">
        <v>98</v>
      </c>
      <c r="J24" s="21">
        <v>0</v>
      </c>
      <c r="K24" s="16"/>
    </row>
    <row r="25" spans="1:11" x14ac:dyDescent="0.25">
      <c r="A25" s="14"/>
      <c r="B25" s="121" t="s">
        <v>209</v>
      </c>
      <c r="C25" s="144">
        <v>30.884082260000039</v>
      </c>
      <c r="D25" s="24">
        <v>9.3979922200000061</v>
      </c>
      <c r="E25" s="21">
        <v>-69.570110127015326</v>
      </c>
      <c r="F25" s="21">
        <v>0.29526829142289418</v>
      </c>
      <c r="G25" s="144">
        <v>1.09931325</v>
      </c>
      <c r="H25" s="24">
        <v>0.98762245000000004</v>
      </c>
      <c r="I25" s="21">
        <v>-10.160052196223413</v>
      </c>
      <c r="J25" s="21">
        <v>0.26565427862764779</v>
      </c>
      <c r="K25" s="16"/>
    </row>
    <row r="26" spans="1:11" x14ac:dyDescent="0.25">
      <c r="A26" s="14"/>
      <c r="B26" s="121" t="s">
        <v>214</v>
      </c>
      <c r="C26" s="144">
        <v>6.9598582000000002</v>
      </c>
      <c r="D26" s="24">
        <v>4.7100190399999988</v>
      </c>
      <c r="E26" s="21">
        <v>-32.325933881813874</v>
      </c>
      <c r="F26" s="21">
        <v>0.14798046667356138</v>
      </c>
      <c r="G26" s="144">
        <v>0.41499111999999999</v>
      </c>
      <c r="H26" s="24">
        <v>0.26294492999999997</v>
      </c>
      <c r="I26" s="21">
        <v>-36.638420118483509</v>
      </c>
      <c r="J26" s="21">
        <v>7.072788361377097E-2</v>
      </c>
      <c r="K26" s="16"/>
    </row>
    <row r="27" spans="1:11" x14ac:dyDescent="0.25">
      <c r="A27" s="14"/>
      <c r="B27" s="121" t="s">
        <v>217</v>
      </c>
      <c r="C27" s="144">
        <v>4.3832562900000012</v>
      </c>
      <c r="D27" s="24">
        <v>3.8542534900000009</v>
      </c>
      <c r="E27" s="21">
        <v>-12.0687170678765</v>
      </c>
      <c r="F27" s="21">
        <v>0.12109382685816127</v>
      </c>
      <c r="G27" s="144">
        <v>0.11922619999999999</v>
      </c>
      <c r="H27" s="24">
        <v>0.1279497</v>
      </c>
      <c r="I27" s="21">
        <v>7.3167642682564926</v>
      </c>
      <c r="J27" s="21">
        <v>3.4416375664732962E-2</v>
      </c>
      <c r="K27" s="16"/>
    </row>
    <row r="28" spans="1:11" x14ac:dyDescent="0.25">
      <c r="A28" s="14"/>
      <c r="B28" s="121" t="s">
        <v>226</v>
      </c>
      <c r="C28" s="144">
        <v>0.30248756000000004</v>
      </c>
      <c r="D28" s="24">
        <v>2.46524426</v>
      </c>
      <c r="E28" s="21">
        <v>714.99029579927173</v>
      </c>
      <c r="F28" s="21">
        <v>7.7453613873101998E-2</v>
      </c>
      <c r="G28" s="144">
        <v>0</v>
      </c>
      <c r="H28" s="24">
        <v>0</v>
      </c>
      <c r="I28" s="21" t="s">
        <v>98</v>
      </c>
      <c r="J28" s="21">
        <v>0</v>
      </c>
      <c r="K28" s="16"/>
    </row>
    <row r="29" spans="1:11" x14ac:dyDescent="0.25">
      <c r="A29" s="14"/>
      <c r="B29" s="121" t="s">
        <v>218</v>
      </c>
      <c r="C29" s="144">
        <v>1.5722359999999991</v>
      </c>
      <c r="D29" s="24">
        <v>0.91703051999999952</v>
      </c>
      <c r="E29" s="21">
        <v>-41.673481589277941</v>
      </c>
      <c r="F29" s="21">
        <v>2.8811476801057393E-2</v>
      </c>
      <c r="G29" s="144">
        <v>8.6456119999999997E-2</v>
      </c>
      <c r="H29" s="24">
        <v>0.12231397999999995</v>
      </c>
      <c r="I29" s="21">
        <v>41.475213090756277</v>
      </c>
      <c r="J29" s="21">
        <v>3.2900459201769386E-2</v>
      </c>
      <c r="K29" s="16"/>
    </row>
    <row r="30" spans="1:11" x14ac:dyDescent="0.25">
      <c r="A30" s="14"/>
      <c r="B30" s="121" t="s">
        <v>216</v>
      </c>
      <c r="C30" s="144">
        <v>0.49617626000000004</v>
      </c>
      <c r="D30" s="24">
        <v>0.30937740000000002</v>
      </c>
      <c r="E30" s="21">
        <v>-37.647681894333274</v>
      </c>
      <c r="F30" s="21">
        <v>9.7200906496235917E-3</v>
      </c>
      <c r="G30" s="144">
        <v>1.5637999999999999E-2</v>
      </c>
      <c r="H30" s="24">
        <v>6.7911199999999991E-2</v>
      </c>
      <c r="I30" s="21">
        <v>334.27036705461052</v>
      </c>
      <c r="J30" s="21">
        <v>1.8267001572045992E-2</v>
      </c>
      <c r="K30" s="16"/>
    </row>
    <row r="31" spans="1:11" x14ac:dyDescent="0.25">
      <c r="A31" s="14"/>
      <c r="B31" s="121" t="s">
        <v>223</v>
      </c>
      <c r="C31" s="144">
        <v>1.1027499999999999</v>
      </c>
      <c r="D31" s="24">
        <v>0.30739670000000002</v>
      </c>
      <c r="E31" s="21">
        <v>-72.124534119247329</v>
      </c>
      <c r="F31" s="21">
        <v>9.6578605592882606E-3</v>
      </c>
      <c r="G31" s="144">
        <v>3.8850000000000003E-2</v>
      </c>
      <c r="H31" s="24">
        <v>3.3716999999999996E-3</v>
      </c>
      <c r="I31" s="21">
        <v>-91.321235521235522</v>
      </c>
      <c r="J31" s="21">
        <v>9.0693212902242149E-4</v>
      </c>
      <c r="K31" s="16"/>
    </row>
    <row r="32" spans="1:11" x14ac:dyDescent="0.25">
      <c r="A32" s="14"/>
      <c r="B32" s="121" t="s">
        <v>227</v>
      </c>
      <c r="C32" s="144">
        <v>4.2808277600000002</v>
      </c>
      <c r="D32" s="24">
        <v>0.18125318999999998</v>
      </c>
      <c r="E32" s="21">
        <v>-95.765931259986033</v>
      </c>
      <c r="F32" s="21">
        <v>5.6946546106258818E-3</v>
      </c>
      <c r="G32" s="144">
        <v>0.12285</v>
      </c>
      <c r="H32" s="24">
        <v>6.1283900000000001E-3</v>
      </c>
      <c r="I32" s="21">
        <v>-95.011485551485549</v>
      </c>
      <c r="J32" s="21">
        <v>1.6484366314261998E-3</v>
      </c>
      <c r="K32" s="16"/>
    </row>
    <row r="33" spans="1:11" x14ac:dyDescent="0.25">
      <c r="A33" s="14"/>
      <c r="B33" s="121" t="s">
        <v>228</v>
      </c>
      <c r="C33" s="144">
        <v>3.8113509999999996E-2</v>
      </c>
      <c r="D33" s="24">
        <v>0.12914881</v>
      </c>
      <c r="E33" s="21">
        <v>238.85309959644238</v>
      </c>
      <c r="F33" s="21">
        <v>4.0576271585804711E-3</v>
      </c>
      <c r="G33" s="144">
        <v>0</v>
      </c>
      <c r="H33" s="24">
        <v>0</v>
      </c>
      <c r="I33" s="21" t="s">
        <v>98</v>
      </c>
      <c r="J33" s="21">
        <v>0</v>
      </c>
      <c r="K33" s="16"/>
    </row>
    <row r="34" spans="1:11" x14ac:dyDescent="0.25">
      <c r="A34" s="14"/>
      <c r="B34" s="121" t="s">
        <v>220</v>
      </c>
      <c r="C34" s="144">
        <v>0.28851785999999996</v>
      </c>
      <c r="D34" s="24">
        <v>0.100934</v>
      </c>
      <c r="E34" s="21">
        <v>-65.016377149061057</v>
      </c>
      <c r="F34" s="21">
        <v>3.1711677376211303E-3</v>
      </c>
      <c r="G34" s="144">
        <v>1.9748599999999998E-2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/>
      <c r="B35" s="121" t="s">
        <v>229</v>
      </c>
      <c r="C35" s="144">
        <v>4.7189809999999999E-2</v>
      </c>
      <c r="D35" s="24">
        <v>4.0125029999999999E-2</v>
      </c>
      <c r="E35" s="21">
        <v>-14.970986320987523</v>
      </c>
      <c r="F35" s="21">
        <v>1.2606574653444824E-3</v>
      </c>
      <c r="G35" s="144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97"/>
      <c r="B36" s="121" t="s">
        <v>230</v>
      </c>
      <c r="C36" s="144">
        <v>0</v>
      </c>
      <c r="D36" s="24">
        <v>9.3872399999999998E-3</v>
      </c>
      <c r="E36" s="21" t="s">
        <v>98</v>
      </c>
      <c r="F36" s="21">
        <v>2.9493047569012005E-4</v>
      </c>
      <c r="G36" s="144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231</v>
      </c>
      <c r="C37" s="144">
        <v>4.0000919999999995E-2</v>
      </c>
      <c r="D37" s="24">
        <v>5.5512000000000001E-3</v>
      </c>
      <c r="E37" s="21">
        <v>-86.1223191866587</v>
      </c>
      <c r="F37" s="21">
        <v>1.7440888446987554E-4</v>
      </c>
      <c r="G37" s="144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164</v>
      </c>
      <c r="F10" s="211" t="s">
        <v>165</v>
      </c>
      <c r="G10" s="212" t="s">
        <v>199</v>
      </c>
      <c r="H10" s="212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1"/>
      <c r="F11" s="211"/>
      <c r="G11" s="87">
        <v>2015</v>
      </c>
      <c r="H11" s="87">
        <v>2016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728.25356290999889</v>
      </c>
      <c r="D13" s="30">
        <v>680.10057127000118</v>
      </c>
      <c r="E13" s="78">
        <v>-6.6121189229181532</v>
      </c>
      <c r="F13" s="78">
        <v>100</v>
      </c>
      <c r="G13" s="78">
        <v>71.860123370000025</v>
      </c>
      <c r="H13" s="30">
        <v>61.81985564</v>
      </c>
      <c r="I13" s="78">
        <v>-13.971960051200815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318.87279907999994</v>
      </c>
      <c r="D14" s="30">
        <v>286.44858686000146</v>
      </c>
      <c r="E14" s="30">
        <v>-10.168384482322612</v>
      </c>
      <c r="F14" s="30">
        <v>42.118562895057593</v>
      </c>
      <c r="G14" s="30">
        <v>31.408794820000033</v>
      </c>
      <c r="H14" s="30">
        <v>24.208846909999995</v>
      </c>
      <c r="I14" s="30">
        <v>-22.923349817342753</v>
      </c>
      <c r="J14" s="30">
        <v>39.160309676193862</v>
      </c>
      <c r="K14" s="16"/>
    </row>
    <row r="15" spans="1:14" x14ac:dyDescent="0.25">
      <c r="A15" s="14"/>
      <c r="B15" s="121" t="s">
        <v>206</v>
      </c>
      <c r="C15" s="144">
        <v>147.56281299999938</v>
      </c>
      <c r="D15" s="30">
        <v>135.97309091000002</v>
      </c>
      <c r="E15" s="144">
        <v>-7.8540940324845927</v>
      </c>
      <c r="F15" s="144">
        <v>19.993085824951979</v>
      </c>
      <c r="G15" s="144">
        <v>13.948369570000002</v>
      </c>
      <c r="H15" s="30">
        <v>17.002152129999999</v>
      </c>
      <c r="I15" s="144">
        <v>21.893473245561523</v>
      </c>
      <c r="J15" s="144">
        <v>27.502736708105324</v>
      </c>
      <c r="K15" s="16"/>
    </row>
    <row r="16" spans="1:14" x14ac:dyDescent="0.25">
      <c r="A16" s="14"/>
      <c r="B16" s="121" t="s">
        <v>207</v>
      </c>
      <c r="C16" s="144">
        <v>86.551115119999793</v>
      </c>
      <c r="D16" s="30">
        <v>113.64806730999966</v>
      </c>
      <c r="E16" s="144">
        <v>31.307455891736335</v>
      </c>
      <c r="F16" s="144">
        <v>16.710479613004349</v>
      </c>
      <c r="G16" s="144">
        <v>6.5441990299999961</v>
      </c>
      <c r="H16" s="30">
        <v>7.6178263300000051</v>
      </c>
      <c r="I16" s="144">
        <v>16.405786179153068</v>
      </c>
      <c r="J16" s="144">
        <v>12.322620703551038</v>
      </c>
      <c r="K16" s="16"/>
    </row>
    <row r="17" spans="1:11" x14ac:dyDescent="0.25">
      <c r="A17" s="14"/>
      <c r="B17" s="121" t="s">
        <v>208</v>
      </c>
      <c r="C17" s="144">
        <v>59.09483311000001</v>
      </c>
      <c r="D17" s="30">
        <v>48.608090360000105</v>
      </c>
      <c r="E17" s="144">
        <v>-17.74561699917102</v>
      </c>
      <c r="F17" s="144">
        <v>7.1471915203997964</v>
      </c>
      <c r="G17" s="144">
        <v>7.3291839399999956</v>
      </c>
      <c r="H17" s="30">
        <v>5.6570406400000026</v>
      </c>
      <c r="I17" s="144">
        <v>-22.814863342070712</v>
      </c>
      <c r="J17" s="144">
        <v>9.1508473797529604</v>
      </c>
      <c r="K17" s="16"/>
    </row>
    <row r="18" spans="1:11" x14ac:dyDescent="0.25">
      <c r="A18" s="14"/>
      <c r="B18" s="121" t="s">
        <v>209</v>
      </c>
      <c r="C18" s="144">
        <v>44.854919339999945</v>
      </c>
      <c r="D18" s="30">
        <v>35.292769039999946</v>
      </c>
      <c r="E18" s="144">
        <v>-21.31795227970197</v>
      </c>
      <c r="F18" s="144">
        <v>5.1893455954749745</v>
      </c>
      <c r="G18" s="144">
        <v>2.884192099999999</v>
      </c>
      <c r="H18" s="30">
        <v>1.6358955500000003</v>
      </c>
      <c r="I18" s="144">
        <v>-43.280631342135614</v>
      </c>
      <c r="J18" s="144">
        <v>2.6462299742762716</v>
      </c>
      <c r="K18" s="16"/>
    </row>
    <row r="19" spans="1:11" x14ac:dyDescent="0.25">
      <c r="A19" s="14"/>
      <c r="B19" s="121" t="s">
        <v>210</v>
      </c>
      <c r="C19" s="144">
        <v>35.071257059999986</v>
      </c>
      <c r="D19" s="30">
        <v>34.588742120000035</v>
      </c>
      <c r="E19" s="144">
        <v>-1.3758130744343289</v>
      </c>
      <c r="F19" s="144">
        <v>5.0858275350967528</v>
      </c>
      <c r="G19" s="144">
        <v>6.7427910000000004</v>
      </c>
      <c r="H19" s="30">
        <v>3.9006359600000025</v>
      </c>
      <c r="I19" s="144">
        <v>-42.151017879688069</v>
      </c>
      <c r="J19" s="144">
        <v>6.3096814439601019</v>
      </c>
      <c r="K19" s="16"/>
    </row>
    <row r="20" spans="1:11" x14ac:dyDescent="0.25">
      <c r="A20" s="14"/>
      <c r="B20" s="121" t="s">
        <v>211</v>
      </c>
      <c r="C20" s="144">
        <v>26.829836269999994</v>
      </c>
      <c r="D20" s="30">
        <v>16.090869619999999</v>
      </c>
      <c r="E20" s="144">
        <v>-40.026210156220223</v>
      </c>
      <c r="F20" s="144">
        <v>2.3659544337615168</v>
      </c>
      <c r="G20" s="144">
        <v>2.30456094</v>
      </c>
      <c r="H20" s="30">
        <v>1.0737605299999999</v>
      </c>
      <c r="I20" s="144">
        <v>-53.407153989167242</v>
      </c>
      <c r="J20" s="144">
        <v>1.7369185335095356</v>
      </c>
      <c r="K20" s="16"/>
    </row>
    <row r="21" spans="1:11" x14ac:dyDescent="0.25">
      <c r="A21" s="14"/>
      <c r="B21" s="121" t="s">
        <v>212</v>
      </c>
      <c r="C21" s="144">
        <v>3.2553727499999998</v>
      </c>
      <c r="D21" s="30">
        <v>6.3854882800000041</v>
      </c>
      <c r="E21" s="144">
        <v>96.152292544686446</v>
      </c>
      <c r="F21" s="144">
        <v>0.93890353129330828</v>
      </c>
      <c r="G21" s="144">
        <v>3.1181599999999997E-2</v>
      </c>
      <c r="H21" s="30">
        <v>0.43586346999999998</v>
      </c>
      <c r="I21" s="144">
        <v>1297.8226582343434</v>
      </c>
      <c r="J21" s="144">
        <v>0.70505416987415004</v>
      </c>
      <c r="K21" s="16"/>
    </row>
    <row r="22" spans="1:11" x14ac:dyDescent="0.25">
      <c r="A22" s="14"/>
      <c r="B22" s="121" t="s">
        <v>213</v>
      </c>
      <c r="C22" s="144">
        <v>0.88161793000000011</v>
      </c>
      <c r="D22" s="30">
        <v>0.80171691999999994</v>
      </c>
      <c r="E22" s="144">
        <v>-9.0629973916252045</v>
      </c>
      <c r="F22" s="144">
        <v>0.11788211242094618</v>
      </c>
      <c r="G22" s="144">
        <v>0.14408266999999997</v>
      </c>
      <c r="H22" s="30">
        <v>9.5772300000000005E-2</v>
      </c>
      <c r="I22" s="144">
        <v>-33.529618794543424</v>
      </c>
      <c r="J22" s="144">
        <v>0.1549215846729208</v>
      </c>
      <c r="K22" s="16"/>
    </row>
    <row r="23" spans="1:11" x14ac:dyDescent="0.25">
      <c r="A23" s="14"/>
      <c r="B23" s="121" t="s">
        <v>214</v>
      </c>
      <c r="C23" s="144">
        <v>1.3446359900000007</v>
      </c>
      <c r="D23" s="30">
        <v>0.62321282000000011</v>
      </c>
      <c r="E23" s="144">
        <v>-53.651930735544283</v>
      </c>
      <c r="F23" s="144">
        <v>9.1635391341640782E-2</v>
      </c>
      <c r="G23" s="144">
        <v>0.15845436000000002</v>
      </c>
      <c r="H23" s="30">
        <v>0</v>
      </c>
      <c r="I23" s="144" t="s">
        <v>98</v>
      </c>
      <c r="J23" s="144">
        <v>0</v>
      </c>
      <c r="K23" s="16"/>
    </row>
    <row r="24" spans="1:11" x14ac:dyDescent="0.25">
      <c r="A24" s="14"/>
      <c r="B24" s="121" t="s">
        <v>215</v>
      </c>
      <c r="C24" s="144">
        <v>1.4347667599999998</v>
      </c>
      <c r="D24" s="30">
        <v>0.49354488000000002</v>
      </c>
      <c r="E24" s="144">
        <v>-65.601037481520692</v>
      </c>
      <c r="F24" s="144">
        <v>7.2569396475931178E-2</v>
      </c>
      <c r="G24" s="144">
        <v>6.7984799999999998E-2</v>
      </c>
      <c r="H24" s="30">
        <v>3.9392999999999997E-2</v>
      </c>
      <c r="I24" s="144">
        <v>-42.056165495816714</v>
      </c>
      <c r="J24" s="144">
        <v>6.3722245210988654E-2</v>
      </c>
      <c r="K24" s="16"/>
    </row>
    <row r="25" spans="1:11" x14ac:dyDescent="0.25">
      <c r="A25" s="14"/>
      <c r="B25" s="121" t="s">
        <v>216</v>
      </c>
      <c r="C25" s="144">
        <v>0.54130140000000004</v>
      </c>
      <c r="D25" s="30">
        <v>0.37210799999999999</v>
      </c>
      <c r="E25" s="144">
        <v>-31.256782265850415</v>
      </c>
      <c r="F25" s="144">
        <v>5.4713672612439611E-2</v>
      </c>
      <c r="G25" s="144">
        <v>1.01736E-2</v>
      </c>
      <c r="H25" s="30">
        <v>5.7023999999999998E-2</v>
      </c>
      <c r="I25" s="144">
        <v>460.50955414012736</v>
      </c>
      <c r="J25" s="144">
        <v>9.2242208283487337E-2</v>
      </c>
      <c r="K25" s="16"/>
    </row>
    <row r="26" spans="1:11" x14ac:dyDescent="0.25">
      <c r="A26" s="14"/>
      <c r="B26" s="121" t="s">
        <v>217</v>
      </c>
      <c r="C26" s="144">
        <v>1.2157619600000003</v>
      </c>
      <c r="D26" s="30">
        <v>0.31446003</v>
      </c>
      <c r="E26" s="144">
        <v>-74.134736869049604</v>
      </c>
      <c r="F26" s="144">
        <v>4.6237283614213989E-2</v>
      </c>
      <c r="G26" s="144">
        <v>2.5575120000000003E-2</v>
      </c>
      <c r="H26" s="30">
        <v>4.1121369999999997E-2</v>
      </c>
      <c r="I26" s="144">
        <v>60.786616054978396</v>
      </c>
      <c r="J26" s="144">
        <v>6.6518062157027699E-2</v>
      </c>
      <c r="K26" s="16"/>
    </row>
    <row r="27" spans="1:11" x14ac:dyDescent="0.25">
      <c r="A27" s="14"/>
      <c r="B27" s="121" t="s">
        <v>218</v>
      </c>
      <c r="C27" s="144">
        <v>0.37848519999999991</v>
      </c>
      <c r="D27" s="30">
        <v>0.24549824000000009</v>
      </c>
      <c r="E27" s="144">
        <v>-35.136634140515888</v>
      </c>
      <c r="F27" s="144">
        <v>3.6097343594575046E-2</v>
      </c>
      <c r="G27" s="144">
        <v>0.22464882000000003</v>
      </c>
      <c r="H27" s="30">
        <v>5.4523449999999994E-2</v>
      </c>
      <c r="I27" s="144">
        <v>-75.729474118760123</v>
      </c>
      <c r="J27" s="144">
        <v>8.8197310452341263E-2</v>
      </c>
      <c r="K27" s="16"/>
    </row>
    <row r="28" spans="1:11" x14ac:dyDescent="0.25">
      <c r="A28" s="14"/>
      <c r="B28" s="121" t="s">
        <v>219</v>
      </c>
      <c r="C28" s="144">
        <v>0.26626894000000001</v>
      </c>
      <c r="D28" s="30">
        <v>0.13572359999999997</v>
      </c>
      <c r="E28" s="144">
        <v>-49.027625978456236</v>
      </c>
      <c r="F28" s="144">
        <v>1.9956401410831555E-2</v>
      </c>
      <c r="G28" s="144">
        <v>0</v>
      </c>
      <c r="H28" s="30">
        <v>0</v>
      </c>
      <c r="I28" s="144" t="s">
        <v>98</v>
      </c>
      <c r="J28" s="144">
        <v>0</v>
      </c>
      <c r="K28" s="16"/>
    </row>
    <row r="29" spans="1:11" x14ac:dyDescent="0.25">
      <c r="A29" s="14"/>
      <c r="B29" s="121" t="s">
        <v>220</v>
      </c>
      <c r="C29" s="144">
        <v>9.7779000000000005E-2</v>
      </c>
      <c r="D29" s="30">
        <v>7.8602279999999997E-2</v>
      </c>
      <c r="E29" s="144">
        <v>-19.612309391587157</v>
      </c>
      <c r="F29" s="144">
        <v>1.1557449489157207E-2</v>
      </c>
      <c r="G29" s="144">
        <v>3.5930999999999998E-2</v>
      </c>
      <c r="H29" s="30">
        <v>0</v>
      </c>
      <c r="I29" s="144" t="s">
        <v>98</v>
      </c>
      <c r="J29" s="144">
        <v>0</v>
      </c>
      <c r="K29" s="16"/>
    </row>
    <row r="30" spans="1:11" x14ac:dyDescent="0.25">
      <c r="A30" s="97"/>
      <c r="B30" s="121" t="s">
        <v>221</v>
      </c>
      <c r="C30" s="144">
        <v>0</v>
      </c>
      <c r="D30" s="30">
        <v>5.854525E-2</v>
      </c>
      <c r="E30" s="144" t="s">
        <v>98</v>
      </c>
      <c r="F30" s="144">
        <v>8.6083224265896749E-3</v>
      </c>
      <c r="G30" s="144">
        <v>0</v>
      </c>
      <c r="H30" s="30">
        <v>0</v>
      </c>
      <c r="I30" s="144" t="s">
        <v>98</v>
      </c>
      <c r="J30" s="144">
        <v>0</v>
      </c>
      <c r="K30" s="99"/>
    </row>
    <row r="31" spans="1:11" x14ac:dyDescent="0.25">
      <c r="A31" s="97"/>
      <c r="B31" s="121" t="s">
        <v>222</v>
      </c>
      <c r="C31" s="144">
        <v>0</v>
      </c>
      <c r="D31" s="30">
        <v>5.6365870000000005E-2</v>
      </c>
      <c r="E31" s="144" t="s">
        <v>98</v>
      </c>
      <c r="F31" s="144">
        <v>8.2878727619275366E-3</v>
      </c>
      <c r="G31" s="144">
        <v>0</v>
      </c>
      <c r="H31" s="30">
        <v>0</v>
      </c>
      <c r="I31" s="144" t="s">
        <v>98</v>
      </c>
      <c r="J31" s="144">
        <v>0</v>
      </c>
      <c r="K31" s="99"/>
    </row>
    <row r="32" spans="1:11" s="137" customFormat="1" x14ac:dyDescent="0.25">
      <c r="A32" s="97"/>
      <c r="B32" s="121" t="s">
        <v>223</v>
      </c>
      <c r="C32" s="144">
        <v>0</v>
      </c>
      <c r="D32" s="30">
        <v>1.3176E-2</v>
      </c>
      <c r="E32" s="144" t="s">
        <v>98</v>
      </c>
      <c r="F32" s="144">
        <v>1.9373605252816504E-3</v>
      </c>
      <c r="G32" s="144">
        <v>0</v>
      </c>
      <c r="H32" s="30">
        <v>6.6000000000000005E-5</v>
      </c>
      <c r="I32" s="144" t="s">
        <v>98</v>
      </c>
      <c r="J32" s="144">
        <v>1.0676181514292518E-4</v>
      </c>
      <c r="K32" s="99"/>
    </row>
    <row r="33" spans="1:11" s="137" customFormat="1" x14ac:dyDescent="0.25">
      <c r="A33" s="97"/>
      <c r="B33" s="121" t="s">
        <v>224</v>
      </c>
      <c r="C33" s="144">
        <v>0</v>
      </c>
      <c r="D33" s="30">
        <v>2.1044E-4</v>
      </c>
      <c r="E33" s="144" t="s">
        <v>98</v>
      </c>
      <c r="F33" s="144">
        <v>3.0942482463590661E-5</v>
      </c>
      <c r="G33" s="144">
        <v>0</v>
      </c>
      <c r="H33" s="30">
        <v>0</v>
      </c>
      <c r="I33" s="144" t="s">
        <v>98</v>
      </c>
      <c r="J33" s="144">
        <v>0</v>
      </c>
      <c r="K33" s="99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100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L19" sqref="L19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0" t="s">
        <v>114</v>
      </c>
      <c r="D7" s="221"/>
      <c r="E7" s="150"/>
    </row>
    <row r="8" spans="1:6" x14ac:dyDescent="0.25">
      <c r="A8" s="97"/>
      <c r="B8" s="112"/>
      <c r="C8" s="221"/>
      <c r="D8" s="221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115</v>
      </c>
      <c r="C10" s="152" t="s">
        <v>116</v>
      </c>
      <c r="D10" s="153" t="s">
        <v>117</v>
      </c>
      <c r="E10" s="99"/>
    </row>
    <row r="11" spans="1:6" ht="252" x14ac:dyDescent="0.25">
      <c r="A11" s="97"/>
      <c r="B11" s="151" t="s">
        <v>118</v>
      </c>
      <c r="C11" s="152" t="s">
        <v>119</v>
      </c>
      <c r="D11" s="153" t="s">
        <v>120</v>
      </c>
      <c r="E11" s="99"/>
    </row>
    <row r="12" spans="1:6" ht="173.25" x14ac:dyDescent="0.25">
      <c r="A12" s="97"/>
      <c r="B12" s="154" t="s">
        <v>121</v>
      </c>
      <c r="C12" s="152" t="s">
        <v>122</v>
      </c>
      <c r="D12" s="153" t="s">
        <v>123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127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alimentos</vt:lpstr>
      <vt:lpstr>Histórico productos químicos</vt:lpstr>
      <vt:lpstr>Histórico caucho y plástico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2016-12-21T21:55:05Z</dcterms:modified>
</cp:coreProperties>
</file>