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540" windowWidth="15480" windowHeight="87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tek'!$A$1:$K$48</definedName>
    <definedName name="_xlnm.Print_Area" localSheetId="29">'% impo bienes primarios'!$A$1:$K$42</definedName>
    <definedName name="_xlnm.Print_Area" localSheetId="30">'% impo manufacturas'!$A$1:$K$49</definedName>
    <definedName name="_xlnm.Print_Area" localSheetId="33">'% impo media tek'!$A$1:$K$47</definedName>
    <definedName name="_xlnm.Print_Area" localSheetId="31">'% impo rec naturales'!$A$1:$K$46</definedName>
    <definedName name="_xlnm.Print_Area" localSheetId="28">'% importaciones totales'!$A$1:$K$48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China'!$A$1:$K$45</definedName>
    <definedName name="_xlnm.Print_Area" localSheetId="13">'Productos EEUU'!$A$1:$K$46</definedName>
    <definedName name="_xlnm.Print_Area" localSheetId="15">'Productos Mexico'!$A$1:$K$46</definedName>
    <definedName name="_xlnm.Print_Area" localSheetId="18">'Resumen actividades economicas'!$A$1:$K$55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<sst xmlns="http://schemas.openxmlformats.org/spreadsheetml/2006/main" count="1850" uniqueCount="482">
  <si>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</si>
  <si>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</si>
  <si>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</si>
  <si>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</si>
  <si>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</si>
  <si>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</si>
  <si>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</si>
  <si>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</si>
  <si>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</si>
  <si>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</si>
  <si>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</si>
  <si>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</si>
  <si>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</si>
  <si>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</si>
  <si>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</si>
  <si>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</si>
  <si>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</si>
  <si>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</si>
  <si>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</si>
  <si>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</si>
  <si>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</si>
  <si>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</si>
  <si>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</si>
  <si>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</si>
  <si>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</si>
  <si>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</si>
  <si>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</si>
  <si>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</si>
  <si>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</si>
  <si>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</si>
  <si>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</si>
  <si>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</si>
  <si>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</si>
  <si>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</si>
  <si>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</si>
  <si>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</si>
  <si>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</si>
  <si>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</si>
  <si>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</si>
  <si>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</si>
  <si>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</si>
  <si>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</si>
  <si>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</si>
  <si>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</si>
  <si>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</si>
  <si>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</si>
  <si>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</si>
  <si>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</si>
  <si>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</si>
  <si>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</si>
  <si>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</si>
  <si>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</si>
  <si>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</si>
  <si>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</si>
  <si>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</si>
  <si>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</si>
  <si>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</si>
  <si>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</si>
  <si>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</si>
  <si>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</si>
  <si>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</si>
  <si>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</si>
  <si>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</si>
  <si>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</si>
  <si>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</si>
  <si>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</si>
  <si>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</si>
  <si>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</si>
  <si>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</si>
  <si>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</si>
  <si>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</si>
  <si>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</si>
  <si>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</si>
  <si>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</si>
  <si>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</si>
  <si>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</si>
  <si>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</si>
  <si>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</si>
  <si>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</si>
  <si>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</si>
  <si>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</si>
  <si>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</si>
  <si>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</si>
  <si>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</si>
  <si>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</si>
  <si>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</si>
  <si>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</si>
  <si>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</si>
  <si>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</si>
  <si>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</si>
  <si>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</si>
  <si>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</si>
  <si>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</si>
  <si>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</si>
  <si>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</si>
  <si>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</si>
  <si>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</si>
  <si>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</si>
  <si>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</si>
  <si>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</si>
  <si>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</si>
  <si>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</si>
  <si>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</si>
  <si>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</si>
  <si>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</si>
  <si>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</si>
  <si>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</si>
  <si>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</si>
  <si>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</si>
  <si>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</si>
  <si>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</si>
  <si>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</si>
  <si>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</si>
  <si>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</si>
  <si>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</si>
  <si>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</si>
  <si>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</si>
  <si>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</si>
  <si>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</si>
  <si>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</si>
  <si>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</si>
  <si>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</si>
  <si>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</si>
  <si>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</si>
  <si>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</si>
  <si>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</si>
  <si>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</si>
  <si>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</si>
  <si>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</si>
  <si>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</si>
  <si>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</si>
  <si>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</si>
  <si>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</si>
  <si>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</si>
  <si>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</si>
  <si>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</si>
  <si>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</si>
  <si>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% Cambio   '15/'14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</si>
  <si>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</si>
  <si>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</si>
  <si>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</si>
  <si>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</si>
  <si>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</si>
  <si>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</si>
  <si>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</si>
  <si>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</si>
  <si>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</si>
  <si>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</si>
  <si>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</si>
  <si>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</si>
  <si>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</si>
  <si>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</si>
  <si>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</si>
  <si>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</si>
  <si>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</si>
  <si>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</si>
  <si>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</si>
  <si>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</si>
  <si>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</si>
  <si>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</si>
  <si>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</si>
  <si>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</si>
  <si>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</si>
  <si>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</si>
  <si>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</si>
  <si>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</si>
  <si>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% del total '16</t>
  </si>
  <si>
    <t xml:space="preserve"> '16 como % de 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</si>
  <si>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</si>
  <si>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</si>
  <si>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</si>
  <si>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</si>
  <si>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</si>
  <si>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</si>
  <si>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</si>
  <si>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</si>
  <si>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</si>
  <si>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</si>
  <si>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</si>
  <si>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</si>
  <si>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</si>
  <si>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</si>
  <si>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Fuente: The Economist. Edición impresa 10 de Septiembre de 2016.</t>
  </si>
  <si>
    <t>Últimos doce meses - billones de dólares</t>
  </si>
  <si>
    <t>Año corrido a Agosto 2015</t>
  </si>
  <si>
    <t>Año corrido a agosto 2016</t>
  </si>
  <si>
    <t>Septiembre de 2016: Colombia, Zona Euro, Canadá, Gran Bretaña, Japón, Estados Unidos y Perú.</t>
  </si>
  <si>
    <t xml:space="preserve">Octubre de 2016: México, Chile, Brasil, Argentina y China. </t>
  </si>
  <si>
    <t>Año corrido a Septiembre</t>
  </si>
  <si>
    <t>Septiembre</t>
  </si>
  <si>
    <t>Porcentaje, Año corrido Septiembre  2016</t>
  </si>
  <si>
    <t>Productos informáticos</t>
  </si>
  <si>
    <t>Refinación de petróleo</t>
  </si>
  <si>
    <t>Productos químicos</t>
  </si>
  <si>
    <t>Vehículos automotores</t>
  </si>
  <si>
    <t>Maquinaria y equipo n.c.p.</t>
  </si>
  <si>
    <t>Alimentos</t>
  </si>
  <si>
    <t>Aparatos eléctricos</t>
  </si>
  <si>
    <t>Equipos de transporte</t>
  </si>
  <si>
    <t>Otras manufacturas</t>
  </si>
  <si>
    <t>Productos metalúrgicos</t>
  </si>
  <si>
    <t>Productos de metal</t>
  </si>
  <si>
    <t>Caucho y plástico</t>
  </si>
  <si>
    <t>Textiles</t>
  </si>
  <si>
    <t>Papel</t>
  </si>
  <si>
    <t>Prendas de vestir</t>
  </si>
  <si>
    <t>Otros minerales no metálicos</t>
  </si>
  <si>
    <t>Cueros</t>
  </si>
  <si>
    <t>Madera</t>
  </si>
  <si>
    <t>Muebles industrias</t>
  </si>
  <si>
    <t>Edición</t>
  </si>
  <si>
    <t>Minas y canteras</t>
  </si>
  <si>
    <t>Actividades cinematográficas</t>
  </si>
  <si>
    <t>Impresión</t>
  </si>
  <si>
    <t>Tratamiento de desechos</t>
  </si>
  <si>
    <t>Minerales metalíferos</t>
  </si>
  <si>
    <t>Petróleo</t>
  </si>
  <si>
    <t>Actividades de arquitectura e ingeniería</t>
  </si>
  <si>
    <t>Tratamiento aguas residuales</t>
  </si>
  <si>
    <t>Otras actividades profesionales</t>
  </si>
  <si>
    <t>Correo</t>
  </si>
  <si>
    <t>Comercio al por mayor</t>
  </si>
  <si>
    <t>Bibliotecas y actividades culturales</t>
  </si>
  <si>
    <t>Carbón</t>
  </si>
  <si>
    <t>Silvicultura</t>
  </si>
  <si>
    <t>Actividades creativas y de entretenimiento</t>
  </si>
  <si>
    <t>Pesca</t>
  </si>
  <si>
    <t>China</t>
  </si>
  <si>
    <t>Mexico</t>
  </si>
  <si>
    <t>Alemania</t>
  </si>
  <si>
    <t>Brasil</t>
  </si>
  <si>
    <t>Francia</t>
  </si>
  <si>
    <t>Italia</t>
  </si>
  <si>
    <t>España</t>
  </si>
  <si>
    <t>Colombia</t>
  </si>
  <si>
    <t>Viet Nam</t>
  </si>
  <si>
    <t>Japon</t>
  </si>
  <si>
    <t>Corea Sur</t>
  </si>
  <si>
    <t>Suiza</t>
  </si>
  <si>
    <t>Canada</t>
  </si>
  <si>
    <t>India</t>
  </si>
  <si>
    <t>Chile</t>
  </si>
  <si>
    <t>Reino Unido</t>
  </si>
  <si>
    <t>Argentina</t>
  </si>
  <si>
    <t>Taiwan</t>
  </si>
  <si>
    <t>Tailandia</t>
  </si>
  <si>
    <t>Irlanda</t>
  </si>
  <si>
    <t>Belgica</t>
  </si>
  <si>
    <t>Uruguay</t>
  </si>
  <si>
    <t>Malaysia</t>
  </si>
  <si>
    <t>Bolivia</t>
  </si>
  <si>
    <t>Indonesia</t>
  </si>
  <si>
    <t>Paises Bajos</t>
  </si>
  <si>
    <t>Dinamarca</t>
  </si>
  <si>
    <t>Austria</t>
  </si>
  <si>
    <t>Polonia</t>
  </si>
  <si>
    <t>Bogotá</t>
  </si>
  <si>
    <t>Antioquia</t>
  </si>
  <si>
    <t>Cundinamarca</t>
  </si>
  <si>
    <t>Valle del Cauca</t>
  </si>
  <si>
    <t>Atlántico</t>
  </si>
  <si>
    <t>Risaralda</t>
  </si>
  <si>
    <t>Bolívar</t>
  </si>
  <si>
    <t>Guajira</t>
  </si>
  <si>
    <t>Caldas</t>
  </si>
  <si>
    <t>Santander</t>
  </si>
  <si>
    <t>Magdalena</t>
  </si>
  <si>
    <t>Cauca</t>
  </si>
  <si>
    <t>Cesar</t>
  </si>
  <si>
    <t>Meta</t>
  </si>
  <si>
    <t>Boyacá</t>
  </si>
  <si>
    <t>Casanare</t>
  </si>
  <si>
    <t>San Andrés</t>
  </si>
  <si>
    <t>Norte de Santander</t>
  </si>
  <si>
    <t>Quindío</t>
  </si>
  <si>
    <t>Tolima</t>
  </si>
  <si>
    <t>Córdoba</t>
  </si>
  <si>
    <t>Nariño</t>
  </si>
  <si>
    <t>Huila</t>
  </si>
  <si>
    <t>Aráuca</t>
  </si>
  <si>
    <t>Sucre</t>
  </si>
  <si>
    <t>Sin definir</t>
  </si>
  <si>
    <t>Amazonas</t>
  </si>
  <si>
    <t>Caquetá</t>
  </si>
  <si>
    <t>Chocó</t>
  </si>
  <si>
    <t>Putumayo</t>
  </si>
  <si>
    <t>Guaviare</t>
  </si>
  <si>
    <t>Vichada</t>
  </si>
  <si>
    <t>Guainía</t>
  </si>
  <si>
    <t>Vaupés</t>
  </si>
  <si>
    <t>Teléfonos móviles</t>
  </si>
  <si>
    <t>Gasóleo</t>
  </si>
  <si>
    <t>Aceites livianos</t>
  </si>
  <si>
    <t>Medicamentos uso humano</t>
  </si>
  <si>
    <t>Gasolinas sin tetraetilo</t>
  </si>
  <si>
    <t>Vehículos  1.500 cm3 a 3.000 cm3</t>
  </si>
  <si>
    <t>Aparatos receptores de televisión</t>
  </si>
  <si>
    <t>Portátiles</t>
  </si>
  <si>
    <t>Aviones &gt; 15 mil Kg</t>
  </si>
  <si>
    <t>Aparatos de telecomunicación</t>
  </si>
  <si>
    <t>Vehículos   1.000 cm3 a 1.500 cm3</t>
  </si>
  <si>
    <t>Camperos   1.500 cm3 a 3.000 cm3</t>
  </si>
  <si>
    <t>Maíz duro amarillo</t>
  </si>
  <si>
    <t>Medicamentos VIH</t>
  </si>
  <si>
    <t>Productos inmunológicos</t>
  </si>
  <si>
    <t>Vehículos de transporte &lt;=4,537 t</t>
  </si>
  <si>
    <t>Partes de aviones o helicopteros</t>
  </si>
  <si>
    <t>Productos para tratamiento VIH</t>
  </si>
  <si>
    <t>Agricultura</t>
  </si>
  <si>
    <t>Vehículos 1.500 y 3.000 cm3</t>
  </si>
  <si>
    <t>Preparaciones para bebidas</t>
  </si>
  <si>
    <t>Llantas para buses</t>
  </si>
  <si>
    <t>Vehículos 1.000 y 1.500 cm3</t>
  </si>
  <si>
    <t>Papeles y cartones</t>
  </si>
  <si>
    <t>Máquinas de afeitar</t>
  </si>
  <si>
    <t>Aceleradores de reacción</t>
  </si>
  <si>
    <t>Llantas para automóviles</t>
  </si>
  <si>
    <t>Polietileno densidad &lt; 0.94</t>
  </si>
  <si>
    <t xml:space="preserve">Calzado de caucho </t>
  </si>
  <si>
    <t>Maíz para la siembra</t>
  </si>
  <si>
    <t>Polietileno</t>
  </si>
  <si>
    <t>Productos de hierro sin alear</t>
  </si>
  <si>
    <t>Tarjetas inteligentes</t>
  </si>
  <si>
    <t>Las demás preparaciones capilares</t>
  </si>
  <si>
    <t>Medicamentos con antibióticos</t>
  </si>
  <si>
    <t>Maneb, zineb, mancozeb.</t>
  </si>
  <si>
    <t>Copolímeros de etileno</t>
  </si>
  <si>
    <t>Los demás alambrones de acero</t>
  </si>
  <si>
    <t>Azúcares de caña</t>
  </si>
  <si>
    <t>Preparaciones de belleza</t>
  </si>
  <si>
    <t>Alambrón de hierro</t>
  </si>
  <si>
    <t xml:space="preserve">Medicamentos para uso veterinario </t>
  </si>
  <si>
    <t>Calzados</t>
  </si>
  <si>
    <t>Anticonceptivos</t>
  </si>
  <si>
    <t>Tractores</t>
  </si>
  <si>
    <t>Chasís de vehículos</t>
  </si>
  <si>
    <t>Transformadores de dieléctrico líquido</t>
  </si>
  <si>
    <t>Placas metálicas</t>
  </si>
  <si>
    <t>Aviones &gt; 15 mil kg</t>
  </si>
  <si>
    <t>Insulina</t>
  </si>
  <si>
    <t>Fracciones de la sangre</t>
  </si>
  <si>
    <t>Reactivos de diagnóstico</t>
  </si>
  <si>
    <t>Camperos 1500 y 3000 cm3</t>
  </si>
  <si>
    <t>Medicamentos sin antibióticos</t>
  </si>
  <si>
    <t>Medicamentos para VIH</t>
  </si>
  <si>
    <t>Plasma humano</t>
  </si>
  <si>
    <t>Aparatos de medicina</t>
  </si>
  <si>
    <t>Papeles de seguridad para billetes</t>
  </si>
  <si>
    <t>Sueros con anticuerpos</t>
  </si>
  <si>
    <t>Filtros aparatos médicos</t>
  </si>
  <si>
    <t>Camperos 1.500 y 2.500 cm3</t>
  </si>
  <si>
    <t>Vehículos 1.500 y 2.500 cm3</t>
  </si>
  <si>
    <t>Prótesis articulares</t>
  </si>
  <si>
    <t>Láminas de PVC</t>
  </si>
  <si>
    <t>Motocicletas &gt; 800 cm3</t>
  </si>
  <si>
    <t>Aparatos para el acabado del papel o cartón</t>
  </si>
  <si>
    <t xml:space="preserve">Demás productos químicos </t>
  </si>
  <si>
    <t>Carretillas con motor eléctrico</t>
  </si>
  <si>
    <t>Aparatos telecomunicación</t>
  </si>
  <si>
    <t>Motocicletas &gt; 500 cm3 y &lt;= 800 cm3</t>
  </si>
  <si>
    <t>Guata de celulosa</t>
  </si>
  <si>
    <t>TV tecnología LED</t>
  </si>
  <si>
    <t>Barras de hierro o acero sin alear</t>
  </si>
  <si>
    <t>Máq. procesamiento datos</t>
  </si>
  <si>
    <t>Vehículos diesel &lt; 4,537 ton</t>
  </si>
  <si>
    <t>Champues para el cabello.</t>
  </si>
  <si>
    <t>Unidades de proceso</t>
  </si>
  <si>
    <t>Sustancias odoriferas para bebidas</t>
  </si>
  <si>
    <t>Lavadoras</t>
  </si>
  <si>
    <t xml:space="preserve">Sustancias odoriferas para industria </t>
  </si>
  <si>
    <t>Vehículos carga &lt; 4,537 ton</t>
  </si>
  <si>
    <t>Alambrón de hierro o de acero sin alear</t>
  </si>
  <si>
    <t>Combinaciones de refrigerador y congelador</t>
  </si>
  <si>
    <t>Los demás Poli (tereftalato de etileno).</t>
  </si>
  <si>
    <t>Refrigeradores</t>
  </si>
  <si>
    <t>Leche concentrada en polvo</t>
  </si>
  <si>
    <t>Cerveza de malta.</t>
  </si>
  <si>
    <t>Vehículos para el transporte de personas</t>
  </si>
  <si>
    <t xml:space="preserve">Formulas lácteas niños &lt; 12 meses </t>
  </si>
  <si>
    <t xml:space="preserve">Preparaciones para la alimentación infantil </t>
  </si>
  <si>
    <t>Material eléctrico  de grabación o reproducción</t>
  </si>
  <si>
    <t>Máquinas, aparatos de grabación o reproducción</t>
  </si>
  <si>
    <t>Cables y coaxiales</t>
  </si>
  <si>
    <t>Partes de Teléfonos</t>
  </si>
  <si>
    <t>Máquinas procesamiento datos</t>
  </si>
  <si>
    <t>Ascensores, montacargas</t>
  </si>
  <si>
    <t>Sacos de viaje</t>
  </si>
  <si>
    <t xml:space="preserve">Apartos acondicionamiento de aire </t>
  </si>
  <si>
    <t>Aparatos receptores de radiodifusión</t>
  </si>
  <si>
    <t xml:space="preserve">Tejidos de algodón con hilados </t>
  </si>
  <si>
    <t>Bombillos con tecnología LED.</t>
  </si>
  <si>
    <t>Antibióticos</t>
  </si>
  <si>
    <t>Paneles de cristal líquido LCD o de plasma</t>
  </si>
  <si>
    <t>Las demás máquina.</t>
  </si>
  <si>
    <t>Multifuncionales</t>
  </si>
  <si>
    <t>Manufacturas de plástico</t>
  </si>
  <si>
    <t>Impresoras, copiadoras</t>
  </si>
  <si>
    <t>Estaciones base</t>
  </si>
  <si>
    <t>Convertidores eléctricos estaticos</t>
  </si>
  <si>
    <t>Unidades de memoria</t>
  </si>
  <si>
    <t>Aparatos de grabación o reproducción de imagen</t>
  </si>
  <si>
    <t>Asientos giratorios</t>
  </si>
  <si>
    <t>Placas y losas</t>
  </si>
  <si>
    <t xml:space="preserve"> máquinas de la partida 84.71.</t>
  </si>
  <si>
    <t>Herbicidas</t>
  </si>
  <si>
    <t>Partes de aviones</t>
  </si>
  <si>
    <t>Camperos &gt; 3 mil cm3</t>
  </si>
  <si>
    <t>Tortas de soya</t>
  </si>
  <si>
    <t>Helicopteros peso &gt; 2000 kg</t>
  </si>
  <si>
    <t>Otros aceites lubricantes</t>
  </si>
  <si>
    <t>Las demás habas</t>
  </si>
  <si>
    <t xml:space="preserve">Arroces semiblanqueados </t>
  </si>
  <si>
    <t>Aceites base para lubricantes</t>
  </si>
  <si>
    <t>Maíz duro blanco.</t>
  </si>
  <si>
    <t>Trigo y morcajo</t>
  </si>
  <si>
    <t>Polímeros acrilicos</t>
  </si>
  <si>
    <t>Helicopteros peso &lt;= 2000 kg</t>
  </si>
  <si>
    <t>Cateteres</t>
  </si>
  <si>
    <t>Aditivos peptizantes</t>
  </si>
  <si>
    <t xml:space="preserve">   Bolivia</t>
  </si>
  <si>
    <t xml:space="preserve">   Ecuador</t>
  </si>
  <si>
    <t>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</si>
  <si>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</si>
  <si>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</si>
  <si>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</si>
  <si>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</si>
  <si>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</si>
  <si>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</si>
  <si>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>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</si>
  <si>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</si>
  <si>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</si>
  <si>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</si>
  <si>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</si>
  <si>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</si>
  <si>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</si>
  <si>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</si>
  <si>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</si>
  <si>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>Países Bajos</t>
  </si>
  <si>
    <t>Resto</t>
  </si>
  <si>
    <t>Corea del Sur</t>
  </si>
  <si>
    <t xml:space="preserve">   Perú</t>
  </si>
  <si>
    <t xml:space="preserve">   Uruguay</t>
  </si>
  <si>
    <t xml:space="preserve">   Venezuela</t>
  </si>
  <si>
    <t xml:space="preserve">   Estados Unidos</t>
  </si>
  <si>
    <t xml:space="preserve">   Hungría</t>
  </si>
  <si>
    <t xml:space="preserve">   Países Bajos</t>
  </si>
  <si>
    <t xml:space="preserve">   Reino Unido</t>
  </si>
  <si>
    <t>República Checa</t>
  </si>
  <si>
    <t>Suecia</t>
  </si>
  <si>
    <t>Japón</t>
  </si>
  <si>
    <t xml:space="preserve">   Finlandia</t>
  </si>
  <si>
    <t xml:space="preserve">   Portugal</t>
  </si>
  <si>
    <t xml:space="preserve">   Canadá</t>
  </si>
  <si>
    <t xml:space="preserve">   Resto</t>
  </si>
  <si>
    <t xml:space="preserve">   Suecia</t>
  </si>
  <si>
    <t xml:space="preserve">   Polonia</t>
  </si>
  <si>
    <t>Bélgica</t>
  </si>
  <si>
    <t>Bahamas</t>
  </si>
  <si>
    <t>Portugal</t>
  </si>
  <si>
    <t>Vírgenes Islas (Estados Unido</t>
  </si>
  <si>
    <t>Zona Franca Permanente Intexmoda</t>
  </si>
  <si>
    <t>Bangladesh</t>
  </si>
  <si>
    <t>Marruecos</t>
  </si>
  <si>
    <t>Turquía</t>
  </si>
  <si>
    <t>El Salvador</t>
  </si>
  <si>
    <t>Curazao</t>
  </si>
  <si>
    <t>Zona Franca del Eje Cafetero</t>
  </si>
  <si>
    <t>México</t>
  </si>
  <si>
    <t>Trinidad Y Tobago</t>
  </si>
  <si>
    <t>Zona Franca de Bogotá S.A.</t>
  </si>
  <si>
    <t>Israel</t>
  </si>
  <si>
    <t>Rusia</t>
  </si>
  <si>
    <t>Panamá</t>
  </si>
  <si>
    <t>Taiwán</t>
  </si>
  <si>
    <t>Vietnam</t>
  </si>
  <si>
    <t>Ecuador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</si>
  <si>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</si>
  <si>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</si>
  <si>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</si>
  <si>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</si>
  <si>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</si>
  <si>
    <t>Fecha de publicación: 14 de diciembre de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</si>
</sst>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198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7" fontId="19" fillId="4" borderId="0" xfId="10" applyNumberFormat="1" applyFont="1" applyFill="1"/>
    <xf numFmtId="168" fontId="0" fillId="0" borderId="0" xfId="15" applyNumberFormat="1" applyFont="1"/>
    <xf numFmtId="1" fontId="19" fillId="4" borderId="0" xfId="10" applyNumberFormat="1" applyFont="1" applyFill="1"/>
    <xf numFmtId="164" fontId="14" fillId="2" borderId="11" xfId="11" applyNumberFormat="1" applyFont="1" applyFill="1" applyBorder="1"/>
    <xf numFmtId="169" fontId="0" fillId="0" borderId="0" xfId="0" applyNumberFormat="1"/>
    <xf numFmtId="170" fontId="0" fillId="0" borderId="0" xfId="0" applyNumberFormat="1"/>
    <xf numFmtId="2" fontId="0" fillId="0" borderId="0" xfId="0" applyNumberFormat="1"/>
    <xf numFmtId="171" fontId="0" fillId="0" borderId="0" xfId="0" applyNumberFormat="1"/>
    <xf numFmtId="171" fontId="19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3" fontId="19" fillId="2" borderId="0" xfId="10" applyNumberFormat="1" applyFont="1" applyFill="1"/>
    <xf numFmtId="172" fontId="0" fillId="0" borderId="0" xfId="15" applyNumberFormat="1" applyFont="1"/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  <xf numFmtId="0" fontId="14" fillId="0" borderId="0" xfId="10" applyFont="1" applyFill="1" applyBorder="1"/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826.37248685999771</c:v>
                </c:pt>
                <c:pt idx="1">
                  <c:v>15079.096028120141</c:v>
                </c:pt>
                <c:pt idx="2">
                  <c:v>89.116108489999817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importaciones'!$E$71:$E$119</c:f>
              <c:numCache>
                <c:formatCode>mmm\-yy</c:formatCode>
                <c:ptCount val="49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</c:numCache>
            </c:numRef>
          </c:cat>
          <c:val>
            <c:numRef>
              <c:f>'Histórico importaciones'!$F$71:$F$119</c:f>
              <c:numCache>
                <c:formatCode>0</c:formatCode>
                <c:ptCount val="49"/>
                <c:pt idx="0">
                  <c:v>2316.580481199177</c:v>
                </c:pt>
                <c:pt idx="1">
                  <c:v>2326.7681017924992</c:v>
                </c:pt>
                <c:pt idx="2">
                  <c:v>2313.6055350066654</c:v>
                </c:pt>
                <c:pt idx="3">
                  <c:v>2316.8378339649998</c:v>
                </c:pt>
                <c:pt idx="4">
                  <c:v>2334.4837807383324</c:v>
                </c:pt>
                <c:pt idx="5">
                  <c:v>2376.8975339875001</c:v>
                </c:pt>
                <c:pt idx="6">
                  <c:v>2369.7704863399972</c:v>
                </c:pt>
                <c:pt idx="7">
                  <c:v>2411.2592702599968</c:v>
                </c:pt>
                <c:pt idx="8">
                  <c:v>2394.1351020683301</c:v>
                </c:pt>
                <c:pt idx="9">
                  <c:v>2371.317565641662</c:v>
                </c:pt>
                <c:pt idx="10">
                  <c:v>2380.540382767495</c:v>
                </c:pt>
                <c:pt idx="11">
                  <c:v>2388.7542509541659</c:v>
                </c:pt>
                <c:pt idx="12">
                  <c:v>2426.7117013383286</c:v>
                </c:pt>
                <c:pt idx="13">
                  <c:v>2438.5310288141682</c:v>
                </c:pt>
                <c:pt idx="14">
                  <c:v>2446.3131771883386</c:v>
                </c:pt>
                <c:pt idx="15">
                  <c:v>2466.7163600033396</c:v>
                </c:pt>
                <c:pt idx="16">
                  <c:v>2472.762767872508</c:v>
                </c:pt>
                <c:pt idx="17">
                  <c:v>2503.8833344216796</c:v>
                </c:pt>
                <c:pt idx="18">
                  <c:v>2525.432946639181</c:v>
                </c:pt>
                <c:pt idx="19">
                  <c:v>2543.5840179608513</c:v>
                </c:pt>
                <c:pt idx="20">
                  <c:v>2559.2195452975207</c:v>
                </c:pt>
                <c:pt idx="21">
                  <c:v>2594.2959175383489</c:v>
                </c:pt>
                <c:pt idx="22">
                  <c:v>2642.5374674891809</c:v>
                </c:pt>
                <c:pt idx="23">
                  <c:v>2637.43088728668</c:v>
                </c:pt>
                <c:pt idx="24">
                  <c:v>2657.9835197041843</c:v>
                </c:pt>
                <c:pt idx="25">
                  <c:v>2679.939969590017</c:v>
                </c:pt>
                <c:pt idx="26">
                  <c:v>2705.3276695725176</c:v>
                </c:pt>
                <c:pt idx="27">
                  <c:v>2745.7072101991821</c:v>
                </c:pt>
                <c:pt idx="28">
                  <c:v>2739.3351152100131</c:v>
                </c:pt>
                <c:pt idx="29">
                  <c:v>2716.3158181500057</c:v>
                </c:pt>
                <c:pt idx="30">
                  <c:v>2704.7281036966751</c:v>
                </c:pt>
                <c:pt idx="31">
                  <c:v>2664.6141418383368</c:v>
                </c:pt>
                <c:pt idx="32">
                  <c:v>2613.9866773375002</c:v>
                </c:pt>
                <c:pt idx="33">
                  <c:v>2580.6472957608353</c:v>
                </c:pt>
                <c:pt idx="34">
                  <c:v>2532.924806744169</c:v>
                </c:pt>
                <c:pt idx="35">
                  <c:v>2522.3391988575027</c:v>
                </c:pt>
                <c:pt idx="36">
                  <c:v>2454.7259743858331</c:v>
                </c:pt>
                <c:pt idx="37">
                  <c:v>2397.4079649841674</c:v>
                </c:pt>
                <c:pt idx="38">
                  <c:v>2340.8434312541681</c:v>
                </c:pt>
                <c:pt idx="39">
                  <c:v>2278.5573452441727</c:v>
                </c:pt>
                <c:pt idx="40">
                  <c:v>2217.846268836674</c:v>
                </c:pt>
                <c:pt idx="41">
                  <c:v>2159.9626913616762</c:v>
                </c:pt>
                <c:pt idx="42">
                  <c:v>2106.3074036550088</c:v>
                </c:pt>
                <c:pt idx="43">
                  <c:v>2060.6837808775085</c:v>
                </c:pt>
                <c:pt idx="44">
                  <c:v>2030.3021243150081</c:v>
                </c:pt>
                <c:pt idx="45">
                  <c:v>2011.2532675708419</c:v>
                </c:pt>
                <c:pt idx="46">
                  <c:v>1932.158090975011</c:v>
                </c:pt>
                <c:pt idx="47">
                  <c:v>1919.2065589533415</c:v>
                </c:pt>
                <c:pt idx="48">
                  <c:v>1885.2964368133419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257152"/>
        <c:axId val="182258688"/>
      </c:lineChart>
      <c:dateAx>
        <c:axId val="182257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258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2258688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257152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primarios'!$E$71:$E$119</c:f>
              <c:numCache>
                <c:formatCode>mmm\-yy</c:formatCode>
                <c:ptCount val="49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</c:numCache>
            </c:numRef>
          </c:cat>
          <c:val>
            <c:numRef>
              <c:f>'Histórico impo primarios'!$F$71:$F$119</c:f>
              <c:numCache>
                <c:formatCode>0.0</c:formatCode>
                <c:ptCount val="49"/>
                <c:pt idx="0">
                  <c:v>91.704892932500002</c:v>
                </c:pt>
                <c:pt idx="1">
                  <c:v>94.07564613000001</c:v>
                </c:pt>
                <c:pt idx="2">
                  <c:v>95.032168295000005</c:v>
                </c:pt>
                <c:pt idx="3">
                  <c:v>99.102217950000053</c:v>
                </c:pt>
                <c:pt idx="4">
                  <c:v>101.09564778333339</c:v>
                </c:pt>
                <c:pt idx="5">
                  <c:v>101.44667601000008</c:v>
                </c:pt>
                <c:pt idx="6">
                  <c:v>99.883489070833377</c:v>
                </c:pt>
                <c:pt idx="7">
                  <c:v>101.66153594166671</c:v>
                </c:pt>
                <c:pt idx="8">
                  <c:v>98.114092414166734</c:v>
                </c:pt>
                <c:pt idx="9">
                  <c:v>95.289398309166742</c:v>
                </c:pt>
                <c:pt idx="10">
                  <c:v>96.597674072500055</c:v>
                </c:pt>
                <c:pt idx="11">
                  <c:v>96.42739388833337</c:v>
                </c:pt>
                <c:pt idx="12">
                  <c:v>93.089718077499995</c:v>
                </c:pt>
                <c:pt idx="13">
                  <c:v>91.632987615000005</c:v>
                </c:pt>
                <c:pt idx="14">
                  <c:v>89.908140895833313</c:v>
                </c:pt>
                <c:pt idx="15">
                  <c:v>85.294489410833322</c:v>
                </c:pt>
                <c:pt idx="16">
                  <c:v>81.956828728333306</c:v>
                </c:pt>
                <c:pt idx="17">
                  <c:v>81.556591430833308</c:v>
                </c:pt>
                <c:pt idx="18">
                  <c:v>82.904880483333329</c:v>
                </c:pt>
                <c:pt idx="19">
                  <c:v>83.801327719166665</c:v>
                </c:pt>
                <c:pt idx="20">
                  <c:v>86.658889724999995</c:v>
                </c:pt>
                <c:pt idx="21">
                  <c:v>88.880142414166642</c:v>
                </c:pt>
                <c:pt idx="22">
                  <c:v>86.992473402499982</c:v>
                </c:pt>
                <c:pt idx="23">
                  <c:v>85.183872736666672</c:v>
                </c:pt>
                <c:pt idx="24">
                  <c:v>88.324072712500026</c:v>
                </c:pt>
                <c:pt idx="25">
                  <c:v>89.092072396666666</c:v>
                </c:pt>
                <c:pt idx="26">
                  <c:v>88.983699639166673</c:v>
                </c:pt>
                <c:pt idx="27">
                  <c:v>89.801321337500028</c:v>
                </c:pt>
                <c:pt idx="28">
                  <c:v>92.267793049166684</c:v>
                </c:pt>
                <c:pt idx="29">
                  <c:v>92.205882717500003</c:v>
                </c:pt>
                <c:pt idx="30">
                  <c:v>95.229330435000008</c:v>
                </c:pt>
                <c:pt idx="31">
                  <c:v>94.979996292500047</c:v>
                </c:pt>
                <c:pt idx="32">
                  <c:v>95.193932604166704</c:v>
                </c:pt>
                <c:pt idx="33">
                  <c:v>92.719656345000047</c:v>
                </c:pt>
                <c:pt idx="34">
                  <c:v>93.25222654333335</c:v>
                </c:pt>
                <c:pt idx="35">
                  <c:v>93.933949573333337</c:v>
                </c:pt>
                <c:pt idx="36">
                  <c:v>90.901833013333359</c:v>
                </c:pt>
                <c:pt idx="37">
                  <c:v>90.121564322500021</c:v>
                </c:pt>
                <c:pt idx="38">
                  <c:v>91.267690668333373</c:v>
                </c:pt>
                <c:pt idx="39">
                  <c:v>90.387766685000017</c:v>
                </c:pt>
                <c:pt idx="40">
                  <c:v>87.741965920833323</c:v>
                </c:pt>
                <c:pt idx="41">
                  <c:v>88.678185119166685</c:v>
                </c:pt>
                <c:pt idx="42">
                  <c:v>87.238725857500015</c:v>
                </c:pt>
                <c:pt idx="43">
                  <c:v>88.777041373333319</c:v>
                </c:pt>
                <c:pt idx="44">
                  <c:v>88.958533267500002</c:v>
                </c:pt>
                <c:pt idx="45">
                  <c:v>88.46619792833333</c:v>
                </c:pt>
                <c:pt idx="46">
                  <c:v>87.591240923333316</c:v>
                </c:pt>
                <c:pt idx="47">
                  <c:v>89.531534533333343</c:v>
                </c:pt>
                <c:pt idx="48">
                  <c:v>89.929829315833345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746368"/>
        <c:axId val="184747904"/>
      </c:lineChart>
      <c:dateAx>
        <c:axId val="184746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747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4747904"/>
        <c:scaling>
          <c:orientation val="minMax"/>
          <c:max val="105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74636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manufacturas'!$E$71:$E$119</c:f>
              <c:numCache>
                <c:formatCode>mmm\-yy</c:formatCode>
                <c:ptCount val="49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</c:numCache>
            </c:numRef>
          </c:cat>
          <c:val>
            <c:numRef>
              <c:f>'Histórico impo manufacturas'!$F$71:$F$119</c:f>
              <c:numCache>
                <c:formatCode>0.0</c:formatCode>
                <c:ptCount val="49"/>
                <c:pt idx="0">
                  <c:v>2215.8962793108426</c:v>
                </c:pt>
                <c:pt idx="1">
                  <c:v>2223.6067817099993</c:v>
                </c:pt>
                <c:pt idx="2">
                  <c:v>2209.8855129383319</c:v>
                </c:pt>
                <c:pt idx="3">
                  <c:v>2209.0429229691658</c:v>
                </c:pt>
                <c:pt idx="4">
                  <c:v>2224.4801887949975</c:v>
                </c:pt>
                <c:pt idx="5">
                  <c:v>2266.6311929174958</c:v>
                </c:pt>
                <c:pt idx="6">
                  <c:v>2261.2315612866605</c:v>
                </c:pt>
                <c:pt idx="7">
                  <c:v>2300.8151549724939</c:v>
                </c:pt>
                <c:pt idx="8">
                  <c:v>2287.2034873983248</c:v>
                </c:pt>
                <c:pt idx="9">
                  <c:v>2267.1445496108222</c:v>
                </c:pt>
                <c:pt idx="10">
                  <c:v>2275.0029254383207</c:v>
                </c:pt>
                <c:pt idx="11">
                  <c:v>2283.4941394091552</c:v>
                </c:pt>
                <c:pt idx="12">
                  <c:v>2324.9451119599912</c:v>
                </c:pt>
                <c:pt idx="13">
                  <c:v>2338.1145996166633</c:v>
                </c:pt>
                <c:pt idx="14">
                  <c:v>2347.4329655458296</c:v>
                </c:pt>
                <c:pt idx="15">
                  <c:v>2372.5568867091652</c:v>
                </c:pt>
                <c:pt idx="16">
                  <c:v>2381.9276707616677</c:v>
                </c:pt>
                <c:pt idx="17">
                  <c:v>2413.4171806125073</c:v>
                </c:pt>
                <c:pt idx="18">
                  <c:v>2433.4659783416773</c:v>
                </c:pt>
                <c:pt idx="19">
                  <c:v>2450.4209413475169</c:v>
                </c:pt>
                <c:pt idx="20">
                  <c:v>2462.980686447519</c:v>
                </c:pt>
                <c:pt idx="21">
                  <c:v>2495.8020367208487</c:v>
                </c:pt>
                <c:pt idx="22">
                  <c:v>2545.7693933075157</c:v>
                </c:pt>
                <c:pt idx="23">
                  <c:v>2542.4117903808451</c:v>
                </c:pt>
                <c:pt idx="24">
                  <c:v>2559.7048151500071</c:v>
                </c:pt>
                <c:pt idx="25">
                  <c:v>2580.8912735541749</c:v>
                </c:pt>
                <c:pt idx="26">
                  <c:v>2606.2769144633426</c:v>
                </c:pt>
                <c:pt idx="27">
                  <c:v>2645.510829095841</c:v>
                </c:pt>
                <c:pt idx="28">
                  <c:v>2636.9070935233381</c:v>
                </c:pt>
                <c:pt idx="29">
                  <c:v>2613.823658781665</c:v>
                </c:pt>
                <c:pt idx="30">
                  <c:v>2599.4346379649965</c:v>
                </c:pt>
                <c:pt idx="31">
                  <c:v>2559.6540636124896</c:v>
                </c:pt>
                <c:pt idx="32">
                  <c:v>2508.8460807541533</c:v>
                </c:pt>
                <c:pt idx="33">
                  <c:v>2477.7302946474892</c:v>
                </c:pt>
                <c:pt idx="34">
                  <c:v>2429.5097203108207</c:v>
                </c:pt>
                <c:pt idx="35">
                  <c:v>2418.1043476258214</c:v>
                </c:pt>
                <c:pt idx="36">
                  <c:v>2353.4410465958226</c:v>
                </c:pt>
                <c:pt idx="37">
                  <c:v>2297.0279594483241</c:v>
                </c:pt>
                <c:pt idx="38">
                  <c:v>2239.3978473616576</c:v>
                </c:pt>
                <c:pt idx="39">
                  <c:v>2178.1794179716644</c:v>
                </c:pt>
                <c:pt idx="40">
                  <c:v>2119.9301858024992</c:v>
                </c:pt>
                <c:pt idx="41">
                  <c:v>2061.1233454975004</c:v>
                </c:pt>
                <c:pt idx="42">
                  <c:v>2008.9622494475018</c:v>
                </c:pt>
                <c:pt idx="43">
                  <c:v>1962.0649631091646</c:v>
                </c:pt>
                <c:pt idx="44">
                  <c:v>1931.1391689641648</c:v>
                </c:pt>
                <c:pt idx="45">
                  <c:v>1912.3745301324989</c:v>
                </c:pt>
                <c:pt idx="46">
                  <c:v>1833.8156317891687</c:v>
                </c:pt>
                <c:pt idx="47">
                  <c:v>1818.9975948241702</c:v>
                </c:pt>
                <c:pt idx="48">
                  <c:v>1784.1667698250028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822784"/>
        <c:axId val="184845056"/>
      </c:lineChart>
      <c:dateAx>
        <c:axId val="18482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8450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4845056"/>
        <c:scaling>
          <c:orientation val="minMax"/>
          <c:max val="2700"/>
          <c:min val="17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822784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naturales'!$E$71:$E$119</c:f>
              <c:numCache>
                <c:formatCode>mmm\-yy</c:formatCode>
                <c:ptCount val="49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</c:numCache>
            </c:numRef>
          </c:cat>
          <c:val>
            <c:numRef>
              <c:f>'Histórico impo rec naturales'!$F$71:$F$119</c:f>
              <c:numCache>
                <c:formatCode>0.0</c:formatCode>
                <c:ptCount val="49"/>
                <c:pt idx="0">
                  <c:v>457.72803485499986</c:v>
                </c:pt>
                <c:pt idx="1">
                  <c:v>463.69343179166646</c:v>
                </c:pt>
                <c:pt idx="2">
                  <c:v>458.21409764749978</c:v>
                </c:pt>
                <c:pt idx="3">
                  <c:v>467.18216582666645</c:v>
                </c:pt>
                <c:pt idx="4">
                  <c:v>469.6050871399998</c:v>
                </c:pt>
                <c:pt idx="5">
                  <c:v>491.79609528416648</c:v>
                </c:pt>
                <c:pt idx="6">
                  <c:v>490.31580363833342</c:v>
                </c:pt>
                <c:pt idx="7">
                  <c:v>499.74528148666678</c:v>
                </c:pt>
                <c:pt idx="8">
                  <c:v>494.25702408750038</c:v>
                </c:pt>
                <c:pt idx="9">
                  <c:v>481.04316457500045</c:v>
                </c:pt>
                <c:pt idx="10">
                  <c:v>484.31758674500043</c:v>
                </c:pt>
                <c:pt idx="11">
                  <c:v>497.30112330166708</c:v>
                </c:pt>
                <c:pt idx="12">
                  <c:v>514.98239466666712</c:v>
                </c:pt>
                <c:pt idx="13">
                  <c:v>523.42560827833393</c:v>
                </c:pt>
                <c:pt idx="14">
                  <c:v>536.7007220283341</c:v>
                </c:pt>
                <c:pt idx="15">
                  <c:v>550.07172247666733</c:v>
                </c:pt>
                <c:pt idx="16">
                  <c:v>557.12592941083392</c:v>
                </c:pt>
                <c:pt idx="17">
                  <c:v>585.9400990966675</c:v>
                </c:pt>
                <c:pt idx="18">
                  <c:v>599.82858913500036</c:v>
                </c:pt>
                <c:pt idx="19">
                  <c:v>608.86469277000037</c:v>
                </c:pt>
                <c:pt idx="20">
                  <c:v>612.7891732008336</c:v>
                </c:pt>
                <c:pt idx="21">
                  <c:v>635.24870430166663</c:v>
                </c:pt>
                <c:pt idx="22">
                  <c:v>638.65343067416677</c:v>
                </c:pt>
                <c:pt idx="23">
                  <c:v>632.39805163833353</c:v>
                </c:pt>
                <c:pt idx="24">
                  <c:v>627.1709246166663</c:v>
                </c:pt>
                <c:pt idx="25">
                  <c:v>633.45377103166629</c:v>
                </c:pt>
                <c:pt idx="26">
                  <c:v>631.1683819316662</c:v>
                </c:pt>
                <c:pt idx="27">
                  <c:v>644.51496419583259</c:v>
                </c:pt>
                <c:pt idx="28">
                  <c:v>628.77581808333287</c:v>
                </c:pt>
                <c:pt idx="29">
                  <c:v>588.60552729583276</c:v>
                </c:pt>
                <c:pt idx="30">
                  <c:v>577.55660156083297</c:v>
                </c:pt>
                <c:pt idx="31">
                  <c:v>571.27570018999972</c:v>
                </c:pt>
                <c:pt idx="32">
                  <c:v>549.27035641999953</c:v>
                </c:pt>
                <c:pt idx="33">
                  <c:v>530.9056834324997</c:v>
                </c:pt>
                <c:pt idx="34">
                  <c:v>522.27388120416663</c:v>
                </c:pt>
                <c:pt idx="35">
                  <c:v>531.47911006416655</c:v>
                </c:pt>
                <c:pt idx="36">
                  <c:v>517.06340318333378</c:v>
                </c:pt>
                <c:pt idx="37">
                  <c:v>495.48651940833383</c:v>
                </c:pt>
                <c:pt idx="38">
                  <c:v>485.75348940750069</c:v>
                </c:pt>
                <c:pt idx="39">
                  <c:v>485.8792632716673</c:v>
                </c:pt>
                <c:pt idx="40">
                  <c:v>474.75603572833393</c:v>
                </c:pt>
                <c:pt idx="41">
                  <c:v>482.93019895833396</c:v>
                </c:pt>
                <c:pt idx="42">
                  <c:v>475.63304756333372</c:v>
                </c:pt>
                <c:pt idx="43">
                  <c:v>459.43483765250039</c:v>
                </c:pt>
                <c:pt idx="44">
                  <c:v>455.82452455666686</c:v>
                </c:pt>
                <c:pt idx="45">
                  <c:v>455.65547364583358</c:v>
                </c:pt>
                <c:pt idx="46">
                  <c:v>436.35534940083329</c:v>
                </c:pt>
                <c:pt idx="47">
                  <c:v>439.7798824108333</c:v>
                </c:pt>
                <c:pt idx="48">
                  <c:v>426.7918986716665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1988352"/>
        <c:axId val="202002432"/>
      </c:lineChart>
      <c:dateAx>
        <c:axId val="201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0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2002432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19883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tek'!$E$71:$E$119</c:f>
              <c:numCache>
                <c:formatCode>mmm\-yy</c:formatCode>
                <c:ptCount val="49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</c:numCache>
            </c:numRef>
          </c:cat>
          <c:val>
            <c:numRef>
              <c:f>'Histórico impo baja tek'!$F$71:$F$119</c:f>
              <c:numCache>
                <c:formatCode>0.0</c:formatCode>
                <c:ptCount val="49"/>
                <c:pt idx="0">
                  <c:v>313.691191400832</c:v>
                </c:pt>
                <c:pt idx="1">
                  <c:v>315.43532535249898</c:v>
                </c:pt>
                <c:pt idx="2">
                  <c:v>313.99838718416612</c:v>
                </c:pt>
                <c:pt idx="3">
                  <c:v>309.8457070416664</c:v>
                </c:pt>
                <c:pt idx="4">
                  <c:v>309.52087908999971</c:v>
                </c:pt>
                <c:pt idx="5">
                  <c:v>307.68207709583317</c:v>
                </c:pt>
                <c:pt idx="6">
                  <c:v>306.41397933166667</c:v>
                </c:pt>
                <c:pt idx="7">
                  <c:v>308.12828667416716</c:v>
                </c:pt>
                <c:pt idx="8">
                  <c:v>306.88833154500031</c:v>
                </c:pt>
                <c:pt idx="9">
                  <c:v>304.63843558916722</c:v>
                </c:pt>
                <c:pt idx="10">
                  <c:v>300.41173118083378</c:v>
                </c:pt>
                <c:pt idx="11">
                  <c:v>295.91672527166742</c:v>
                </c:pt>
                <c:pt idx="12">
                  <c:v>302.24116286833458</c:v>
                </c:pt>
                <c:pt idx="13">
                  <c:v>305.04885747500094</c:v>
                </c:pt>
                <c:pt idx="14">
                  <c:v>303.43476184583454</c:v>
                </c:pt>
                <c:pt idx="15">
                  <c:v>302.47772170416772</c:v>
                </c:pt>
                <c:pt idx="16">
                  <c:v>305.9216696666677</c:v>
                </c:pt>
                <c:pt idx="17">
                  <c:v>306.91290942666785</c:v>
                </c:pt>
                <c:pt idx="18">
                  <c:v>307.96399041166768</c:v>
                </c:pt>
                <c:pt idx="19">
                  <c:v>310.08770317500063</c:v>
                </c:pt>
                <c:pt idx="20">
                  <c:v>314.32905860750071</c:v>
                </c:pt>
                <c:pt idx="21">
                  <c:v>315.00084213833401</c:v>
                </c:pt>
                <c:pt idx="22">
                  <c:v>319.91520279166764</c:v>
                </c:pt>
                <c:pt idx="23">
                  <c:v>322.47592902000076</c:v>
                </c:pt>
                <c:pt idx="24">
                  <c:v>316.20531050416679</c:v>
                </c:pt>
                <c:pt idx="25">
                  <c:v>313.28013913333393</c:v>
                </c:pt>
                <c:pt idx="26">
                  <c:v>314.86612732750029</c:v>
                </c:pt>
                <c:pt idx="27">
                  <c:v>317.06272389166668</c:v>
                </c:pt>
                <c:pt idx="28">
                  <c:v>313.19436054583338</c:v>
                </c:pt>
                <c:pt idx="29">
                  <c:v>313.63993965166662</c:v>
                </c:pt>
                <c:pt idx="30">
                  <c:v>312.22235186916663</c:v>
                </c:pt>
                <c:pt idx="31">
                  <c:v>306.66053727750005</c:v>
                </c:pt>
                <c:pt idx="32">
                  <c:v>298.64490597166633</c:v>
                </c:pt>
                <c:pt idx="33">
                  <c:v>296.81315700499948</c:v>
                </c:pt>
                <c:pt idx="34">
                  <c:v>291.3442329516659</c:v>
                </c:pt>
                <c:pt idx="35">
                  <c:v>286.92299972916584</c:v>
                </c:pt>
                <c:pt idx="36">
                  <c:v>284.24593248499951</c:v>
                </c:pt>
                <c:pt idx="37">
                  <c:v>278.28326351333254</c:v>
                </c:pt>
                <c:pt idx="38">
                  <c:v>272.40339970416557</c:v>
                </c:pt>
                <c:pt idx="39">
                  <c:v>263.90053971999924</c:v>
                </c:pt>
                <c:pt idx="40">
                  <c:v>259.69775846916588</c:v>
                </c:pt>
                <c:pt idx="41">
                  <c:v>253.40185210083268</c:v>
                </c:pt>
                <c:pt idx="42">
                  <c:v>248.16184598999931</c:v>
                </c:pt>
                <c:pt idx="43">
                  <c:v>242.97099353833289</c:v>
                </c:pt>
                <c:pt idx="44">
                  <c:v>238.55326905166646</c:v>
                </c:pt>
                <c:pt idx="45">
                  <c:v>236.15040676083325</c:v>
                </c:pt>
                <c:pt idx="46">
                  <c:v>228.37495842916664</c:v>
                </c:pt>
                <c:pt idx="47">
                  <c:v>226.90691845833337</c:v>
                </c:pt>
                <c:pt idx="48">
                  <c:v>223.18306220750003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065408"/>
        <c:axId val="202066944"/>
      </c:lineChart>
      <c:dateAx>
        <c:axId val="202065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0669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2066944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06540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tek'!$E$71:$E$119</c:f>
              <c:numCache>
                <c:formatCode>mmm\-yy</c:formatCode>
                <c:ptCount val="49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</c:numCache>
            </c:numRef>
          </c:cat>
          <c:val>
            <c:numRef>
              <c:f>'Histórico impo media tek'!$F$71:$F$119</c:f>
              <c:numCache>
                <c:formatCode>0.0</c:formatCode>
                <c:ptCount val="49"/>
                <c:pt idx="0">
                  <c:v>764.20672745416459</c:v>
                </c:pt>
                <c:pt idx="1">
                  <c:v>765.52943357749734</c:v>
                </c:pt>
                <c:pt idx="2">
                  <c:v>754.63770648166462</c:v>
                </c:pt>
                <c:pt idx="3">
                  <c:v>758.47764570583161</c:v>
                </c:pt>
                <c:pt idx="4">
                  <c:v>755.23958691583186</c:v>
                </c:pt>
                <c:pt idx="5">
                  <c:v>749.93575091999935</c:v>
                </c:pt>
                <c:pt idx="6">
                  <c:v>732.17023432333292</c:v>
                </c:pt>
                <c:pt idx="7">
                  <c:v>739.13113855333268</c:v>
                </c:pt>
                <c:pt idx="8">
                  <c:v>731.3793979499992</c:v>
                </c:pt>
                <c:pt idx="9">
                  <c:v>722.11540835750009</c:v>
                </c:pt>
                <c:pt idx="10">
                  <c:v>722.60304519416513</c:v>
                </c:pt>
                <c:pt idx="11">
                  <c:v>713.63581038666507</c:v>
                </c:pt>
                <c:pt idx="12">
                  <c:v>716.64202377083211</c:v>
                </c:pt>
                <c:pt idx="13">
                  <c:v>720.75619852666478</c:v>
                </c:pt>
                <c:pt idx="14">
                  <c:v>722.80142750333096</c:v>
                </c:pt>
                <c:pt idx="15">
                  <c:v>726.15826107166458</c:v>
                </c:pt>
                <c:pt idx="16">
                  <c:v>726.11117944916452</c:v>
                </c:pt>
                <c:pt idx="17">
                  <c:v>734.47894219249747</c:v>
                </c:pt>
                <c:pt idx="18">
                  <c:v>741.66676457582992</c:v>
                </c:pt>
                <c:pt idx="19">
                  <c:v>737.9106275766635</c:v>
                </c:pt>
                <c:pt idx="20">
                  <c:v>738.53446644499718</c:v>
                </c:pt>
                <c:pt idx="21">
                  <c:v>739.15554836333001</c:v>
                </c:pt>
                <c:pt idx="22">
                  <c:v>746.16707308999776</c:v>
                </c:pt>
                <c:pt idx="23">
                  <c:v>753.17113874416475</c:v>
                </c:pt>
                <c:pt idx="24">
                  <c:v>760.08223488749707</c:v>
                </c:pt>
                <c:pt idx="25">
                  <c:v>760.75934151083129</c:v>
                </c:pt>
                <c:pt idx="26">
                  <c:v>771.13658636083176</c:v>
                </c:pt>
                <c:pt idx="27">
                  <c:v>784.24344817416431</c:v>
                </c:pt>
                <c:pt idx="28">
                  <c:v>774.54809349999744</c:v>
                </c:pt>
                <c:pt idx="29">
                  <c:v>776.83367733749765</c:v>
                </c:pt>
                <c:pt idx="30">
                  <c:v>778.76531587083298</c:v>
                </c:pt>
                <c:pt idx="31">
                  <c:v>773.02192237333281</c:v>
                </c:pt>
                <c:pt idx="32">
                  <c:v>765.3881411258335</c:v>
                </c:pt>
                <c:pt idx="33">
                  <c:v>761.61133577083331</c:v>
                </c:pt>
                <c:pt idx="34">
                  <c:v>750.4626014800001</c:v>
                </c:pt>
                <c:pt idx="35">
                  <c:v>735.62589475833283</c:v>
                </c:pt>
                <c:pt idx="36">
                  <c:v>716.01040115749993</c:v>
                </c:pt>
                <c:pt idx="37">
                  <c:v>699.84413735916598</c:v>
                </c:pt>
                <c:pt idx="38">
                  <c:v>674.14242858583293</c:v>
                </c:pt>
                <c:pt idx="39">
                  <c:v>644.61572491333357</c:v>
                </c:pt>
                <c:pt idx="40">
                  <c:v>634.97249912583322</c:v>
                </c:pt>
                <c:pt idx="41">
                  <c:v>613.2371081816658</c:v>
                </c:pt>
                <c:pt idx="42">
                  <c:v>592.986337128331</c:v>
                </c:pt>
                <c:pt idx="43">
                  <c:v>577.81400491749719</c:v>
                </c:pt>
                <c:pt idx="44">
                  <c:v>563.86877625333057</c:v>
                </c:pt>
                <c:pt idx="45">
                  <c:v>554.83743573583092</c:v>
                </c:pt>
                <c:pt idx="46">
                  <c:v>534.58840768666403</c:v>
                </c:pt>
                <c:pt idx="47">
                  <c:v>527.81242964833109</c:v>
                </c:pt>
                <c:pt idx="48">
                  <c:v>519.30630170499853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926208"/>
        <c:axId val="206927744"/>
      </c:lineChart>
      <c:dateAx>
        <c:axId val="206926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69277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6927744"/>
        <c:scaling>
          <c:orientation val="minMax"/>
          <c:max val="790"/>
          <c:min val="5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6926208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tek'!$E$71:$E$119</c:f>
              <c:numCache>
                <c:formatCode>mmm\-yy</c:formatCode>
                <c:ptCount val="49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</c:numCache>
            </c:numRef>
          </c:cat>
          <c:val>
            <c:numRef>
              <c:f>'Histórico impo alta tek'!$F$71:$F$119</c:f>
              <c:numCache>
                <c:formatCode>0.0</c:formatCode>
                <c:ptCount val="49"/>
                <c:pt idx="0">
                  <c:v>680.27032560083205</c:v>
                </c:pt>
                <c:pt idx="1">
                  <c:v>678.94859098833228</c:v>
                </c:pt>
                <c:pt idx="2">
                  <c:v>683.03532162499971</c:v>
                </c:pt>
                <c:pt idx="3">
                  <c:v>673.53740439500075</c:v>
                </c:pt>
                <c:pt idx="4">
                  <c:v>690.11463564916755</c:v>
                </c:pt>
                <c:pt idx="5">
                  <c:v>717.21726961749994</c:v>
                </c:pt>
                <c:pt idx="6">
                  <c:v>732.33154399333318</c:v>
                </c:pt>
                <c:pt idx="7">
                  <c:v>753.81044825833317</c:v>
                </c:pt>
                <c:pt idx="8">
                  <c:v>754.67873381583343</c:v>
                </c:pt>
                <c:pt idx="9">
                  <c:v>759.34754108916661</c:v>
                </c:pt>
                <c:pt idx="10">
                  <c:v>767.67056231833374</c:v>
                </c:pt>
                <c:pt idx="11">
                  <c:v>776.64048044916728</c:v>
                </c:pt>
                <c:pt idx="12">
                  <c:v>791.07953065416723</c:v>
                </c:pt>
                <c:pt idx="13">
                  <c:v>788.88393533666749</c:v>
                </c:pt>
                <c:pt idx="14">
                  <c:v>784.4960541683331</c:v>
                </c:pt>
                <c:pt idx="15">
                  <c:v>793.84918145666541</c:v>
                </c:pt>
                <c:pt idx="16">
                  <c:v>792.76889223499745</c:v>
                </c:pt>
                <c:pt idx="17">
                  <c:v>786.08522989666483</c:v>
                </c:pt>
                <c:pt idx="18">
                  <c:v>784.00663421916408</c:v>
                </c:pt>
                <c:pt idx="19">
                  <c:v>793.55791782583071</c:v>
                </c:pt>
                <c:pt idx="20">
                  <c:v>797.32798819416348</c:v>
                </c:pt>
                <c:pt idx="21">
                  <c:v>806.39694191749675</c:v>
                </c:pt>
                <c:pt idx="22">
                  <c:v>841.03368675166269</c:v>
                </c:pt>
                <c:pt idx="23">
                  <c:v>834.3666709783289</c:v>
                </c:pt>
                <c:pt idx="24">
                  <c:v>856.24634514166121</c:v>
                </c:pt>
                <c:pt idx="25">
                  <c:v>873.39802187832754</c:v>
                </c:pt>
                <c:pt idx="26">
                  <c:v>889.10581884332771</c:v>
                </c:pt>
                <c:pt idx="27">
                  <c:v>899.68969283416152</c:v>
                </c:pt>
                <c:pt idx="28">
                  <c:v>920.38882139416262</c:v>
                </c:pt>
                <c:pt idx="29">
                  <c:v>934.7445144966623</c:v>
                </c:pt>
                <c:pt idx="30">
                  <c:v>930.89036866416325</c:v>
                </c:pt>
                <c:pt idx="31">
                  <c:v>908.69590377166332</c:v>
                </c:pt>
                <c:pt idx="32">
                  <c:v>895.54267723666374</c:v>
                </c:pt>
                <c:pt idx="33">
                  <c:v>888.4001184391642</c:v>
                </c:pt>
                <c:pt idx="34">
                  <c:v>865.42900467499737</c:v>
                </c:pt>
                <c:pt idx="35">
                  <c:v>864.07634307416447</c:v>
                </c:pt>
                <c:pt idx="36">
                  <c:v>836.12130976999879</c:v>
                </c:pt>
                <c:pt idx="37">
                  <c:v>823.41403916749903</c:v>
                </c:pt>
                <c:pt idx="38">
                  <c:v>807.09852966416554</c:v>
                </c:pt>
                <c:pt idx="39">
                  <c:v>783.78389006666566</c:v>
                </c:pt>
                <c:pt idx="40">
                  <c:v>750.50389246249881</c:v>
                </c:pt>
                <c:pt idx="41">
                  <c:v>711.55418626333255</c:v>
                </c:pt>
                <c:pt idx="42">
                  <c:v>692.18101879249855</c:v>
                </c:pt>
                <c:pt idx="43">
                  <c:v>681.8451270583322</c:v>
                </c:pt>
                <c:pt idx="44">
                  <c:v>672.89259918166545</c:v>
                </c:pt>
                <c:pt idx="45">
                  <c:v>665.73121406916539</c:v>
                </c:pt>
                <c:pt idx="46">
                  <c:v>634.49691635166539</c:v>
                </c:pt>
                <c:pt idx="47">
                  <c:v>624.49836446916549</c:v>
                </c:pt>
                <c:pt idx="48">
                  <c:v>614.88550740333233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481856"/>
        <c:axId val="207561472"/>
      </c:lineChart>
      <c:dateAx>
        <c:axId val="207481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75614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7561472"/>
        <c:scaling>
          <c:orientation val="minMax"/>
          <c:max val="950"/>
          <c:min val="6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7481856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62 Noviembre 2016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725872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7</xdr:col>
      <xdr:colOff>622935</xdr:colOff>
      <xdr:row>28</xdr:row>
      <xdr:rowOff>65368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5804535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6" name="5 CuadroTexto"/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7" name="6 CuadroTexto"/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-16,0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8" name="7 CuadroTexto"/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46,0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10" name="9 CuadroTexto"/>
        <xdr:cNvSpPr txBox="1"/>
      </xdr:nvSpPr>
      <xdr:spPr>
        <a:xfrm>
          <a:off x="2358390" y="372427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11" name="10 CuadroTexto"/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-739,4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12" name="11 CuadroTexto"/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-23,5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/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546,4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38,8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2019300</xdr:colOff>
      <xdr:row>18</xdr:row>
      <xdr:rowOff>78105</xdr:rowOff>
    </xdr:from>
    <xdr:to>
      <xdr:col>3</xdr:col>
      <xdr:colOff>137160</xdr:colOff>
      <xdr:row>20</xdr:row>
      <xdr:rowOff>0</xdr:rowOff>
    </xdr:to>
    <xdr:sp macro="" textlink="">
      <xdr:nvSpPr>
        <xdr:cNvPr id="15" name="14 CuadroTexto"/>
        <xdr:cNvSpPr txBox="1"/>
      </xdr:nvSpPr>
      <xdr:spPr>
        <a:xfrm>
          <a:off x="2143125" y="3678555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-15,6</a:t>
          </a:r>
        </a:p>
      </xdr:txBody>
    </xdr:sp>
    <xdr:clientData/>
  </xdr:twoCellAnchor>
  <xdr:twoCellAnchor>
    <xdr:from>
      <xdr:col>3</xdr:col>
      <xdr:colOff>47625</xdr:colOff>
      <xdr:row>12</xdr:row>
      <xdr:rowOff>171450</xdr:rowOff>
    </xdr:from>
    <xdr:to>
      <xdr:col>4</xdr:col>
      <xdr:colOff>590550</xdr:colOff>
      <xdr:row>14</xdr:row>
      <xdr:rowOff>171450</xdr:rowOff>
    </xdr:to>
    <xdr:sp macro="" textlink="">
      <xdr:nvSpPr>
        <xdr:cNvPr id="16" name="15 CuadroTexto"/>
        <xdr:cNvSpPr txBox="1"/>
      </xdr:nvSpPr>
      <xdr:spPr>
        <a:xfrm>
          <a:off x="3105150" y="25717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299,7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17" name="16 CuadroTexto"/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--190,9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18" name="17 CuadroTexto"/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102870</xdr:colOff>
      <xdr:row>4</xdr:row>
      <xdr:rowOff>161925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9620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280035</xdr:colOff>
      <xdr:row>29</xdr:row>
      <xdr:rowOff>87630</xdr:rowOff>
    </xdr:from>
    <xdr:to>
      <xdr:col>8</xdr:col>
      <xdr:colOff>41910</xdr:colOff>
      <xdr:row>42</xdr:row>
      <xdr:rowOff>3810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533400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323850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422910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638175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257175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1"/>
  <sheetViews>
    <sheetView tabSelected="1" zoomScaleNormal="100" zoomScaleSheetLayoutView="50" zoomScalePageLayoutView="80" workbookViewId="0">
      <selection activeCell="J28" sqref="J28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2" t="s">
        <v>0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183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169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180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162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163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97" t="s">
        <v>481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81"/>
      <c r="C2" s="181"/>
      <c r="D2" s="181"/>
      <c r="E2" s="181"/>
      <c r="F2" s="181"/>
      <c r="G2" s="9"/>
      <c r="H2" s="181"/>
      <c r="I2" s="181"/>
      <c r="J2" s="15"/>
      <c r="K2" s="23"/>
      <c r="L2" s="102"/>
      <c r="M2" s="102"/>
    </row>
    <row r="3" spans="1:13" x14ac:dyDescent="0.25">
      <c r="A3" s="14"/>
      <c r="B3" s="181"/>
      <c r="C3" s="181"/>
      <c r="D3" s="181"/>
      <c r="E3" s="181"/>
      <c r="F3" s="181"/>
      <c r="G3" s="9"/>
      <c r="H3" s="181"/>
      <c r="I3" s="181"/>
      <c r="J3" s="15"/>
      <c r="K3" s="23"/>
      <c r="L3" s="102"/>
      <c r="M3" s="102"/>
    </row>
    <row r="4" spans="1:13" x14ac:dyDescent="0.25">
      <c r="A4" s="14"/>
      <c r="B4" s="181"/>
      <c r="C4" s="181"/>
      <c r="D4" s="181"/>
      <c r="E4" s="181"/>
      <c r="F4" s="181"/>
      <c r="G4" s="9"/>
      <c r="H4" s="181"/>
      <c r="I4" s="181"/>
      <c r="J4" s="16"/>
      <c r="K4" s="102"/>
      <c r="L4" s="102"/>
      <c r="M4" s="102"/>
    </row>
    <row r="5" spans="1:13" x14ac:dyDescent="0.25">
      <c r="A5" s="14"/>
      <c r="B5" s="181"/>
      <c r="C5" s="181"/>
      <c r="D5" s="181"/>
      <c r="E5" s="181"/>
      <c r="F5" s="181"/>
      <c r="G5" s="181"/>
      <c r="H5" s="181"/>
      <c r="I5" s="181"/>
      <c r="J5" s="16"/>
      <c r="K5" s="102"/>
      <c r="L5" s="102"/>
      <c r="M5" s="102"/>
    </row>
    <row r="6" spans="1:13" x14ac:dyDescent="0.25">
      <c r="A6" s="14"/>
      <c r="B6" s="181"/>
      <c r="C6" s="181"/>
      <c r="D6" s="181"/>
      <c r="E6" s="181"/>
      <c r="F6" s="181"/>
      <c r="G6" s="181"/>
      <c r="H6" s="181"/>
      <c r="I6" s="181"/>
      <c r="J6" s="16"/>
      <c r="K6" s="102"/>
      <c r="L6" s="102"/>
      <c r="M6" s="102"/>
    </row>
    <row r="7" spans="1:13" x14ac:dyDescent="0.25">
      <c r="A7" s="14"/>
      <c r="B7" s="181"/>
      <c r="C7" s="184"/>
      <c r="D7" s="184"/>
      <c r="E7" s="184"/>
      <c r="F7" s="184"/>
      <c r="G7" s="184"/>
      <c r="H7" s="184"/>
      <c r="I7" s="184"/>
      <c r="J7" s="16"/>
      <c r="K7" s="102"/>
      <c r="L7" s="102"/>
      <c r="M7" s="102"/>
    </row>
    <row r="8" spans="1:13" x14ac:dyDescent="0.25">
      <c r="A8" s="14"/>
      <c r="B8" s="184" t="s">
        <v>133</v>
      </c>
      <c r="C8" s="184"/>
      <c r="D8" s="184"/>
      <c r="E8" s="184"/>
      <c r="F8" s="184"/>
      <c r="G8" s="184"/>
      <c r="H8" s="184"/>
      <c r="I8" s="184"/>
      <c r="J8" s="16"/>
      <c r="K8" s="102"/>
      <c r="L8" s="102"/>
      <c r="M8" s="102"/>
    </row>
    <row r="9" spans="1:13" ht="15.75" customHeight="1" x14ac:dyDescent="0.25">
      <c r="A9" s="14"/>
      <c r="B9" s="184" t="s">
        <v>183</v>
      </c>
      <c r="C9" s="184"/>
      <c r="D9" s="184"/>
      <c r="E9" s="184"/>
      <c r="F9" s="184"/>
      <c r="G9" s="184"/>
      <c r="H9" s="184"/>
      <c r="I9" s="184"/>
      <c r="J9" s="16"/>
      <c r="K9" s="102"/>
      <c r="L9" s="102"/>
      <c r="M9" s="102"/>
    </row>
    <row r="10" spans="1:13" x14ac:dyDescent="0.25">
      <c r="A10" s="14"/>
      <c r="B10" s="9"/>
      <c r="C10" s="180"/>
      <c r="D10" s="180"/>
      <c r="E10" s="180"/>
      <c r="F10" s="180"/>
      <c r="G10" s="180"/>
      <c r="H10" s="180"/>
      <c r="I10" s="180"/>
      <c r="J10" s="16"/>
      <c r="K10" s="102"/>
      <c r="L10" s="102"/>
      <c r="M10" s="2"/>
    </row>
    <row r="11" spans="1:13" x14ac:dyDescent="0.25">
      <c r="A11" s="14"/>
      <c r="B11" s="9"/>
      <c r="C11" s="180"/>
      <c r="D11" s="180"/>
      <c r="E11" s="180"/>
      <c r="F11" s="180"/>
      <c r="G11" s="180"/>
      <c r="H11" s="180"/>
      <c r="I11" s="180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182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161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186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44" t="s">
        <v>187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60"/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topLeftCell="B1" zoomScaleNormal="100" zoomScaleSheetLayoutView="50" workbookViewId="0">
      <selection activeCell="D24" sqref="D24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1.42578125" style="7" customWidth="1"/>
    <col min="6" max="6" width="10" style="7" customWidth="1"/>
    <col min="7" max="7" width="7.85546875" style="7" customWidth="1"/>
    <col min="8" max="8" width="8" style="7" customWidth="1"/>
    <col min="9" max="9" width="11.140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45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184"/>
      <c r="D9" s="184"/>
      <c r="E9" s="184"/>
      <c r="F9" s="184"/>
      <c r="G9" s="184"/>
      <c r="H9" s="184"/>
      <c r="I9" s="184"/>
      <c r="J9" s="184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7" t="s">
        <v>165</v>
      </c>
      <c r="F10" s="187" t="s">
        <v>166</v>
      </c>
      <c r="G10" s="188" t="s">
        <v>189</v>
      </c>
      <c r="H10" s="188"/>
      <c r="I10" s="186" t="s">
        <v>165</v>
      </c>
      <c r="J10" s="186" t="s">
        <v>166</v>
      </c>
      <c r="K10" s="16"/>
    </row>
    <row r="11" spans="1:14" x14ac:dyDescent="0.25">
      <c r="A11" s="14"/>
      <c r="B11" s="9"/>
      <c r="C11" s="33">
        <v>2015</v>
      </c>
      <c r="D11" s="33">
        <v>2016</v>
      </c>
      <c r="E11" s="187"/>
      <c r="F11" s="187"/>
      <c r="G11" s="105">
        <v>2015</v>
      </c>
      <c r="H11" s="105">
        <v>2016</v>
      </c>
      <c r="I11" s="186"/>
      <c r="J11" s="186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20740.11858102007</v>
      </c>
      <c r="D13" s="120">
        <v>16020.987680889993</v>
      </c>
      <c r="E13" s="29">
        <v>-22.753635094684078</v>
      </c>
      <c r="F13" s="120">
        <v>100</v>
      </c>
      <c r="G13" s="120">
        <v>2229.0447746799969</v>
      </c>
      <c r="H13" s="120">
        <v>1822.1233091300007</v>
      </c>
      <c r="I13" s="29">
        <v>-18.255419100247284</v>
      </c>
      <c r="J13" s="120">
        <v>100</v>
      </c>
      <c r="K13" s="16"/>
    </row>
    <row r="14" spans="1:14" x14ac:dyDescent="0.25">
      <c r="A14" s="14" t="s">
        <v>37</v>
      </c>
      <c r="B14" s="119" t="s">
        <v>476</v>
      </c>
      <c r="C14" s="110">
        <v>3559.9813351000048</v>
      </c>
      <c r="D14" s="22">
        <v>2795.8160879700049</v>
      </c>
      <c r="E14" s="21">
        <v>-21.465428472774096</v>
      </c>
      <c r="F14" s="21">
        <v>17.450959601603618</v>
      </c>
      <c r="G14" s="110">
        <v>354.16751539999763</v>
      </c>
      <c r="H14" s="22">
        <v>323.77086477999893</v>
      </c>
      <c r="I14" s="21">
        <v>-8.5825631370140325</v>
      </c>
      <c r="J14" s="21">
        <v>17.768877833772294</v>
      </c>
      <c r="K14" s="16"/>
    </row>
    <row r="15" spans="1:14" x14ac:dyDescent="0.25">
      <c r="A15" s="14" t="s">
        <v>37</v>
      </c>
      <c r="B15" s="82" t="s">
        <v>477</v>
      </c>
      <c r="C15" s="110">
        <v>2650.7196273100035</v>
      </c>
      <c r="D15" s="22">
        <v>2039.7944256900041</v>
      </c>
      <c r="E15" s="21">
        <v>-23.047522466190696</v>
      </c>
      <c r="F15" s="21">
        <v>12.73201419487447</v>
      </c>
      <c r="G15" s="110">
        <v>348.32015925000013</v>
      </c>
      <c r="H15" s="22">
        <v>169.19805047</v>
      </c>
      <c r="I15" s="21">
        <v>-51.424559854842819</v>
      </c>
      <c r="J15" s="21">
        <v>9.2857629130920927</v>
      </c>
      <c r="K15" s="16"/>
    </row>
    <row r="16" spans="1:14" x14ac:dyDescent="0.25">
      <c r="A16" s="14" t="s">
        <v>37</v>
      </c>
      <c r="B16" s="82" t="s">
        <v>478</v>
      </c>
      <c r="C16" s="110">
        <v>1751.9315351400219</v>
      </c>
      <c r="D16" s="22">
        <v>1509.638521639994</v>
      </c>
      <c r="E16" s="21">
        <v>-13.830050355287593</v>
      </c>
      <c r="F16" s="21">
        <v>9.4228804847076137</v>
      </c>
      <c r="G16" s="110">
        <v>185.07409459000002</v>
      </c>
      <c r="H16" s="22">
        <v>164.83967536000071</v>
      </c>
      <c r="I16" s="21">
        <v>-10.933145059996207</v>
      </c>
      <c r="J16" s="21">
        <v>9.0465708074776678</v>
      </c>
      <c r="K16" s="16"/>
    </row>
    <row r="17" spans="1:16" x14ac:dyDescent="0.25">
      <c r="A17" s="14" t="s">
        <v>37</v>
      </c>
      <c r="B17" s="82" t="s">
        <v>479</v>
      </c>
      <c r="C17" s="110">
        <v>1609.8704914100022</v>
      </c>
      <c r="D17" s="22">
        <v>1459.0455136599946</v>
      </c>
      <c r="E17" s="21">
        <v>-9.3687646649084027</v>
      </c>
      <c r="F17" s="21">
        <v>9.1070884187768257</v>
      </c>
      <c r="G17" s="110">
        <v>170.92144338000026</v>
      </c>
      <c r="H17" s="22">
        <v>170.34760277000066</v>
      </c>
      <c r="I17" s="21">
        <v>-0.33573353854952082</v>
      </c>
      <c r="J17" s="21">
        <v>9.3488515248364621</v>
      </c>
      <c r="K17" s="16"/>
    </row>
    <row r="18" spans="1:16" ht="15.75" customHeight="1" x14ac:dyDescent="0.25">
      <c r="A18" s="14" t="s">
        <v>37</v>
      </c>
      <c r="B18" s="82" t="s">
        <v>480</v>
      </c>
      <c r="C18" s="110">
        <v>1906.23225353001</v>
      </c>
      <c r="D18" s="22">
        <v>1401.668031099995</v>
      </c>
      <c r="E18" s="21">
        <v>-26.469189234189582</v>
      </c>
      <c r="F18" s="21">
        <v>8.7489489351016712</v>
      </c>
      <c r="G18" s="110">
        <v>187.54105643000003</v>
      </c>
      <c r="H18" s="22">
        <v>160.93737749000138</v>
      </c>
      <c r="I18" s="21">
        <v>-14.185522597783006</v>
      </c>
      <c r="J18" s="21">
        <v>8.8324086895547858</v>
      </c>
      <c r="K18" s="16"/>
    </row>
    <row r="19" spans="1:16" x14ac:dyDescent="0.25">
      <c r="A19" s="14" t="s">
        <v>37</v>
      </c>
      <c r="B19" s="9" t="s">
        <v>38</v>
      </c>
      <c r="C19" s="110">
        <v>9261.3833385300277</v>
      </c>
      <c r="D19" s="22">
        <v>6815.0251008300002</v>
      </c>
      <c r="E19" s="21">
        <v>-26.414609440929539</v>
      </c>
      <c r="F19" s="21">
        <v>42.538108364935802</v>
      </c>
      <c r="G19" s="110">
        <v>983.02050562999875</v>
      </c>
      <c r="H19" s="22">
        <v>833.02973825999902</v>
      </c>
      <c r="I19" s="21">
        <v>-15.258152450632101</v>
      </c>
      <c r="J19" s="21">
        <v>45.717528231266698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20740.11858102007</v>
      </c>
      <c r="D21" s="120">
        <v>16020.987680889993</v>
      </c>
      <c r="E21" s="29">
        <v>-22.753635094684078</v>
      </c>
      <c r="F21" s="120">
        <v>100</v>
      </c>
      <c r="G21" s="120">
        <v>2229.0447746799969</v>
      </c>
      <c r="H21" s="120">
        <v>1822.1233091300007</v>
      </c>
      <c r="I21" s="29">
        <v>-18.255419100247284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841.7352890200026</v>
      </c>
      <c r="D22" s="22">
        <v>826.37248685999771</v>
      </c>
      <c r="E22" s="21">
        <v>-1.8251346189716244</v>
      </c>
      <c r="F22" s="21">
        <v>5.1580620578449334</v>
      </c>
      <c r="G22" s="110">
        <v>73.043685609999784</v>
      </c>
      <c r="H22" s="22">
        <v>77.823223019999901</v>
      </c>
      <c r="I22" s="21">
        <v>6.5433957365176987</v>
      </c>
      <c r="J22" s="21">
        <v>4.2710184667555637</v>
      </c>
      <c r="K22" s="16"/>
    </row>
    <row r="23" spans="1:16" x14ac:dyDescent="0.25">
      <c r="A23" s="14"/>
      <c r="B23" s="9" t="s">
        <v>24</v>
      </c>
      <c r="C23" s="110">
        <v>19807.247805580191</v>
      </c>
      <c r="D23" s="22">
        <v>15079.096028120141</v>
      </c>
      <c r="E23" s="21">
        <v>-23.870816500452996</v>
      </c>
      <c r="F23" s="21">
        <v>94.120888976817881</v>
      </c>
      <c r="G23" s="110">
        <v>2145.5070049899996</v>
      </c>
      <c r="H23" s="22">
        <v>1727.5371053000035</v>
      </c>
      <c r="I23" s="21">
        <v>-19.481171523462081</v>
      </c>
      <c r="J23" s="21">
        <v>94.809011917247304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4387.3148400399832</v>
      </c>
      <c r="D24" s="22">
        <v>3678.2664641299548</v>
      </c>
      <c r="E24" s="21">
        <v>-16.161328779941552</v>
      </c>
      <c r="F24" s="21">
        <v>22.959049325763043</v>
      </c>
      <c r="G24" s="110">
        <v>537.54773487000091</v>
      </c>
      <c r="H24" s="22">
        <v>381.69192987999838</v>
      </c>
      <c r="I24" s="21">
        <v>-28.993853918423497</v>
      </c>
      <c r="J24" s="21">
        <v>20.947645418258919</v>
      </c>
      <c r="K24" s="16"/>
    </row>
    <row r="25" spans="1:16" x14ac:dyDescent="0.25">
      <c r="A25" s="14"/>
      <c r="B25" s="9" t="s">
        <v>34</v>
      </c>
      <c r="C25" s="110">
        <v>2417.0826115600039</v>
      </c>
      <c r="D25" s="22">
        <v>1928.4728817399755</v>
      </c>
      <c r="E25" s="21">
        <v>-20.214854365473091</v>
      </c>
      <c r="F25" s="21">
        <v>12.037165998450137</v>
      </c>
      <c r="G25" s="110">
        <v>296.34697800999822</v>
      </c>
      <c r="H25" s="22">
        <v>251.66070348999978</v>
      </c>
      <c r="I25" s="21">
        <v>-15.07903836916833</v>
      </c>
      <c r="J25" s="21">
        <v>13.811398066696093</v>
      </c>
      <c r="K25" s="16"/>
    </row>
    <row r="26" spans="1:16" x14ac:dyDescent="0.25">
      <c r="A26" s="14"/>
      <c r="B26" s="9" t="s">
        <v>35</v>
      </c>
      <c r="C26" s="110">
        <v>5949.996939019934</v>
      </c>
      <c r="D26" s="22">
        <v>4446.2838604200906</v>
      </c>
      <c r="E26" s="21">
        <v>-25.272501717413164</v>
      </c>
      <c r="F26" s="21">
        <v>27.752869854108098</v>
      </c>
      <c r="G26" s="110">
        <v>612.83593132000158</v>
      </c>
      <c r="H26" s="22">
        <v>510.76239612000194</v>
      </c>
      <c r="I26" s="21">
        <v>-16.655931870727791</v>
      </c>
      <c r="J26" s="21">
        <v>28.031165265311976</v>
      </c>
      <c r="K26" s="16"/>
    </row>
    <row r="27" spans="1:16" x14ac:dyDescent="0.25">
      <c r="A27" s="14"/>
      <c r="B27" s="9" t="s">
        <v>36</v>
      </c>
      <c r="C27" s="110">
        <v>7052.8534149602719</v>
      </c>
      <c r="D27" s="22">
        <v>5026.0728218301183</v>
      </c>
      <c r="E27" s="21">
        <v>-28.737029878304511</v>
      </c>
      <c r="F27" s="21">
        <v>31.371803798496593</v>
      </c>
      <c r="G27" s="110">
        <v>698.77636078999899</v>
      </c>
      <c r="H27" s="22">
        <v>583.42207581000343</v>
      </c>
      <c r="I27" s="21">
        <v>-16.50804054813506</v>
      </c>
      <c r="J27" s="21">
        <v>32.018803166980334</v>
      </c>
      <c r="K27" s="16"/>
    </row>
    <row r="28" spans="1:16" x14ac:dyDescent="0.25">
      <c r="A28" s="14"/>
      <c r="B28" s="9" t="s">
        <v>69</v>
      </c>
      <c r="C28" s="110">
        <v>84.230961460000117</v>
      </c>
      <c r="D28" s="22">
        <v>89.116108489999817</v>
      </c>
      <c r="E28" s="21">
        <v>5.7997046992269929</v>
      </c>
      <c r="F28" s="21">
        <v>0.55624603342213708</v>
      </c>
      <c r="G28" s="110">
        <v>10.494084079999995</v>
      </c>
      <c r="H28" s="22">
        <v>10.471555170000009</v>
      </c>
      <c r="I28" s="21">
        <v>-0.21468200395804438</v>
      </c>
      <c r="J28" s="21">
        <v>0.57468971048945128</v>
      </c>
      <c r="K28" s="16"/>
    </row>
    <row r="29" spans="1:16" x14ac:dyDescent="0.25">
      <c r="A29" s="14"/>
      <c r="B29" s="9" t="s">
        <v>119</v>
      </c>
      <c r="C29" s="110">
        <v>6.9045249600000016</v>
      </c>
      <c r="D29" s="22">
        <v>26.403057420000014</v>
      </c>
      <c r="E29" s="21">
        <v>282.40223002973994</v>
      </c>
      <c r="F29" s="21">
        <v>0.16480293191595088</v>
      </c>
      <c r="G29" s="110">
        <v>0</v>
      </c>
      <c r="H29" s="22">
        <v>6.2914256399999982</v>
      </c>
      <c r="I29" s="21" t="s">
        <v>120</v>
      </c>
      <c r="J29" s="21">
        <v>0.34527990550781829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85" t="s">
        <v>138</v>
      </c>
      <c r="D31" s="185"/>
      <c r="E31" s="185"/>
      <c r="F31" s="185"/>
      <c r="G31" s="185"/>
      <c r="H31" s="185"/>
      <c r="I31" s="6"/>
      <c r="J31" s="6"/>
      <c r="K31" s="16"/>
    </row>
    <row r="32" spans="1:16" x14ac:dyDescent="0.25">
      <c r="A32" s="14"/>
      <c r="B32" s="9"/>
      <c r="C32" s="185" t="s">
        <v>190</v>
      </c>
      <c r="D32" s="185"/>
      <c r="E32" s="185"/>
      <c r="F32" s="185"/>
      <c r="G32" s="185"/>
      <c r="H32" s="185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826.37248685999771</v>
      </c>
      <c r="E43" s="20"/>
      <c r="G43" s="20"/>
      <c r="H43" s="75"/>
    </row>
    <row r="44" spans="1:11" x14ac:dyDescent="0.25">
      <c r="B44" s="20"/>
      <c r="C44" s="20" t="s">
        <v>27</v>
      </c>
      <c r="D44" s="75">
        <v>15079.096028120141</v>
      </c>
      <c r="E44" s="20"/>
      <c r="G44" s="20"/>
      <c r="H44" s="75"/>
    </row>
    <row r="45" spans="1:11" x14ac:dyDescent="0.25">
      <c r="C45" s="20" t="s">
        <v>69</v>
      </c>
      <c r="D45" s="75">
        <v>89.116108489999817</v>
      </c>
      <c r="G45" s="20"/>
      <c r="H45" s="75"/>
    </row>
    <row r="46" spans="1:11" x14ac:dyDescent="0.25">
      <c r="C46" s="20" t="s">
        <v>119</v>
      </c>
      <c r="D46" s="75">
        <v>26.403057420000014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3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109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91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20740.11858102007</v>
      </c>
      <c r="D13" s="120">
        <v>16020.987680889993</v>
      </c>
      <c r="E13" s="29">
        <v>-22.753635094684078</v>
      </c>
      <c r="F13" s="29">
        <v>100</v>
      </c>
      <c r="G13" s="120">
        <v>2229.0447746799969</v>
      </c>
      <c r="H13" s="120">
        <v>1822.1233091300007</v>
      </c>
      <c r="I13" s="29">
        <v>-18.255419100247284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5887.0443738799604</v>
      </c>
      <c r="D14" s="22">
        <v>4176.57076246</v>
      </c>
      <c r="E14" s="21">
        <v>-29.054878862627675</v>
      </c>
      <c r="F14" s="21">
        <v>26.069371287525918</v>
      </c>
      <c r="G14" s="110">
        <v>621.70400141999653</v>
      </c>
      <c r="H14" s="22">
        <v>376.79137881999861</v>
      </c>
      <c r="I14" s="21">
        <v>-39.393766493477244</v>
      </c>
      <c r="J14" s="21">
        <v>20.678698139255083</v>
      </c>
      <c r="K14" s="16"/>
    </row>
    <row r="15" spans="1:14" x14ac:dyDescent="0.25">
      <c r="A15" s="14"/>
      <c r="B15" s="118" t="s">
        <v>227</v>
      </c>
      <c r="C15" s="110">
        <v>4216.2300356999722</v>
      </c>
      <c r="D15" s="22">
        <v>3373.8167617599593</v>
      </c>
      <c r="E15" s="21">
        <v>-19.980249341403798</v>
      </c>
      <c r="F15" s="21">
        <v>21.058731390102022</v>
      </c>
      <c r="G15" s="110">
        <v>485.75734379999847</v>
      </c>
      <c r="H15" s="22">
        <v>403.23213810999749</v>
      </c>
      <c r="I15" s="21">
        <v>-16.988977468548406</v>
      </c>
      <c r="J15" s="21">
        <v>22.129794185143624</v>
      </c>
      <c r="K15" s="16"/>
    </row>
    <row r="16" spans="1:14" x14ac:dyDescent="0.25">
      <c r="A16" s="14"/>
      <c r="B16" s="118" t="s">
        <v>467</v>
      </c>
      <c r="C16" s="110">
        <v>1759.3326935200778</v>
      </c>
      <c r="D16" s="22">
        <v>1556.7286102500434</v>
      </c>
      <c r="E16" s="21">
        <v>-11.51596193353649</v>
      </c>
      <c r="F16" s="21">
        <v>9.7168079849841344</v>
      </c>
      <c r="G16" s="110">
        <v>183.61277039999854</v>
      </c>
      <c r="H16" s="22">
        <v>181.5477510400012</v>
      </c>
      <c r="I16" s="21">
        <v>-1.1246599871559626</v>
      </c>
      <c r="J16" s="21">
        <v>9.963527173508572</v>
      </c>
      <c r="K16" s="16"/>
    </row>
    <row r="17" spans="1:11" x14ac:dyDescent="0.25">
      <c r="A17" s="14"/>
      <c r="B17" s="118" t="s">
        <v>229</v>
      </c>
      <c r="C17" s="110">
        <v>1024.8841260600066</v>
      </c>
      <c r="D17" s="22">
        <v>799.86274822999644</v>
      </c>
      <c r="E17" s="21">
        <v>-21.955787206410026</v>
      </c>
      <c r="F17" s="21">
        <v>4.9925932418266656</v>
      </c>
      <c r="G17" s="110">
        <v>171.16987229000023</v>
      </c>
      <c r="H17" s="22">
        <v>138.00058137000039</v>
      </c>
      <c r="I17" s="21">
        <v>-19.377995950013684</v>
      </c>
      <c r="J17" s="21">
        <v>7.5736137438410118</v>
      </c>
      <c r="K17" s="16"/>
    </row>
    <row r="18" spans="1:11" x14ac:dyDescent="0.25">
      <c r="A18" s="14"/>
      <c r="B18" s="118" t="s">
        <v>230</v>
      </c>
      <c r="C18" s="110">
        <v>618.72866175000138</v>
      </c>
      <c r="D18" s="22">
        <v>628.53194225000891</v>
      </c>
      <c r="E18" s="21">
        <v>1.5844232061724917</v>
      </c>
      <c r="F18" s="21">
        <v>3.9231784879263625</v>
      </c>
      <c r="G18" s="110">
        <v>65.013768570000479</v>
      </c>
      <c r="H18" s="22">
        <v>76.444578259999957</v>
      </c>
      <c r="I18" s="21">
        <v>17.582136740299713</v>
      </c>
      <c r="J18" s="21">
        <v>4.1953570253431165</v>
      </c>
      <c r="K18" s="16"/>
    </row>
    <row r="19" spans="1:11" x14ac:dyDescent="0.25">
      <c r="A19" s="14"/>
      <c r="B19" s="118" t="s">
        <v>231</v>
      </c>
      <c r="C19" s="110">
        <v>1123.3924032100006</v>
      </c>
      <c r="D19" s="22">
        <v>369.4359684199984</v>
      </c>
      <c r="E19" s="21">
        <v>-67.114254345643971</v>
      </c>
      <c r="F19" s="21">
        <v>2.305950018678721</v>
      </c>
      <c r="G19" s="110">
        <v>54.457697280000041</v>
      </c>
      <c r="H19" s="22">
        <v>33.901732469999978</v>
      </c>
      <c r="I19" s="21">
        <v>-37.746665460916176</v>
      </c>
      <c r="J19" s="21">
        <v>1.8605619224632417</v>
      </c>
      <c r="K19" s="16"/>
    </row>
    <row r="20" spans="1:11" x14ac:dyDescent="0.25">
      <c r="A20" s="14"/>
      <c r="B20" s="118" t="s">
        <v>233</v>
      </c>
      <c r="C20" s="110">
        <v>285.89005680999907</v>
      </c>
      <c r="D20" s="22">
        <v>316.59388619000237</v>
      </c>
      <c r="E20" s="21">
        <v>10.739733211641166</v>
      </c>
      <c r="F20" s="21">
        <v>1.9761196531449741</v>
      </c>
      <c r="G20" s="110">
        <v>31.14448027000012</v>
      </c>
      <c r="H20" s="22">
        <v>34.378173940000032</v>
      </c>
      <c r="I20" s="21">
        <v>10.382878898495429</v>
      </c>
      <c r="J20" s="21">
        <v>1.8867095200277302</v>
      </c>
      <c r="K20" s="16"/>
    </row>
    <row r="21" spans="1:11" x14ac:dyDescent="0.25">
      <c r="A21" s="14"/>
      <c r="B21" s="118" t="s">
        <v>232</v>
      </c>
      <c r="C21" s="110">
        <v>304.56085802999837</v>
      </c>
      <c r="D21" s="22">
        <v>314.32565643999845</v>
      </c>
      <c r="E21" s="21">
        <v>3.2061895521184436</v>
      </c>
      <c r="F21" s="21">
        <v>1.9619617885040228</v>
      </c>
      <c r="G21" s="110">
        <v>30.461331899999934</v>
      </c>
      <c r="H21" s="22">
        <v>28.432800469999918</v>
      </c>
      <c r="I21" s="21">
        <v>-6.6593655085712804</v>
      </c>
      <c r="J21" s="21">
        <v>1.5604213132850802</v>
      </c>
      <c r="K21" s="16"/>
    </row>
    <row r="22" spans="1:11" x14ac:dyDescent="0.25">
      <c r="A22" s="14"/>
      <c r="B22" s="118" t="s">
        <v>449</v>
      </c>
      <c r="C22" s="110">
        <v>388.72878134999598</v>
      </c>
      <c r="D22" s="22">
        <v>306.0923374799998</v>
      </c>
      <c r="E22" s="21">
        <v>-21.258123358659574</v>
      </c>
      <c r="F22" s="21">
        <v>1.9105709559037363</v>
      </c>
      <c r="G22" s="110">
        <v>36.308297040000078</v>
      </c>
      <c r="H22" s="22">
        <v>39.02910193999989</v>
      </c>
      <c r="I22" s="21">
        <v>7.4936174974066017</v>
      </c>
      <c r="J22" s="21">
        <v>2.1419572289339133</v>
      </c>
      <c r="K22" s="16"/>
    </row>
    <row r="23" spans="1:11" x14ac:dyDescent="0.25">
      <c r="A23" s="14"/>
      <c r="B23" s="118" t="s">
        <v>135</v>
      </c>
      <c r="C23" s="110">
        <v>282.44935558999998</v>
      </c>
      <c r="D23" s="22">
        <v>258.36016541999942</v>
      </c>
      <c r="E23" s="21">
        <v>-8.5286759177344855</v>
      </c>
      <c r="F23" s="21">
        <v>1.6126356911701156</v>
      </c>
      <c r="G23" s="110">
        <v>26.589690549999951</v>
      </c>
      <c r="H23" s="22">
        <v>27.685036890000003</v>
      </c>
      <c r="I23" s="21">
        <v>4.1194399684356453</v>
      </c>
      <c r="J23" s="21">
        <v>1.5193832794564615</v>
      </c>
      <c r="K23" s="16"/>
    </row>
    <row r="24" spans="1:11" x14ac:dyDescent="0.25">
      <c r="A24" s="14"/>
      <c r="B24" s="118" t="s">
        <v>439</v>
      </c>
      <c r="C24" s="110">
        <v>344.05001596999989</v>
      </c>
      <c r="D24" s="22">
        <v>251.38574182000119</v>
      </c>
      <c r="E24" s="21">
        <v>-26.933373012277016</v>
      </c>
      <c r="F24" s="21">
        <v>1.5691026472722203</v>
      </c>
      <c r="G24" s="110">
        <v>26.93581109999996</v>
      </c>
      <c r="H24" s="22">
        <v>24.129545099999945</v>
      </c>
      <c r="I24" s="21">
        <v>-10.41834600629501</v>
      </c>
      <c r="J24" s="21">
        <v>1.3242542356543885</v>
      </c>
      <c r="K24" s="16"/>
    </row>
    <row r="25" spans="1:11" x14ac:dyDescent="0.25">
      <c r="A25" s="14"/>
      <c r="B25" s="118" t="s">
        <v>474</v>
      </c>
      <c r="C25" s="110">
        <v>254.51015398000095</v>
      </c>
      <c r="D25" s="22">
        <v>239.39149518000005</v>
      </c>
      <c r="E25" s="21">
        <v>-5.9402969050849403</v>
      </c>
      <c r="F25" s="21">
        <v>1.4942368095417038</v>
      </c>
      <c r="G25" s="110">
        <v>29.117423520000013</v>
      </c>
      <c r="H25" s="22">
        <v>18.353549200000003</v>
      </c>
      <c r="I25" s="21">
        <v>-36.967124898968414</v>
      </c>
      <c r="J25" s="21">
        <v>1.0072616440411584</v>
      </c>
      <c r="K25" s="16"/>
    </row>
    <row r="26" spans="1:11" x14ac:dyDescent="0.25">
      <c r="A26" s="14"/>
      <c r="B26" s="118" t="s">
        <v>241</v>
      </c>
      <c r="C26" s="110">
        <v>246.1000106800002</v>
      </c>
      <c r="D26" s="22">
        <v>220.03001048999914</v>
      </c>
      <c r="E26" s="21">
        <v>-10.593254391971341</v>
      </c>
      <c r="F26" s="21">
        <v>1.3733860537977525</v>
      </c>
      <c r="G26" s="110">
        <v>27.148213009999992</v>
      </c>
      <c r="H26" s="22">
        <v>25.560362839999971</v>
      </c>
      <c r="I26" s="21">
        <v>-5.8488202130104856</v>
      </c>
      <c r="J26" s="21">
        <v>1.4027789838331051</v>
      </c>
      <c r="K26" s="16"/>
    </row>
    <row r="27" spans="1:11" x14ac:dyDescent="0.25">
      <c r="A27" s="14"/>
      <c r="B27" s="118" t="s">
        <v>238</v>
      </c>
      <c r="C27" s="110">
        <v>258.72350167999883</v>
      </c>
      <c r="D27" s="22">
        <v>215.51545964000027</v>
      </c>
      <c r="E27" s="21">
        <v>-16.700470486612485</v>
      </c>
      <c r="F27" s="21">
        <v>1.3452070741997351</v>
      </c>
      <c r="G27" s="110">
        <v>43.730364720000068</v>
      </c>
      <c r="H27" s="22">
        <v>21.098544679999975</v>
      </c>
      <c r="I27" s="21">
        <v>-51.753101500316177</v>
      </c>
      <c r="J27" s="21">
        <v>1.1579098173149314</v>
      </c>
      <c r="K27" s="16"/>
    </row>
    <row r="28" spans="1:11" x14ac:dyDescent="0.25">
      <c r="A28" s="14"/>
      <c r="B28" s="118" t="s">
        <v>240</v>
      </c>
      <c r="C28" s="110">
        <v>288.26283382999964</v>
      </c>
      <c r="D28" s="22">
        <v>210.96145713999977</v>
      </c>
      <c r="E28" s="21">
        <v>-26.816282787113533</v>
      </c>
      <c r="F28" s="21">
        <v>1.3167818448024704</v>
      </c>
      <c r="G28" s="110">
        <v>31.912075090000009</v>
      </c>
      <c r="H28" s="22">
        <v>23.910416979999994</v>
      </c>
      <c r="I28" s="21">
        <v>-25.07407646614438</v>
      </c>
      <c r="J28" s="21">
        <v>1.3122282592069123</v>
      </c>
      <c r="K28" s="16"/>
    </row>
    <row r="29" spans="1:11" x14ac:dyDescent="0.25">
      <c r="A29" s="14"/>
      <c r="B29" s="118" t="s">
        <v>242</v>
      </c>
      <c r="C29" s="110">
        <v>271.36997422999826</v>
      </c>
      <c r="D29" s="22">
        <v>189.81323232999878</v>
      </c>
      <c r="E29" s="21">
        <v>-30.053708827372503</v>
      </c>
      <c r="F29" s="21">
        <v>1.1847785923736154</v>
      </c>
      <c r="G29" s="110">
        <v>20.765292540000011</v>
      </c>
      <c r="H29" s="22">
        <v>33.21363833999996</v>
      </c>
      <c r="I29" s="21">
        <v>59.947846995272535</v>
      </c>
      <c r="J29" s="21">
        <v>1.822798609379422</v>
      </c>
      <c r="K29" s="16"/>
    </row>
    <row r="30" spans="1:11" x14ac:dyDescent="0.25">
      <c r="A30" s="14"/>
      <c r="B30" s="118" t="s">
        <v>243</v>
      </c>
      <c r="C30" s="110">
        <v>180.77726680999987</v>
      </c>
      <c r="D30" s="22">
        <v>178.54437332000046</v>
      </c>
      <c r="E30" s="21">
        <v>-1.2351627665364684</v>
      </c>
      <c r="F30" s="21">
        <v>1.11444048816647</v>
      </c>
      <c r="G30" s="110">
        <v>17.676463050000013</v>
      </c>
      <c r="H30" s="22">
        <v>13.081578380000009</v>
      </c>
      <c r="I30" s="21">
        <v>-25.994366955667648</v>
      </c>
      <c r="J30" s="21">
        <v>0.71793046685989648</v>
      </c>
      <c r="K30" s="16"/>
    </row>
    <row r="31" spans="1:11" x14ac:dyDescent="0.25">
      <c r="A31" s="14"/>
      <c r="B31" s="118" t="s">
        <v>473</v>
      </c>
      <c r="C31" s="110">
        <v>157.91593345999974</v>
      </c>
      <c r="D31" s="22">
        <v>133.1427418099999</v>
      </c>
      <c r="E31" s="21">
        <v>-15.687582061676441</v>
      </c>
      <c r="F31" s="21">
        <v>0.83105202039955373</v>
      </c>
      <c r="G31" s="110">
        <v>14.651327639999968</v>
      </c>
      <c r="H31" s="22">
        <v>15.277542389999995</v>
      </c>
      <c r="I31" s="21">
        <v>4.2741160759410146</v>
      </c>
      <c r="J31" s="21">
        <v>0.83844722876052113</v>
      </c>
      <c r="K31" s="16"/>
    </row>
    <row r="32" spans="1:11" x14ac:dyDescent="0.25">
      <c r="A32" s="14"/>
      <c r="B32" s="118" t="s">
        <v>475</v>
      </c>
      <c r="C32" s="110">
        <v>148.64790257000024</v>
      </c>
      <c r="D32" s="22">
        <v>127.82413073999997</v>
      </c>
      <c r="E32" s="21">
        <v>-14.008789542250067</v>
      </c>
      <c r="F32" s="21">
        <v>0.79785424772824687</v>
      </c>
      <c r="G32" s="110">
        <v>13.981998669999992</v>
      </c>
      <c r="H32" s="22">
        <v>19.447101950000008</v>
      </c>
      <c r="I32" s="21">
        <v>39.086710054736542</v>
      </c>
      <c r="J32" s="21">
        <v>1.0672769429246427</v>
      </c>
      <c r="K32" s="16"/>
    </row>
    <row r="33" spans="1:11" x14ac:dyDescent="0.25">
      <c r="A33" s="14"/>
      <c r="B33" s="118" t="s">
        <v>245</v>
      </c>
      <c r="C33" s="110">
        <v>111.3531201000001</v>
      </c>
      <c r="D33" s="22">
        <v>121.86017070000077</v>
      </c>
      <c r="E33" s="21">
        <v>9.4357936181445723</v>
      </c>
      <c r="F33" s="21">
        <v>0.76062832783622247</v>
      </c>
      <c r="G33" s="110">
        <v>13.660901789999992</v>
      </c>
      <c r="H33" s="22">
        <v>15.383583299999996</v>
      </c>
      <c r="I33" s="21">
        <v>12.610305940864297</v>
      </c>
      <c r="J33" s="21">
        <v>0.84426686289113506</v>
      </c>
      <c r="K33" s="16"/>
    </row>
    <row r="34" spans="1:11" x14ac:dyDescent="0.25">
      <c r="A34" s="14"/>
      <c r="B34" s="118" t="s">
        <v>421</v>
      </c>
      <c r="C34" s="110">
        <v>276.40800258000047</v>
      </c>
      <c r="D34" s="22">
        <v>119.74858207000014</v>
      </c>
      <c r="E34" s="21">
        <v>-56.67687586746284</v>
      </c>
      <c r="F34" s="21">
        <v>0.74744818768469279</v>
      </c>
      <c r="G34" s="110">
        <v>43.233322770000015</v>
      </c>
      <c r="H34" s="22">
        <v>34.176438699999991</v>
      </c>
      <c r="I34" s="21">
        <v>-20.94885030739454</v>
      </c>
      <c r="J34" s="21">
        <v>1.8756380827112094</v>
      </c>
      <c r="K34" s="16"/>
    </row>
    <row r="35" spans="1:11" x14ac:dyDescent="0.25">
      <c r="A35" s="14"/>
      <c r="B35" s="118" t="s">
        <v>250</v>
      </c>
      <c r="C35" s="110">
        <v>74.34000252000007</v>
      </c>
      <c r="D35" s="22">
        <v>105.92921420999991</v>
      </c>
      <c r="E35" s="21">
        <v>42.492884879175577</v>
      </c>
      <c r="F35" s="21">
        <v>0.6611902856423354</v>
      </c>
      <c r="G35" s="110">
        <v>10.004570559999999</v>
      </c>
      <c r="H35" s="22">
        <v>21.471328639999996</v>
      </c>
      <c r="I35" s="21">
        <v>114.61519523732559</v>
      </c>
      <c r="J35" s="21">
        <v>1.1783685841904845</v>
      </c>
      <c r="K35" s="16"/>
    </row>
    <row r="36" spans="1:11" x14ac:dyDescent="0.25">
      <c r="A36" s="14"/>
      <c r="B36" s="118" t="s">
        <v>437</v>
      </c>
      <c r="C36" s="110">
        <v>87.475695529999925</v>
      </c>
      <c r="D36" s="22">
        <v>103.09671978999974</v>
      </c>
      <c r="E36" s="21">
        <v>17.857559365895593</v>
      </c>
      <c r="F36" s="21">
        <v>0.64351038677206285</v>
      </c>
      <c r="G36" s="110">
        <v>5.6865193399999994</v>
      </c>
      <c r="H36" s="22">
        <v>18.850172439999977</v>
      </c>
      <c r="I36" s="21">
        <v>231.48875987116537</v>
      </c>
      <c r="J36" s="21">
        <v>1.0345168378862497</v>
      </c>
      <c r="K36" s="16"/>
    </row>
    <row r="37" spans="1:11" x14ac:dyDescent="0.25">
      <c r="A37" s="14"/>
      <c r="B37" s="118" t="s">
        <v>456</v>
      </c>
      <c r="C37" s="110">
        <v>90.484468780000071</v>
      </c>
      <c r="D37" s="22">
        <v>102.88395776999984</v>
      </c>
      <c r="E37" s="21">
        <v>13.70344453272676</v>
      </c>
      <c r="F37" s="21">
        <v>0.64218236615162572</v>
      </c>
      <c r="G37" s="110">
        <v>11.947746989999999</v>
      </c>
      <c r="H37" s="22">
        <v>18.602703770000019</v>
      </c>
      <c r="I37" s="21">
        <v>55.700516470344354</v>
      </c>
      <c r="J37" s="21">
        <v>1.0209355029260974</v>
      </c>
      <c r="K37" s="16"/>
    </row>
    <row r="38" spans="1:11" x14ac:dyDescent="0.25">
      <c r="A38" s="14"/>
      <c r="B38" s="118" t="s">
        <v>246</v>
      </c>
      <c r="C38" s="110">
        <v>126.06871657000022</v>
      </c>
      <c r="D38" s="22">
        <v>100.16817782999959</v>
      </c>
      <c r="E38" s="21">
        <v>-20.544778629216264</v>
      </c>
      <c r="F38" s="21">
        <v>0.625230977173032</v>
      </c>
      <c r="G38" s="110">
        <v>11.594818369999997</v>
      </c>
      <c r="H38" s="22">
        <v>13.194468410000017</v>
      </c>
      <c r="I38" s="21">
        <v>13.796249229215141</v>
      </c>
      <c r="J38" s="21">
        <v>0.7241259877356987</v>
      </c>
      <c r="K38" s="16"/>
    </row>
    <row r="39" spans="1:11" x14ac:dyDescent="0.25">
      <c r="A39" s="14"/>
      <c r="B39" s="118" t="s">
        <v>248</v>
      </c>
      <c r="C39" s="110">
        <v>39.603092359999991</v>
      </c>
      <c r="D39" s="22">
        <v>67.982227509999888</v>
      </c>
      <c r="E39" s="21">
        <v>71.658886866782808</v>
      </c>
      <c r="F39" s="21">
        <v>0.42433231248963393</v>
      </c>
      <c r="G39" s="110">
        <v>5.8255224299999986</v>
      </c>
      <c r="H39" s="22">
        <v>2.6240026200000002</v>
      </c>
      <c r="I39" s="21">
        <v>-54.956784536833368</v>
      </c>
      <c r="J39" s="21">
        <v>0.14400796075941033</v>
      </c>
      <c r="K39" s="16"/>
    </row>
    <row r="40" spans="1:11" x14ac:dyDescent="0.25">
      <c r="A40" s="14"/>
      <c r="B40" s="118" t="s">
        <v>249</v>
      </c>
      <c r="C40" s="110">
        <v>84.404110469999793</v>
      </c>
      <c r="D40" s="22">
        <v>67.928190789999874</v>
      </c>
      <c r="E40" s="21">
        <v>-19.520281166704599</v>
      </c>
      <c r="F40" s="21">
        <v>0.42399502541922152</v>
      </c>
      <c r="G40" s="110">
        <v>10.789498859999982</v>
      </c>
      <c r="H40" s="22">
        <v>8.0098471199999981</v>
      </c>
      <c r="I40" s="21">
        <v>-25.762565769435454</v>
      </c>
      <c r="J40" s="21">
        <v>0.4395886425394786</v>
      </c>
      <c r="K40" s="16"/>
    </row>
    <row r="41" spans="1:11" x14ac:dyDescent="0.25">
      <c r="A41" s="14"/>
      <c r="B41" s="118" t="s">
        <v>251</v>
      </c>
      <c r="C41" s="110">
        <v>84.868992570000486</v>
      </c>
      <c r="D41" s="22">
        <v>67.544394030000007</v>
      </c>
      <c r="E41" s="21">
        <v>-20.413342983553196</v>
      </c>
      <c r="F41" s="21">
        <v>0.42159943803319749</v>
      </c>
      <c r="G41" s="110">
        <v>9.085563980000007</v>
      </c>
      <c r="H41" s="22">
        <v>9.4582674300000136</v>
      </c>
      <c r="I41" s="21">
        <v>4.1021498590559258</v>
      </c>
      <c r="J41" s="21">
        <v>0.51907943785187627</v>
      </c>
      <c r="K41" s="16"/>
    </row>
    <row r="42" spans="1:11" x14ac:dyDescent="0.25">
      <c r="A42" s="14"/>
      <c r="B42" s="118" t="s">
        <v>471</v>
      </c>
      <c r="C42" s="110">
        <v>90.812303160000042</v>
      </c>
      <c r="D42" s="22">
        <v>61.401170870000009</v>
      </c>
      <c r="E42" s="21">
        <v>-32.386726540985599</v>
      </c>
      <c r="F42" s="21">
        <v>0.38325459137104251</v>
      </c>
      <c r="G42" s="110">
        <v>11.163461650000004</v>
      </c>
      <c r="H42" s="22">
        <v>7.1343488599999993</v>
      </c>
      <c r="I42" s="21">
        <v>-36.091966061441191</v>
      </c>
      <c r="J42" s="21">
        <v>0.39154039818558706</v>
      </c>
      <c r="K42" s="16"/>
    </row>
    <row r="43" spans="1:11" x14ac:dyDescent="0.25">
      <c r="A43" s="14"/>
      <c r="B43" s="118" t="s">
        <v>253</v>
      </c>
      <c r="C43" s="110">
        <v>78.863996000000043</v>
      </c>
      <c r="D43" s="22">
        <v>56.90401054000003</v>
      </c>
      <c r="E43" s="21">
        <v>-27.845387722935065</v>
      </c>
      <c r="F43" s="21">
        <v>0.35518416013686688</v>
      </c>
      <c r="G43" s="110">
        <v>2.763704800000002</v>
      </c>
      <c r="H43" s="22">
        <v>4.4864873900000006</v>
      </c>
      <c r="I43" s="21">
        <v>62.33598429180995</v>
      </c>
      <c r="J43" s="21">
        <v>0.24622303921583327</v>
      </c>
      <c r="K43" s="16"/>
    </row>
    <row r="44" spans="1:11" x14ac:dyDescent="0.25">
      <c r="A44" s="14"/>
      <c r="B44" s="118" t="s">
        <v>2</v>
      </c>
      <c r="C44" s="110">
        <v>1553.8371412700581</v>
      </c>
      <c r="D44" s="22">
        <v>1178.6133834099855</v>
      </c>
      <c r="E44" s="21">
        <v>-24.148203688410764</v>
      </c>
      <c r="F44" s="21">
        <v>7.356683663241613</v>
      </c>
      <c r="G44" s="110">
        <v>161.15092028000208</v>
      </c>
      <c r="H44" s="22">
        <v>135.21610728000269</v>
      </c>
      <c r="I44" s="21">
        <v>-16.093493574183306</v>
      </c>
      <c r="J44" s="21">
        <v>7.4207989438740878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47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20740.11858102007</v>
      </c>
      <c r="D13" s="120">
        <v>16020.987680889993</v>
      </c>
      <c r="E13" s="29">
        <v>-22.753635094684078</v>
      </c>
      <c r="F13" s="29">
        <v>100</v>
      </c>
      <c r="G13" s="120">
        <v>2229.0447746799969</v>
      </c>
      <c r="H13" s="120">
        <v>1822.1233091300007</v>
      </c>
      <c r="I13" s="29">
        <v>-18.255419100247284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136</v>
      </c>
      <c r="C16" s="110">
        <v>5887.0443738800495</v>
      </c>
      <c r="D16" s="22">
        <v>4176.5707624600855</v>
      </c>
      <c r="E16" s="21">
        <v>-29.054878862627298</v>
      </c>
      <c r="F16" s="21">
        <v>26.069371287526451</v>
      </c>
      <c r="G16" s="110">
        <v>621.70400141999983</v>
      </c>
      <c r="H16" s="22">
        <v>376.79137882000185</v>
      </c>
      <c r="I16" s="21">
        <v>-39.393766493477045</v>
      </c>
      <c r="J16" s="21">
        <v>20.67869813925526</v>
      </c>
      <c r="K16" s="16"/>
    </row>
    <row r="17" spans="1:11" x14ac:dyDescent="0.25">
      <c r="A17" s="14"/>
      <c r="B17" s="118" t="s">
        <v>227</v>
      </c>
      <c r="C17" s="110">
        <v>4216.2300357000786</v>
      </c>
      <c r="D17" s="22">
        <v>3373.8167617600548</v>
      </c>
      <c r="E17" s="21">
        <v>-19.980249341403557</v>
      </c>
      <c r="F17" s="21">
        <v>21.058731390102619</v>
      </c>
      <c r="G17" s="110">
        <v>485.75734379999903</v>
      </c>
      <c r="H17" s="22">
        <v>403.23213810999738</v>
      </c>
      <c r="I17" s="21">
        <v>-16.988977468548526</v>
      </c>
      <c r="J17" s="21">
        <v>22.129794185143616</v>
      </c>
      <c r="K17" s="16"/>
    </row>
    <row r="18" spans="1:11" x14ac:dyDescent="0.25">
      <c r="A18" s="14"/>
      <c r="B18" s="118" t="s">
        <v>231</v>
      </c>
      <c r="C18" s="110">
        <v>1123.392403209996</v>
      </c>
      <c r="D18" s="22">
        <v>369.43596842000096</v>
      </c>
      <c r="E18" s="21">
        <v>-67.114254345643616</v>
      </c>
      <c r="F18" s="21">
        <v>2.3059500186787369</v>
      </c>
      <c r="G18" s="110">
        <v>54.457697279999991</v>
      </c>
      <c r="H18" s="22">
        <v>33.901732470000034</v>
      </c>
      <c r="I18" s="21">
        <v>-37.74666546091602</v>
      </c>
      <c r="J18" s="21">
        <v>1.8605619224632448</v>
      </c>
      <c r="K18" s="16"/>
    </row>
    <row r="19" spans="1:11" x14ac:dyDescent="0.25">
      <c r="A19" s="14"/>
      <c r="B19" s="118" t="s">
        <v>229</v>
      </c>
      <c r="C19" s="110">
        <v>1024.8841260600132</v>
      </c>
      <c r="D19" s="22">
        <v>799.86274823000508</v>
      </c>
      <c r="E19" s="21">
        <v>-21.955787206409681</v>
      </c>
      <c r="F19" s="21">
        <v>4.9925932418267189</v>
      </c>
      <c r="G19" s="110">
        <v>171.1698722899998</v>
      </c>
      <c r="H19" s="22">
        <v>138.00058136999968</v>
      </c>
      <c r="I19" s="21">
        <v>-19.377995950013894</v>
      </c>
      <c r="J19" s="21">
        <v>7.5736137438409736</v>
      </c>
      <c r="K19" s="16"/>
    </row>
    <row r="20" spans="1:11" x14ac:dyDescent="0.25">
      <c r="A20" s="14"/>
      <c r="B20" s="118" t="s">
        <v>467</v>
      </c>
      <c r="C20" s="110">
        <v>1759.3326935200066</v>
      </c>
      <c r="D20" s="22">
        <v>1556.7286102499718</v>
      </c>
      <c r="E20" s="21">
        <v>-11.515961933536978</v>
      </c>
      <c r="F20" s="21">
        <v>9.7168079849836868</v>
      </c>
      <c r="G20" s="110">
        <v>183.61277039999925</v>
      </c>
      <c r="H20" s="22">
        <v>181.54775103999916</v>
      </c>
      <c r="I20" s="21">
        <v>-1.1246599871574614</v>
      </c>
      <c r="J20" s="21">
        <v>9.9635271735084583</v>
      </c>
      <c r="K20" s="16"/>
    </row>
    <row r="21" spans="1:11" x14ac:dyDescent="0.25">
      <c r="A21" s="14"/>
      <c r="B21" s="118" t="s">
        <v>421</v>
      </c>
      <c r="C21" s="110">
        <v>276.40800257999996</v>
      </c>
      <c r="D21" s="22">
        <v>119.7485820700004</v>
      </c>
      <c r="E21" s="21">
        <v>-56.676875867462662</v>
      </c>
      <c r="F21" s="21">
        <v>0.74744818768469434</v>
      </c>
      <c r="G21" s="110">
        <v>43.23332276999998</v>
      </c>
      <c r="H21" s="22">
        <v>34.176438699999991</v>
      </c>
      <c r="I21" s="21">
        <v>-20.948850307394483</v>
      </c>
      <c r="J21" s="21">
        <v>1.8756380827112094</v>
      </c>
      <c r="K21" s="16"/>
    </row>
    <row r="22" spans="1:11" x14ac:dyDescent="0.25">
      <c r="A22" s="14"/>
      <c r="B22" s="118" t="s">
        <v>439</v>
      </c>
      <c r="C22" s="110">
        <v>344.0500159700012</v>
      </c>
      <c r="D22" s="22">
        <v>251.38574182000028</v>
      </c>
      <c r="E22" s="21">
        <v>-26.933373012277549</v>
      </c>
      <c r="F22" s="21">
        <v>1.5691026472722147</v>
      </c>
      <c r="G22" s="110">
        <v>26.935811100000066</v>
      </c>
      <c r="H22" s="22">
        <v>24.129545099999973</v>
      </c>
      <c r="I22" s="21">
        <v>-10.418346006295264</v>
      </c>
      <c r="J22" s="21">
        <v>1.32425423565439</v>
      </c>
      <c r="K22" s="16"/>
    </row>
    <row r="23" spans="1:11" x14ac:dyDescent="0.25">
      <c r="A23" s="14"/>
      <c r="B23" s="118" t="s">
        <v>449</v>
      </c>
      <c r="C23" s="110">
        <v>388.72878135000445</v>
      </c>
      <c r="D23" s="22">
        <v>306.09233748000054</v>
      </c>
      <c r="E23" s="21">
        <v>-21.258123358661095</v>
      </c>
      <c r="F23" s="21">
        <v>1.9105709559037409</v>
      </c>
      <c r="G23" s="110">
        <v>36.30829704000012</v>
      </c>
      <c r="H23" s="22">
        <v>39.029101940000139</v>
      </c>
      <c r="I23" s="21">
        <v>7.493617497407179</v>
      </c>
      <c r="J23" s="21">
        <v>2.1419572289339275</v>
      </c>
      <c r="K23" s="16"/>
    </row>
    <row r="24" spans="1:11" x14ac:dyDescent="0.25">
      <c r="A24" s="14"/>
      <c r="B24" s="118" t="s">
        <v>468</v>
      </c>
      <c r="C24" s="110">
        <v>128.52872890999998</v>
      </c>
      <c r="D24" s="22">
        <v>46.778524640000008</v>
      </c>
      <c r="E24" s="21">
        <v>-63.604615842146963</v>
      </c>
      <c r="F24" s="21">
        <v>0.29198277641644987</v>
      </c>
      <c r="G24" s="110">
        <v>24.72896107</v>
      </c>
      <c r="H24" s="22">
        <v>1.0157646200000001</v>
      </c>
      <c r="I24" s="21">
        <v>-95.892408835435148</v>
      </c>
      <c r="J24" s="21">
        <v>5.5746206357735022E-2</v>
      </c>
      <c r="K24" s="16"/>
    </row>
    <row r="25" spans="1:11" x14ac:dyDescent="0.25">
      <c r="A25" s="14"/>
      <c r="B25" s="118" t="s">
        <v>242</v>
      </c>
      <c r="C25" s="110">
        <v>271.36997423000122</v>
      </c>
      <c r="D25" s="22">
        <v>189.81323232999964</v>
      </c>
      <c r="E25" s="21">
        <v>-30.053708827372951</v>
      </c>
      <c r="F25" s="21">
        <v>1.1847785923736207</v>
      </c>
      <c r="G25" s="110">
        <v>20.765292540000004</v>
      </c>
      <c r="H25" s="22">
        <v>33.213638339999981</v>
      </c>
      <c r="I25" s="21">
        <v>59.947846995272691</v>
      </c>
      <c r="J25" s="21">
        <v>1.8227986093794231</v>
      </c>
      <c r="K25" s="16"/>
    </row>
    <row r="26" spans="1:11" x14ac:dyDescent="0.25">
      <c r="A26" s="14"/>
      <c r="B26" s="118" t="s">
        <v>240</v>
      </c>
      <c r="C26" s="110">
        <v>288.26283382999975</v>
      </c>
      <c r="D26" s="22">
        <v>210.9614571400005</v>
      </c>
      <c r="E26" s="21">
        <v>-26.816282787113298</v>
      </c>
      <c r="F26" s="21">
        <v>1.3167818448024748</v>
      </c>
      <c r="G26" s="110">
        <v>31.912075090000013</v>
      </c>
      <c r="H26" s="22">
        <v>23.910416980000079</v>
      </c>
      <c r="I26" s="21">
        <v>-25.074076466144124</v>
      </c>
      <c r="J26" s="21">
        <v>1.312228259206917</v>
      </c>
      <c r="K26" s="16"/>
    </row>
    <row r="27" spans="1:11" x14ac:dyDescent="0.25">
      <c r="A27" s="14"/>
      <c r="B27" s="118" t="s">
        <v>469</v>
      </c>
      <c r="C27" s="110">
        <v>83.717990779999866</v>
      </c>
      <c r="D27" s="22">
        <v>30.578191120000003</v>
      </c>
      <c r="E27" s="21">
        <v>-63.474767089960913</v>
      </c>
      <c r="F27" s="21">
        <v>0.19086333332915548</v>
      </c>
      <c r="G27" s="110">
        <v>3.9613534399999981</v>
      </c>
      <c r="H27" s="22">
        <v>3.9105871900000015</v>
      </c>
      <c r="I27" s="21">
        <v>-1.2815380088881057</v>
      </c>
      <c r="J27" s="21">
        <v>0.21461704432435849</v>
      </c>
      <c r="K27" s="16"/>
    </row>
    <row r="28" spans="1:11" x14ac:dyDescent="0.25">
      <c r="A28" s="14"/>
      <c r="B28" s="118" t="s">
        <v>238</v>
      </c>
      <c r="C28" s="110">
        <v>258.72350167999974</v>
      </c>
      <c r="D28" s="22">
        <v>215.51545964000005</v>
      </c>
      <c r="E28" s="21">
        <v>-16.700470486612861</v>
      </c>
      <c r="F28" s="21">
        <v>1.3452070741997337</v>
      </c>
      <c r="G28" s="110">
        <v>43.730364720000033</v>
      </c>
      <c r="H28" s="22">
        <v>21.098544680000003</v>
      </c>
      <c r="I28" s="21">
        <v>-51.753101500316077</v>
      </c>
      <c r="J28" s="21">
        <v>1.1579098173149329</v>
      </c>
      <c r="K28" s="16"/>
    </row>
    <row r="29" spans="1:11" x14ac:dyDescent="0.25">
      <c r="A29" s="14"/>
      <c r="B29" s="118" t="s">
        <v>470</v>
      </c>
      <c r="C29" s="110">
        <v>86.263977669999917</v>
      </c>
      <c r="D29" s="22">
        <v>56.197420219999927</v>
      </c>
      <c r="E29" s="21">
        <v>-34.854128295612149</v>
      </c>
      <c r="F29" s="21">
        <v>0.35077375589666554</v>
      </c>
      <c r="G29" s="110">
        <v>8.8385459199999961</v>
      </c>
      <c r="H29" s="22">
        <v>5.5810886100000001</v>
      </c>
      <c r="I29" s="21">
        <v>-36.855126844212826</v>
      </c>
      <c r="J29" s="21">
        <v>0.3062958792105443</v>
      </c>
      <c r="K29" s="16"/>
    </row>
    <row r="30" spans="1:11" x14ac:dyDescent="0.25">
      <c r="A30" s="14"/>
      <c r="B30" s="118" t="s">
        <v>471</v>
      </c>
      <c r="C30" s="110">
        <v>90.812303160000042</v>
      </c>
      <c r="D30" s="22">
        <v>61.401170870000016</v>
      </c>
      <c r="E30" s="21">
        <v>-32.386726540985592</v>
      </c>
      <c r="F30" s="21">
        <v>0.38325459137104256</v>
      </c>
      <c r="G30" s="110">
        <v>11.163461650000004</v>
      </c>
      <c r="H30" s="22">
        <v>7.1343488600000011</v>
      </c>
      <c r="I30" s="21">
        <v>-36.091966061441184</v>
      </c>
      <c r="J30" s="21">
        <v>0.39154039818558711</v>
      </c>
      <c r="K30" s="16"/>
    </row>
    <row r="31" spans="1:11" x14ac:dyDescent="0.25">
      <c r="A31" s="14"/>
      <c r="B31" s="118" t="s">
        <v>472</v>
      </c>
      <c r="C31" s="110">
        <v>32.521402070000022</v>
      </c>
      <c r="D31" s="22">
        <v>5.6860327199999983</v>
      </c>
      <c r="E31" s="21">
        <v>-82.516028344161754</v>
      </c>
      <c r="F31" s="21">
        <v>3.5491149692240008E-2</v>
      </c>
      <c r="G31" s="110">
        <v>1.0605968300000004</v>
      </c>
      <c r="H31" s="22">
        <v>0.44961202000000028</v>
      </c>
      <c r="I31" s="21">
        <v>-57.607640596097184</v>
      </c>
      <c r="J31" s="21">
        <v>2.467516977293233E-2</v>
      </c>
      <c r="K31" s="16"/>
    </row>
    <row r="32" spans="1:11" x14ac:dyDescent="0.25">
      <c r="A32" s="14"/>
      <c r="B32" s="118" t="s">
        <v>241</v>
      </c>
      <c r="C32" s="110">
        <v>246.10001067999934</v>
      </c>
      <c r="D32" s="22">
        <v>220.03001048999982</v>
      </c>
      <c r="E32" s="21">
        <v>-10.593254391970753</v>
      </c>
      <c r="F32" s="21">
        <v>1.3733860537977567</v>
      </c>
      <c r="G32" s="110">
        <v>27.148213009999981</v>
      </c>
      <c r="H32" s="22">
        <v>25.560362840000007</v>
      </c>
      <c r="I32" s="21">
        <v>-5.848820213010308</v>
      </c>
      <c r="J32" s="21">
        <v>1.4027789838331071</v>
      </c>
      <c r="K32" s="16"/>
    </row>
    <row r="33" spans="1:13" x14ac:dyDescent="0.25">
      <c r="A33" s="14"/>
      <c r="B33" s="118" t="s">
        <v>246</v>
      </c>
      <c r="C33" s="110">
        <v>126.06871657000012</v>
      </c>
      <c r="D33" s="22">
        <v>100.16817783000009</v>
      </c>
      <c r="E33" s="21">
        <v>-20.544778629215809</v>
      </c>
      <c r="F33" s="21">
        <v>0.62523097717303522</v>
      </c>
      <c r="G33" s="110">
        <v>11.594818369999992</v>
      </c>
      <c r="H33" s="22">
        <v>13.194468410000002</v>
      </c>
      <c r="I33" s="21">
        <v>13.796249229215075</v>
      </c>
      <c r="J33" s="21">
        <v>0.72412598773569792</v>
      </c>
      <c r="K33" s="16"/>
    </row>
    <row r="34" spans="1:13" x14ac:dyDescent="0.25">
      <c r="A34" s="14"/>
      <c r="B34" s="118" t="s">
        <v>473</v>
      </c>
      <c r="C34" s="110">
        <v>157.91593346000016</v>
      </c>
      <c r="D34" s="22">
        <v>133.14274181000008</v>
      </c>
      <c r="E34" s="21">
        <v>-15.687582061676563</v>
      </c>
      <c r="F34" s="21">
        <v>0.83105202039955484</v>
      </c>
      <c r="G34" s="110">
        <v>14.651327640000002</v>
      </c>
      <c r="H34" s="22">
        <v>15.277542389999978</v>
      </c>
      <c r="I34" s="21">
        <v>4.2741160759406593</v>
      </c>
      <c r="J34" s="21">
        <v>0.83844722876052025</v>
      </c>
      <c r="K34" s="16"/>
    </row>
    <row r="35" spans="1:13" x14ac:dyDescent="0.25">
      <c r="A35" s="14"/>
      <c r="B35" s="118" t="s">
        <v>135</v>
      </c>
      <c r="C35" s="110">
        <v>282.44935558999867</v>
      </c>
      <c r="D35" s="22">
        <v>258.36016542000016</v>
      </c>
      <c r="E35" s="21">
        <v>-8.5286759177337963</v>
      </c>
      <c r="F35" s="21">
        <v>1.6126356911701203</v>
      </c>
      <c r="G35" s="110">
        <v>26.589690549999961</v>
      </c>
      <c r="H35" s="22">
        <v>27.685036889999989</v>
      </c>
      <c r="I35" s="21">
        <v>4.1194399684355343</v>
      </c>
      <c r="J35" s="21">
        <v>1.5193832794564608</v>
      </c>
      <c r="K35" s="16"/>
    </row>
    <row r="36" spans="1:13" x14ac:dyDescent="0.25">
      <c r="A36" s="14"/>
      <c r="B36" s="118" t="s">
        <v>2</v>
      </c>
      <c r="C36" s="110">
        <v>1548.9233843100012</v>
      </c>
      <c r="D36" s="22">
        <v>1263.534282619999</v>
      </c>
      <c r="E36" s="21">
        <v>-18.424997942498912</v>
      </c>
      <c r="F36" s="21">
        <v>7.8867439872459064</v>
      </c>
      <c r="G36" s="110">
        <v>150.67034492000013</v>
      </c>
      <c r="H36" s="22">
        <v>131.59251861999996</v>
      </c>
      <c r="I36" s="21">
        <v>-12.661964974016438</v>
      </c>
      <c r="J36" s="21">
        <v>7.2219326738556857</v>
      </c>
      <c r="K36" s="16"/>
    </row>
    <row r="37" spans="1:13" x14ac:dyDescent="0.25">
      <c r="A37" s="14"/>
      <c r="B37" s="126" t="s">
        <v>21</v>
      </c>
      <c r="C37" s="22">
        <v>18621.72854521015</v>
      </c>
      <c r="D37" s="22">
        <v>13745.808379340117</v>
      </c>
      <c r="E37" s="24">
        <v>-26.184036320968762</v>
      </c>
      <c r="F37" s="24">
        <v>85.7987575618466</v>
      </c>
      <c r="G37" s="22">
        <v>1999.9941618499984</v>
      </c>
      <c r="H37" s="22">
        <v>1540.4325979999985</v>
      </c>
      <c r="I37" s="24">
        <v>-22.978145267429404</v>
      </c>
      <c r="J37" s="24">
        <v>84.540524248905001</v>
      </c>
      <c r="K37" s="16"/>
      <c r="L37" s="127"/>
    </row>
    <row r="38" spans="1:13" x14ac:dyDescent="0.25">
      <c r="A38" s="14"/>
      <c r="B38" s="9"/>
      <c r="C38" s="4"/>
      <c r="D38" s="4"/>
      <c r="E38" s="4"/>
      <c r="F38" s="4"/>
      <c r="G38" s="4"/>
      <c r="H38" s="4"/>
      <c r="I38" s="6"/>
      <c r="J38" s="6"/>
      <c r="K38" s="16"/>
      <c r="M38" s="7" t="s">
        <v>120</v>
      </c>
    </row>
    <row r="39" spans="1:13" x14ac:dyDescent="0.25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25">
      <c r="B40" s="20"/>
      <c r="C40" s="20"/>
      <c r="D40" s="20"/>
      <c r="E40" s="20"/>
    </row>
    <row r="41" spans="1:13" x14ac:dyDescent="0.25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4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47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20740.11858102007</v>
      </c>
      <c r="D13" s="120">
        <v>16020.987680889993</v>
      </c>
      <c r="E13" s="29">
        <v>-22.753635094684078</v>
      </c>
      <c r="F13" s="29">
        <v>100</v>
      </c>
      <c r="G13" s="120">
        <v>2229.0447746799969</v>
      </c>
      <c r="H13" s="120">
        <v>1822.1233091300007</v>
      </c>
      <c r="I13" s="29">
        <v>-18.255419100247284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250</v>
      </c>
      <c r="C16" s="21">
        <v>74.340002519999913</v>
      </c>
      <c r="D16" s="24">
        <v>105.92921421</v>
      </c>
      <c r="E16" s="21">
        <v>42.492884879175975</v>
      </c>
      <c r="F16" s="21">
        <v>0.66119028564233595</v>
      </c>
      <c r="G16" s="21">
        <v>10.004570559999999</v>
      </c>
      <c r="H16" s="24">
        <v>21.471328639999999</v>
      </c>
      <c r="I16" s="21">
        <v>114.61519523732559</v>
      </c>
      <c r="J16" s="21">
        <v>1.1783685841904847</v>
      </c>
      <c r="K16" s="16"/>
    </row>
    <row r="17" spans="1:11" x14ac:dyDescent="0.25">
      <c r="A17" s="14"/>
      <c r="B17" s="9" t="s">
        <v>233</v>
      </c>
      <c r="C17" s="21">
        <v>285.89005681000066</v>
      </c>
      <c r="D17" s="24">
        <v>316.59388618999964</v>
      </c>
      <c r="E17" s="21">
        <v>10.739733211639614</v>
      </c>
      <c r="F17" s="21">
        <v>1.976119653144957</v>
      </c>
      <c r="G17" s="21">
        <v>31.144480270000003</v>
      </c>
      <c r="H17" s="24">
        <v>34.378173939999968</v>
      </c>
      <c r="I17" s="21">
        <v>10.38287889849563</v>
      </c>
      <c r="J17" s="21">
        <v>1.8867095200277268</v>
      </c>
      <c r="K17" s="16"/>
    </row>
    <row r="18" spans="1:11" x14ac:dyDescent="0.25">
      <c r="A18" s="14"/>
      <c r="B18" s="9" t="s">
        <v>248</v>
      </c>
      <c r="C18" s="21">
        <v>39.603092359999991</v>
      </c>
      <c r="D18" s="24">
        <v>67.982227510000101</v>
      </c>
      <c r="E18" s="21">
        <v>71.658886866783348</v>
      </c>
      <c r="F18" s="21">
        <v>0.42433231248963532</v>
      </c>
      <c r="G18" s="21">
        <v>5.8255224299999995</v>
      </c>
      <c r="H18" s="24">
        <v>2.6240026200000002</v>
      </c>
      <c r="I18" s="21">
        <v>-54.956784536833368</v>
      </c>
      <c r="J18" s="21">
        <v>0.14400796075941033</v>
      </c>
      <c r="K18" s="16"/>
    </row>
    <row r="19" spans="1:11" x14ac:dyDescent="0.25">
      <c r="A19" s="14"/>
      <c r="B19" s="9" t="s">
        <v>437</v>
      </c>
      <c r="C19" s="21">
        <v>87.475695529999911</v>
      </c>
      <c r="D19" s="24">
        <v>103.09671978999997</v>
      </c>
      <c r="E19" s="21">
        <v>17.857559365895881</v>
      </c>
      <c r="F19" s="21">
        <v>0.64351038677206429</v>
      </c>
      <c r="G19" s="21">
        <v>5.6865193400000003</v>
      </c>
      <c r="H19" s="24">
        <v>18.850172439999991</v>
      </c>
      <c r="I19" s="21">
        <v>231.4887598711656</v>
      </c>
      <c r="J19" s="21">
        <v>1.0345168378862504</v>
      </c>
      <c r="K19" s="16"/>
    </row>
    <row r="20" spans="1:11" x14ac:dyDescent="0.25">
      <c r="A20" s="14"/>
      <c r="B20" s="9" t="s">
        <v>255</v>
      </c>
      <c r="C20" s="21">
        <v>40.66364871000016</v>
      </c>
      <c r="D20" s="24">
        <v>56.240891880000099</v>
      </c>
      <c r="E20" s="21">
        <v>38.307539200654972</v>
      </c>
      <c r="F20" s="21">
        <v>0.35104509784427862</v>
      </c>
      <c r="G20" s="21">
        <v>3.9875868500000022</v>
      </c>
      <c r="H20" s="24">
        <v>4.905761260000002</v>
      </c>
      <c r="I20" s="21">
        <v>23.025815976898389</v>
      </c>
      <c r="J20" s="21">
        <v>0.26923322013493856</v>
      </c>
      <c r="K20" s="16"/>
    </row>
    <row r="21" spans="1:11" x14ac:dyDescent="0.25">
      <c r="A21" s="14"/>
      <c r="B21" s="9" t="s">
        <v>456</v>
      </c>
      <c r="C21" s="21">
        <v>90.48446877999973</v>
      </c>
      <c r="D21" s="24">
        <v>102.88395777000024</v>
      </c>
      <c r="E21" s="21">
        <v>13.703444532727627</v>
      </c>
      <c r="F21" s="21">
        <v>0.64218236615162827</v>
      </c>
      <c r="G21" s="21">
        <v>11.947746990000013</v>
      </c>
      <c r="H21" s="24">
        <v>18.60270376999998</v>
      </c>
      <c r="I21" s="21">
        <v>55.700516470343842</v>
      </c>
      <c r="J21" s="21">
        <v>1.0209355029260951</v>
      </c>
      <c r="K21" s="16"/>
    </row>
    <row r="22" spans="1:11" x14ac:dyDescent="0.25">
      <c r="A22" s="14"/>
      <c r="B22" s="9" t="s">
        <v>245</v>
      </c>
      <c r="C22" s="21">
        <v>111.35312010000004</v>
      </c>
      <c r="D22" s="24">
        <v>121.86017069999934</v>
      </c>
      <c r="E22" s="21">
        <v>9.4357936181433502</v>
      </c>
      <c r="F22" s="21">
        <v>0.76062832783621359</v>
      </c>
      <c r="G22" s="21">
        <v>13.660901790000027</v>
      </c>
      <c r="H22" s="24">
        <v>15.383583300000003</v>
      </c>
      <c r="I22" s="21">
        <v>12.610305940864052</v>
      </c>
      <c r="J22" s="21">
        <v>0.84426686289113539</v>
      </c>
      <c r="K22" s="16"/>
    </row>
    <row r="23" spans="1:11" x14ac:dyDescent="0.25">
      <c r="A23" s="14"/>
      <c r="B23" s="9" t="s">
        <v>230</v>
      </c>
      <c r="C23" s="21">
        <v>618.72866175000422</v>
      </c>
      <c r="D23" s="24">
        <v>628.53194224999925</v>
      </c>
      <c r="E23" s="21">
        <v>1.5844232061704711</v>
      </c>
      <c r="F23" s="21">
        <v>3.9231784879263021</v>
      </c>
      <c r="G23" s="21">
        <v>65.013768569999783</v>
      </c>
      <c r="H23" s="24">
        <v>76.444578260000242</v>
      </c>
      <c r="I23" s="21">
        <v>17.582136740301401</v>
      </c>
      <c r="J23" s="21">
        <v>4.1953570253431316</v>
      </c>
      <c r="K23" s="16"/>
    </row>
    <row r="24" spans="1:11" x14ac:dyDescent="0.25">
      <c r="A24" s="14"/>
      <c r="B24" s="9" t="s">
        <v>232</v>
      </c>
      <c r="C24" s="21">
        <v>304.56085803000093</v>
      </c>
      <c r="D24" s="24">
        <v>314.32565644000113</v>
      </c>
      <c r="E24" s="21">
        <v>3.2061895521184436</v>
      </c>
      <c r="F24" s="21">
        <v>1.9619617885040395</v>
      </c>
      <c r="G24" s="21">
        <v>30.461331900000008</v>
      </c>
      <c r="H24" s="24">
        <v>28.432800470000014</v>
      </c>
      <c r="I24" s="21">
        <v>-6.6593655085711916</v>
      </c>
      <c r="J24" s="21">
        <v>1.5604213132850855</v>
      </c>
      <c r="K24" s="16"/>
    </row>
    <row r="25" spans="1:11" x14ac:dyDescent="0.25">
      <c r="A25" s="14"/>
      <c r="B25" s="9" t="s">
        <v>457</v>
      </c>
      <c r="C25" s="21">
        <v>2.1904347899999999</v>
      </c>
      <c r="D25" s="24">
        <v>11.600289999999998</v>
      </c>
      <c r="E25" s="21">
        <v>429.5884658588717</v>
      </c>
      <c r="F25" s="21">
        <v>7.2406834279243271E-2</v>
      </c>
      <c r="G25" s="21">
        <v>0</v>
      </c>
      <c r="H25" s="24">
        <v>3.27093E-3</v>
      </c>
      <c r="I25" s="21" t="s">
        <v>120</v>
      </c>
      <c r="J25" s="21">
        <v>1.7951200029166814E-4</v>
      </c>
      <c r="K25" s="16"/>
    </row>
    <row r="26" spans="1:11" x14ac:dyDescent="0.25">
      <c r="A26" s="14"/>
      <c r="B26" s="9" t="s">
        <v>458</v>
      </c>
      <c r="C26" s="21">
        <v>19.059155930000003</v>
      </c>
      <c r="D26" s="24">
        <v>27.376108799999948</v>
      </c>
      <c r="E26" s="21">
        <v>43.637571886951562</v>
      </c>
      <c r="F26" s="21">
        <v>0.17087653611178083</v>
      </c>
      <c r="G26" s="21">
        <v>3.2679272699999986</v>
      </c>
      <c r="H26" s="24">
        <v>1.7251784000000006</v>
      </c>
      <c r="I26" s="21">
        <v>-47.208788401217959</v>
      </c>
      <c r="J26" s="21">
        <v>9.4679563746084355E-2</v>
      </c>
      <c r="K26" s="16"/>
    </row>
    <row r="27" spans="1:11" x14ac:dyDescent="0.25">
      <c r="A27" s="14"/>
      <c r="B27" s="9" t="s">
        <v>459</v>
      </c>
      <c r="C27" s="21">
        <v>4.9492099999999999E-3</v>
      </c>
      <c r="D27" s="24">
        <v>7.399149819999999</v>
      </c>
      <c r="E27" s="21">
        <v>149401.63399815321</v>
      </c>
      <c r="F27" s="21">
        <v>4.618410529599111E-2</v>
      </c>
      <c r="G27" s="21">
        <v>0</v>
      </c>
      <c r="H27" s="24">
        <v>7.3954859600000002</v>
      </c>
      <c r="I27" s="21" t="s">
        <v>120</v>
      </c>
      <c r="J27" s="21">
        <v>0.40587187063267866</v>
      </c>
      <c r="K27" s="16"/>
    </row>
    <row r="28" spans="1:11" x14ac:dyDescent="0.25">
      <c r="A28" s="14"/>
      <c r="B28" s="9" t="s">
        <v>460</v>
      </c>
      <c r="C28" s="21">
        <v>7.9830751599999994</v>
      </c>
      <c r="D28" s="24">
        <v>11.924192399999994</v>
      </c>
      <c r="E28" s="21">
        <v>49.368409554094626</v>
      </c>
      <c r="F28" s="21">
        <v>7.4428572304710644E-2</v>
      </c>
      <c r="G28" s="21">
        <v>0</v>
      </c>
      <c r="H28" s="24">
        <v>1.93691725</v>
      </c>
      <c r="I28" s="21" t="s">
        <v>120</v>
      </c>
      <c r="J28" s="21">
        <v>0.10630000946120431</v>
      </c>
      <c r="K28" s="16"/>
    </row>
    <row r="29" spans="1:11" x14ac:dyDescent="0.25">
      <c r="A29" s="14"/>
      <c r="B29" s="9" t="s">
        <v>461</v>
      </c>
      <c r="C29" s="21">
        <v>11.28744329000002</v>
      </c>
      <c r="D29" s="24">
        <v>13.700987020000021</v>
      </c>
      <c r="E29" s="21">
        <v>21.382554649362028</v>
      </c>
      <c r="F29" s="21">
        <v>8.5518991044120862E-2</v>
      </c>
      <c r="G29" s="21">
        <v>1.8133896500000002</v>
      </c>
      <c r="H29" s="24">
        <v>1.9831671600000007</v>
      </c>
      <c r="I29" s="21">
        <v>9.3624395617345932</v>
      </c>
      <c r="J29" s="21">
        <v>0.10883825205808342</v>
      </c>
      <c r="K29" s="16"/>
    </row>
    <row r="30" spans="1:11" x14ac:dyDescent="0.25">
      <c r="A30" s="14"/>
      <c r="B30" s="9" t="s">
        <v>462</v>
      </c>
      <c r="C30" s="21">
        <v>3.257490950000002</v>
      </c>
      <c r="D30" s="24">
        <v>5.2223557899999964</v>
      </c>
      <c r="E30" s="21">
        <v>60.318351460039921</v>
      </c>
      <c r="F30" s="21">
        <v>3.2596965268435224E-2</v>
      </c>
      <c r="G30" s="21">
        <v>0.24661217000000007</v>
      </c>
      <c r="H30" s="24">
        <v>0.97426317000000062</v>
      </c>
      <c r="I30" s="21">
        <v>295.05883671515494</v>
      </c>
      <c r="J30" s="21">
        <v>5.3468564126166455E-2</v>
      </c>
      <c r="K30" s="16"/>
    </row>
    <row r="31" spans="1:11" x14ac:dyDescent="0.25">
      <c r="A31" s="14"/>
      <c r="B31" s="9" t="s">
        <v>463</v>
      </c>
      <c r="C31" s="21">
        <v>38.721903529999985</v>
      </c>
      <c r="D31" s="24">
        <v>40.467597249999919</v>
      </c>
      <c r="E31" s="21">
        <v>4.5082848745993331</v>
      </c>
      <c r="F31" s="21">
        <v>0.25259115140741356</v>
      </c>
      <c r="G31" s="21">
        <v>2.978117150000001</v>
      </c>
      <c r="H31" s="24">
        <v>4.2865324500000099</v>
      </c>
      <c r="I31" s="21">
        <v>43.934312657915697</v>
      </c>
      <c r="J31" s="21">
        <v>0.2352493065931239</v>
      </c>
      <c r="K31" s="16"/>
    </row>
    <row r="32" spans="1:11" x14ac:dyDescent="0.25">
      <c r="A32" s="14"/>
      <c r="B32" s="9" t="s">
        <v>464</v>
      </c>
      <c r="C32" s="21">
        <v>4.3887321599999982</v>
      </c>
      <c r="D32" s="24">
        <v>5.7612008600000033</v>
      </c>
      <c r="E32" s="21">
        <v>31.272555489009513</v>
      </c>
      <c r="F32" s="21">
        <v>3.5960335122609363E-2</v>
      </c>
      <c r="G32" s="21">
        <v>0.68676276999999997</v>
      </c>
      <c r="H32" s="24">
        <v>0.31636803000000002</v>
      </c>
      <c r="I32" s="21">
        <v>-53.933433229061038</v>
      </c>
      <c r="J32" s="21">
        <v>1.7362602652344895E-2</v>
      </c>
      <c r="K32" s="16"/>
    </row>
    <row r="33" spans="1:13" x14ac:dyDescent="0.25">
      <c r="A33" s="14"/>
      <c r="B33" s="9" t="s">
        <v>465</v>
      </c>
      <c r="C33" s="21">
        <v>3.2288240499999996</v>
      </c>
      <c r="D33" s="24">
        <v>4.4939852400000007</v>
      </c>
      <c r="E33" s="21">
        <v>39.183342616640914</v>
      </c>
      <c r="F33" s="21">
        <v>2.8050612917956828E-2</v>
      </c>
      <c r="G33" s="21">
        <v>0</v>
      </c>
      <c r="H33" s="24">
        <v>0</v>
      </c>
      <c r="I33" s="21" t="s">
        <v>120</v>
      </c>
      <c r="J33" s="21">
        <v>0</v>
      </c>
      <c r="K33" s="16"/>
    </row>
    <row r="34" spans="1:13" x14ac:dyDescent="0.25">
      <c r="A34" s="14"/>
      <c r="B34" s="9" t="s">
        <v>466</v>
      </c>
      <c r="C34" s="21">
        <v>0.34859875000000001</v>
      </c>
      <c r="D34" s="24">
        <v>1.5929824500000003</v>
      </c>
      <c r="E34" s="21">
        <v>356.96734426041405</v>
      </c>
      <c r="F34" s="21">
        <v>9.943097652463255E-3</v>
      </c>
      <c r="G34" s="21">
        <v>8.2276249999999995E-2</v>
      </c>
      <c r="H34" s="24">
        <v>0.25207823000000007</v>
      </c>
      <c r="I34" s="21">
        <v>206.38031023533534</v>
      </c>
      <c r="J34" s="21">
        <v>1.383431235070246E-2</v>
      </c>
      <c r="K34" s="16"/>
    </row>
    <row r="35" spans="1:13" x14ac:dyDescent="0.25">
      <c r="A35" s="14"/>
      <c r="B35" s="9" t="s">
        <v>2</v>
      </c>
      <c r="C35" s="21">
        <v>0</v>
      </c>
      <c r="D35" s="24">
        <v>0</v>
      </c>
      <c r="E35" s="21" t="s">
        <v>120</v>
      </c>
      <c r="F35" s="21">
        <v>0</v>
      </c>
      <c r="G35" s="21">
        <v>0</v>
      </c>
      <c r="H35" s="24">
        <v>0</v>
      </c>
      <c r="I35" s="21" t="s">
        <v>120</v>
      </c>
      <c r="J35" s="21">
        <v>0</v>
      </c>
      <c r="K35" s="16"/>
    </row>
    <row r="36" spans="1:13" x14ac:dyDescent="0.25">
      <c r="A36" s="14"/>
      <c r="B36" s="10" t="s">
        <v>21</v>
      </c>
      <c r="C36" s="24">
        <v>1743.5702124100055</v>
      </c>
      <c r="D36" s="24">
        <v>1946.9835163699995</v>
      </c>
      <c r="E36" s="24">
        <v>11.666481941030128</v>
      </c>
      <c r="F36" s="24">
        <v>12.152705907716179</v>
      </c>
      <c r="G36" s="24">
        <v>186.80751395999985</v>
      </c>
      <c r="H36" s="24">
        <v>239.96636628000022</v>
      </c>
      <c r="I36" s="24">
        <v>0</v>
      </c>
      <c r="J36" s="24">
        <v>13.16960082106494</v>
      </c>
      <c r="K36" s="1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  <row r="41" spans="1:13" x14ac:dyDescent="0.25">
      <c r="L41" s="127"/>
    </row>
    <row r="42" spans="1:13" x14ac:dyDescent="0.25">
      <c r="M42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4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47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20740.11858102007</v>
      </c>
      <c r="D13" s="29">
        <v>16020.987680889993</v>
      </c>
      <c r="E13" s="29">
        <v>-22.753635094684078</v>
      </c>
      <c r="F13" s="120">
        <v>100</v>
      </c>
      <c r="G13" s="29">
        <v>2229.0447746799969</v>
      </c>
      <c r="H13" s="29">
        <v>1822.1233091300007</v>
      </c>
      <c r="I13" s="29">
        <v>-18.255419100247284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3382.507838</v>
      </c>
      <c r="D14" s="29">
        <v>3031.7829030000003</v>
      </c>
      <c r="E14" s="117">
        <v>-10.368784103317118</v>
      </c>
      <c r="F14" s="117">
        <v>18.923820200026391</v>
      </c>
      <c r="G14" s="117">
        <v>369.18166700000006</v>
      </c>
      <c r="H14" s="29">
        <v>376.18171799999999</v>
      </c>
      <c r="I14" s="117">
        <v>1.8960992989936143</v>
      </c>
      <c r="J14" s="117">
        <v>20.64523932683861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499.39590900000002</v>
      </c>
      <c r="D15" s="29">
        <v>353.50192700000002</v>
      </c>
      <c r="E15" s="117">
        <v>-29.214092340512142</v>
      </c>
      <c r="F15" s="117">
        <v>2.2064927209304388</v>
      </c>
      <c r="G15" s="117">
        <v>67.219892999999999</v>
      </c>
      <c r="H15" s="29">
        <v>75.09487</v>
      </c>
      <c r="I15" s="117">
        <v>11.715247746675228</v>
      </c>
      <c r="J15" s="117">
        <v>4.1212836487918665</v>
      </c>
      <c r="K15" s="16"/>
    </row>
    <row r="16" spans="1:14" x14ac:dyDescent="0.25">
      <c r="A16" s="14" t="s">
        <v>37</v>
      </c>
      <c r="B16" s="9" t="s">
        <v>419</v>
      </c>
      <c r="C16" s="21">
        <v>74.340002999999996</v>
      </c>
      <c r="D16" s="24">
        <v>105.929214</v>
      </c>
      <c r="E16" s="21">
        <v>42.492883676639082</v>
      </c>
      <c r="F16" s="21">
        <v>0.66119028433155536</v>
      </c>
      <c r="G16" s="21">
        <v>10.004571</v>
      </c>
      <c r="H16" s="24">
        <v>21.471329000000001</v>
      </c>
      <c r="I16" s="21">
        <v>114.61518939692668</v>
      </c>
      <c r="J16" s="21">
        <v>1.1783686039476549</v>
      </c>
      <c r="K16" s="16"/>
    </row>
    <row r="17" spans="1:11" x14ac:dyDescent="0.25">
      <c r="A17" s="14" t="s">
        <v>37</v>
      </c>
      <c r="B17" s="9" t="s">
        <v>420</v>
      </c>
      <c r="C17" s="21">
        <v>148.64790300000001</v>
      </c>
      <c r="D17" s="24">
        <v>127.82413099999999</v>
      </c>
      <c r="E17" s="21">
        <v>-14.008789616090322</v>
      </c>
      <c r="F17" s="21">
        <v>0.79785424935111837</v>
      </c>
      <c r="G17" s="21">
        <v>13.981999</v>
      </c>
      <c r="H17" s="24">
        <v>19.447102000000001</v>
      </c>
      <c r="I17" s="21">
        <v>39.086707129645774</v>
      </c>
      <c r="J17" s="21">
        <v>1.0672769456686937</v>
      </c>
      <c r="K17" s="16"/>
    </row>
    <row r="18" spans="1:11" x14ac:dyDescent="0.25">
      <c r="A18" s="14" t="s">
        <v>37</v>
      </c>
      <c r="B18" s="9" t="s">
        <v>440</v>
      </c>
      <c r="C18" s="21">
        <v>276.40800300000001</v>
      </c>
      <c r="D18" s="24">
        <v>119.748582</v>
      </c>
      <c r="E18" s="21">
        <v>-56.676875958616876</v>
      </c>
      <c r="F18" s="21">
        <v>0.74744818724776496</v>
      </c>
      <c r="G18" s="21">
        <v>43.233322999999999</v>
      </c>
      <c r="H18" s="24">
        <v>34.176439000000002</v>
      </c>
      <c r="I18" s="21">
        <v>-20.948850034035083</v>
      </c>
      <c r="J18" s="21">
        <v>1.8756380991755184</v>
      </c>
      <c r="K18" s="16"/>
    </row>
    <row r="19" spans="1:11" s="155" customFormat="1" x14ac:dyDescent="0.25">
      <c r="A19" s="153"/>
      <c r="B19" s="10" t="s">
        <v>32</v>
      </c>
      <c r="C19" s="117">
        <v>2883.1119290000001</v>
      </c>
      <c r="D19" s="29">
        <v>2678.280976</v>
      </c>
      <c r="E19" s="117">
        <v>-7.1045092262874814</v>
      </c>
      <c r="F19" s="117">
        <v>16.71732747909595</v>
      </c>
      <c r="G19" s="117">
        <v>301.96177400000005</v>
      </c>
      <c r="H19" s="29">
        <v>301.08684799999997</v>
      </c>
      <c r="I19" s="117">
        <v>-0.28974727112315302</v>
      </c>
      <c r="J19" s="117">
        <v>16.523955678046743</v>
      </c>
      <c r="K19" s="154"/>
    </row>
    <row r="20" spans="1:11" x14ac:dyDescent="0.25">
      <c r="A20" s="14" t="s">
        <v>37</v>
      </c>
      <c r="B20" s="9" t="s">
        <v>422</v>
      </c>
      <c r="C20" s="21">
        <v>180.77726699999999</v>
      </c>
      <c r="D20" s="24">
        <v>178.54437300000001</v>
      </c>
      <c r="E20" s="21">
        <v>-1.2351630473537267</v>
      </c>
      <c r="F20" s="21">
        <v>1.1144404861690871</v>
      </c>
      <c r="G20" s="21">
        <v>17.676462999999998</v>
      </c>
      <c r="H20" s="24">
        <v>13.081578</v>
      </c>
      <c r="I20" s="21">
        <v>-25.994368896085142</v>
      </c>
      <c r="J20" s="21">
        <v>0.71793044600510547</v>
      </c>
      <c r="K20" s="16"/>
    </row>
    <row r="21" spans="1:11" x14ac:dyDescent="0.25">
      <c r="A21" s="14" t="s">
        <v>37</v>
      </c>
      <c r="B21" s="9" t="s">
        <v>423</v>
      </c>
      <c r="C21" s="21">
        <v>618.72866199999999</v>
      </c>
      <c r="D21" s="24">
        <v>628.53194199999996</v>
      </c>
      <c r="E21" s="21">
        <v>1.5844231247202245</v>
      </c>
      <c r="F21" s="21">
        <v>3.9231784863658539</v>
      </c>
      <c r="G21" s="21">
        <v>65.013768999999996</v>
      </c>
      <c r="H21" s="24">
        <v>76.444578000000007</v>
      </c>
      <c r="I21" s="21">
        <v>17.582135562699051</v>
      </c>
      <c r="J21" s="21">
        <v>4.1953570110740515</v>
      </c>
      <c r="K21" s="16"/>
    </row>
    <row r="22" spans="1:11" x14ac:dyDescent="0.25">
      <c r="A22" s="14" t="s">
        <v>37</v>
      </c>
      <c r="B22" s="9" t="s">
        <v>424</v>
      </c>
      <c r="C22" s="21">
        <v>0.47791699999999998</v>
      </c>
      <c r="D22" s="24">
        <v>0.48506899999999997</v>
      </c>
      <c r="E22" s="21">
        <v>1.4964941611200322</v>
      </c>
      <c r="F22" s="21">
        <v>3.0277097121708388E-3</v>
      </c>
      <c r="G22" s="21">
        <v>7.7101000000000003E-2</v>
      </c>
      <c r="H22" s="24">
        <v>8.6864999999999998E-2</v>
      </c>
      <c r="I22" s="21">
        <v>12.663908379917244</v>
      </c>
      <c r="J22" s="21">
        <v>4.7672404806387639E-3</v>
      </c>
      <c r="K22" s="16"/>
    </row>
    <row r="23" spans="1:11" x14ac:dyDescent="0.25">
      <c r="A23" s="14" t="s">
        <v>37</v>
      </c>
      <c r="B23" s="9" t="s">
        <v>425</v>
      </c>
      <c r="C23" s="21">
        <v>246.10001099999999</v>
      </c>
      <c r="D23" s="24">
        <v>220.03001</v>
      </c>
      <c r="E23" s="21">
        <v>-10.593254707331157</v>
      </c>
      <c r="F23" s="21">
        <v>1.3733860507392697</v>
      </c>
      <c r="G23" s="21">
        <v>27.148212999999998</v>
      </c>
      <c r="H23" s="24">
        <v>25.560362999999999</v>
      </c>
      <c r="I23" s="21">
        <v>-5.8488195889725763</v>
      </c>
      <c r="J23" s="21">
        <v>1.402778992614071</v>
      </c>
      <c r="K23" s="16"/>
    </row>
    <row r="24" spans="1:11" x14ac:dyDescent="0.25">
      <c r="A24" s="14" t="s">
        <v>37</v>
      </c>
      <c r="B24" s="9" t="s">
        <v>426</v>
      </c>
      <c r="C24" s="21">
        <v>1759.3326939999999</v>
      </c>
      <c r="D24" s="24">
        <v>1556.7286099999999</v>
      </c>
      <c r="E24" s="21">
        <v>-11.515961971886146</v>
      </c>
      <c r="F24" s="21">
        <v>9.7168079834234096</v>
      </c>
      <c r="G24" s="21">
        <v>183.61277000000001</v>
      </c>
      <c r="H24" s="24">
        <v>181.54775100000001</v>
      </c>
      <c r="I24" s="21">
        <v>-1.1246597935426816</v>
      </c>
      <c r="J24" s="21">
        <v>9.9635271713132649</v>
      </c>
      <c r="K24" s="16"/>
    </row>
    <row r="25" spans="1:11" x14ac:dyDescent="0.25">
      <c r="A25" s="14" t="s">
        <v>37</v>
      </c>
      <c r="B25" s="9" t="s">
        <v>427</v>
      </c>
      <c r="C25" s="21">
        <v>5.4739069999999996</v>
      </c>
      <c r="D25" s="24">
        <v>3.6591390000000001</v>
      </c>
      <c r="E25" s="21">
        <v>-33.153065991073646</v>
      </c>
      <c r="F25" s="21">
        <v>2.2839659282458975E-2</v>
      </c>
      <c r="G25" s="21">
        <v>0.25201600000000002</v>
      </c>
      <c r="H25" s="24">
        <v>0.408578</v>
      </c>
      <c r="I25" s="21">
        <v>62.123833407402685</v>
      </c>
      <c r="J25" s="21">
        <v>2.2423180580192541E-2</v>
      </c>
      <c r="K25" s="16"/>
    </row>
    <row r="26" spans="1:11" x14ac:dyDescent="0.25">
      <c r="A26" s="14" t="s">
        <v>37</v>
      </c>
      <c r="B26" s="9" t="s">
        <v>441</v>
      </c>
      <c r="C26" s="21">
        <v>39.603091999999997</v>
      </c>
      <c r="D26" s="24">
        <v>67.982228000000006</v>
      </c>
      <c r="E26" s="21">
        <v>71.658889664473719</v>
      </c>
      <c r="F26" s="21">
        <v>0.42433231554812278</v>
      </c>
      <c r="G26" s="21">
        <v>5.8255220000000003</v>
      </c>
      <c r="H26" s="24">
        <v>2.6240030000000001</v>
      </c>
      <c r="I26" s="21">
        <v>-54.956774689032159</v>
      </c>
      <c r="J26" s="21">
        <v>0.14400798161420086</v>
      </c>
      <c r="K26" s="16"/>
    </row>
    <row r="27" spans="1:11" x14ac:dyDescent="0.25">
      <c r="A27" s="14" t="s">
        <v>37</v>
      </c>
      <c r="B27" s="9" t="s">
        <v>442</v>
      </c>
      <c r="C27" s="21">
        <v>32.618378999999997</v>
      </c>
      <c r="D27" s="24">
        <v>22.319604999999999</v>
      </c>
      <c r="E27" s="21">
        <v>-31.573530983866483</v>
      </c>
      <c r="F27" s="21">
        <v>0.13931478785557685</v>
      </c>
      <c r="G27" s="21">
        <v>2.3559199999999998</v>
      </c>
      <c r="H27" s="24">
        <v>1.333132</v>
      </c>
      <c r="I27" s="21">
        <v>-43.413528472953232</v>
      </c>
      <c r="J27" s="21">
        <v>7.3163654365220931E-2</v>
      </c>
      <c r="K27" s="16"/>
    </row>
    <row r="28" spans="1:11" x14ac:dyDescent="0.25">
      <c r="A28" s="14" t="s">
        <v>37</v>
      </c>
      <c r="B28" s="9" t="s">
        <v>135</v>
      </c>
      <c r="C28" s="21">
        <v>282.44935600000002</v>
      </c>
      <c r="D28" s="24">
        <v>258.36016499999999</v>
      </c>
      <c r="E28" s="21">
        <v>-8.5286761992121605</v>
      </c>
      <c r="F28" s="21">
        <v>1.6126356885485578</v>
      </c>
      <c r="G28" s="21">
        <v>26.589690999999998</v>
      </c>
      <c r="H28" s="24">
        <v>27.685037000000001</v>
      </c>
      <c r="I28" s="21">
        <v>4.1194386200275934</v>
      </c>
      <c r="J28" s="21">
        <v>1.5193832854933744</v>
      </c>
      <c r="K28" s="16"/>
    </row>
    <row r="29" spans="1:11" x14ac:dyDescent="0.25">
      <c r="A29" s="14" t="s">
        <v>37</v>
      </c>
      <c r="B29" s="9" t="s">
        <v>136</v>
      </c>
      <c r="C29" s="21">
        <v>5887.0443740000001</v>
      </c>
      <c r="D29" s="24">
        <v>4176.5707620000003</v>
      </c>
      <c r="E29" s="21">
        <v>-29.054878871888047</v>
      </c>
      <c r="F29" s="21">
        <v>26.069371284654686</v>
      </c>
      <c r="G29" s="21">
        <v>621.70400099999995</v>
      </c>
      <c r="H29" s="24">
        <v>376.79137900000001</v>
      </c>
      <c r="I29" s="21">
        <v>-39.393766423581368</v>
      </c>
      <c r="J29" s="21">
        <v>20.678698149133744</v>
      </c>
      <c r="K29" s="16"/>
    </row>
    <row r="30" spans="1:11" s="155" customFormat="1" x14ac:dyDescent="0.25">
      <c r="A30" s="153"/>
      <c r="B30" s="10" t="s">
        <v>29</v>
      </c>
      <c r="C30" s="117">
        <v>3739.7799310000005</v>
      </c>
      <c r="D30" s="29">
        <v>2682.4710439999994</v>
      </c>
      <c r="E30" s="117">
        <v>-28.271954674008892</v>
      </c>
      <c r="F30" s="117">
        <v>16.74348109760848</v>
      </c>
      <c r="G30" s="117">
        <v>375.33570899999989</v>
      </c>
      <c r="H30" s="29">
        <v>355.73910899999998</v>
      </c>
      <c r="I30" s="117">
        <v>-5.2210859585438252</v>
      </c>
      <c r="J30" s="117">
        <v>19.523327933818749</v>
      </c>
      <c r="K30" s="154"/>
    </row>
    <row r="31" spans="1:11" x14ac:dyDescent="0.25">
      <c r="A31" s="14" t="s">
        <v>37</v>
      </c>
      <c r="B31" s="9" t="s">
        <v>429</v>
      </c>
      <c r="C31" s="21">
        <v>1024.8841259999999</v>
      </c>
      <c r="D31" s="24">
        <v>799.86274800000001</v>
      </c>
      <c r="E31" s="21">
        <v>-21.955787224281774</v>
      </c>
      <c r="F31" s="21">
        <v>4.9925932403910709</v>
      </c>
      <c r="G31" s="21">
        <v>171.169872</v>
      </c>
      <c r="H31" s="24">
        <v>138.00058100000001</v>
      </c>
      <c r="I31" s="21">
        <v>-19.377996029581645</v>
      </c>
      <c r="J31" s="21">
        <v>7.5736137235350114</v>
      </c>
      <c r="K31" s="16"/>
    </row>
    <row r="32" spans="1:11" x14ac:dyDescent="0.25">
      <c r="A32" s="14" t="s">
        <v>37</v>
      </c>
      <c r="B32" s="9" t="s">
        <v>431</v>
      </c>
      <c r="C32" s="21">
        <v>90.484469000000004</v>
      </c>
      <c r="D32" s="24">
        <v>102.88395800000001</v>
      </c>
      <c r="E32" s="21">
        <v>13.703444510460683</v>
      </c>
      <c r="F32" s="21">
        <v>0.64218236758724367</v>
      </c>
      <c r="G32" s="21">
        <v>11.947747</v>
      </c>
      <c r="H32" s="24">
        <v>18.602703999999999</v>
      </c>
      <c r="I32" s="21">
        <v>55.700518265075402</v>
      </c>
      <c r="J32" s="21">
        <v>1.0209355155487325</v>
      </c>
      <c r="K32" s="16"/>
    </row>
    <row r="33" spans="1:11" x14ac:dyDescent="0.25">
      <c r="A33" s="14" t="s">
        <v>37</v>
      </c>
      <c r="B33" s="9" t="s">
        <v>432</v>
      </c>
      <c r="C33" s="21">
        <v>78.863996</v>
      </c>
      <c r="D33" s="24">
        <v>56.904010999999997</v>
      </c>
      <c r="E33" s="21">
        <v>-27.845387139652424</v>
      </c>
      <c r="F33" s="21">
        <v>0.35518416300810041</v>
      </c>
      <c r="G33" s="21">
        <v>2.7637049999999999</v>
      </c>
      <c r="H33" s="24">
        <v>4.4864870000000003</v>
      </c>
      <c r="I33" s="21">
        <v>62.335958432611328</v>
      </c>
      <c r="J33" s="21">
        <v>0.24622301781223238</v>
      </c>
      <c r="K33" s="16"/>
    </row>
    <row r="34" spans="1:11" x14ac:dyDescent="0.25">
      <c r="A34" s="14" t="s">
        <v>37</v>
      </c>
      <c r="B34" s="9" t="s">
        <v>433</v>
      </c>
      <c r="C34" s="21">
        <v>285.89005700000001</v>
      </c>
      <c r="D34" s="24">
        <v>316.593886</v>
      </c>
      <c r="E34" s="21">
        <v>10.739733071584222</v>
      </c>
      <c r="F34" s="21">
        <v>1.976119651959015</v>
      </c>
      <c r="G34" s="21">
        <v>31.144480000000001</v>
      </c>
      <c r="H34" s="24">
        <v>34.378174000000001</v>
      </c>
      <c r="I34" s="21">
        <v>10.382880048085564</v>
      </c>
      <c r="J34" s="21">
        <v>1.8867095233205904</v>
      </c>
      <c r="K34" s="16"/>
    </row>
    <row r="35" spans="1:11" x14ac:dyDescent="0.25">
      <c r="A35" s="14" t="s">
        <v>37</v>
      </c>
      <c r="B35" s="9" t="s">
        <v>434</v>
      </c>
      <c r="C35" s="21">
        <v>1123.3924030000001</v>
      </c>
      <c r="D35" s="24">
        <v>369.435968</v>
      </c>
      <c r="E35" s="21">
        <v>-67.114254376883125</v>
      </c>
      <c r="F35" s="21">
        <v>2.30595001605717</v>
      </c>
      <c r="G35" s="21">
        <v>54.457697000000003</v>
      </c>
      <c r="H35" s="24">
        <v>33.901732000000003</v>
      </c>
      <c r="I35" s="21">
        <v>-37.746666003889217</v>
      </c>
      <c r="J35" s="21">
        <v>1.8605618966691599</v>
      </c>
      <c r="K35" s="16"/>
    </row>
    <row r="36" spans="1:11" x14ac:dyDescent="0.25">
      <c r="A36" s="14" t="s">
        <v>37</v>
      </c>
      <c r="B36" s="9" t="s">
        <v>435</v>
      </c>
      <c r="C36" s="21">
        <v>126.06871700000001</v>
      </c>
      <c r="D36" s="24">
        <v>100.168178</v>
      </c>
      <c r="E36" s="21">
        <v>-20.544778765377625</v>
      </c>
      <c r="F36" s="21">
        <v>0.62523097823414275</v>
      </c>
      <c r="G36" s="21">
        <v>11.594818</v>
      </c>
      <c r="H36" s="24">
        <v>13.194468000000001</v>
      </c>
      <c r="I36" s="21">
        <v>13.796249324482712</v>
      </c>
      <c r="J36" s="21">
        <v>0.72412596523447637</v>
      </c>
      <c r="K36" s="16"/>
    </row>
    <row r="37" spans="1:11" x14ac:dyDescent="0.25">
      <c r="A37" s="14" t="s">
        <v>37</v>
      </c>
      <c r="B37" s="9" t="s">
        <v>436</v>
      </c>
      <c r="C37" s="21">
        <v>304.560858</v>
      </c>
      <c r="D37" s="24">
        <v>314.32565599999998</v>
      </c>
      <c r="E37" s="21">
        <v>3.2061894178141426</v>
      </c>
      <c r="F37" s="21">
        <v>1.9619617857576346</v>
      </c>
      <c r="G37" s="21">
        <v>30.461331999999999</v>
      </c>
      <c r="H37" s="24">
        <v>28.4328</v>
      </c>
      <c r="I37" s="21">
        <v>-6.6593673579343093</v>
      </c>
      <c r="J37" s="21">
        <v>1.5604212874910015</v>
      </c>
      <c r="K37" s="16"/>
    </row>
    <row r="38" spans="1:11" x14ac:dyDescent="0.25">
      <c r="A38" s="14" t="s">
        <v>37</v>
      </c>
      <c r="B38" s="9" t="s">
        <v>445</v>
      </c>
      <c r="C38" s="21">
        <v>87.475695999999999</v>
      </c>
      <c r="D38" s="24">
        <v>103.09672</v>
      </c>
      <c r="E38" s="21">
        <v>17.857558972723119</v>
      </c>
      <c r="F38" s="21">
        <v>0.64351038808284511</v>
      </c>
      <c r="G38" s="21">
        <v>5.6865189999999997</v>
      </c>
      <c r="H38" s="24">
        <v>18.850172000000001</v>
      </c>
      <c r="I38" s="21">
        <v>231.48877195345699</v>
      </c>
      <c r="J38" s="21">
        <v>1.0345168137385987</v>
      </c>
      <c r="K38" s="16"/>
    </row>
    <row r="39" spans="1:11" x14ac:dyDescent="0.25">
      <c r="A39" s="14" t="s">
        <v>37</v>
      </c>
      <c r="B39" s="9" t="s">
        <v>455</v>
      </c>
      <c r="C39" s="21">
        <v>40.663648999999999</v>
      </c>
      <c r="D39" s="24">
        <v>56.240892000000002</v>
      </c>
      <c r="E39" s="21">
        <v>38.307538509394476</v>
      </c>
      <c r="F39" s="21">
        <v>0.35104509859329552</v>
      </c>
      <c r="G39" s="21">
        <v>3.987587</v>
      </c>
      <c r="H39" s="24">
        <v>4.905761</v>
      </c>
      <c r="I39" s="21">
        <v>23.025804828835096</v>
      </c>
      <c r="J39" s="21">
        <v>0.26923320586587124</v>
      </c>
      <c r="K39" s="16"/>
    </row>
    <row r="40" spans="1:11" x14ac:dyDescent="0.25">
      <c r="A40" s="14" t="s">
        <v>37</v>
      </c>
      <c r="B40" s="9" t="s">
        <v>446</v>
      </c>
      <c r="C40" s="21">
        <v>271.36997400000001</v>
      </c>
      <c r="D40" s="24">
        <v>189.813232</v>
      </c>
      <c r="E40" s="21">
        <v>-30.053708889694629</v>
      </c>
      <c r="F40" s="21">
        <v>1.1847785903138248</v>
      </c>
      <c r="G40" s="21">
        <v>20.765293</v>
      </c>
      <c r="H40" s="24">
        <v>33.213638000000003</v>
      </c>
      <c r="I40" s="21">
        <v>59.947841814704958</v>
      </c>
      <c r="J40" s="21">
        <v>1.8227985907198749</v>
      </c>
      <c r="K40" s="16"/>
    </row>
    <row r="41" spans="1:11" x14ac:dyDescent="0.25">
      <c r="A41" s="14" t="s">
        <v>37</v>
      </c>
      <c r="B41" s="9" t="s">
        <v>453</v>
      </c>
      <c r="C41" s="21">
        <v>306.12598600000001</v>
      </c>
      <c r="D41" s="24">
        <v>273.14579500000002</v>
      </c>
      <c r="E41" s="21">
        <v>-10.773404581210555</v>
      </c>
      <c r="F41" s="21">
        <v>1.7049248176241423</v>
      </c>
      <c r="G41" s="21">
        <v>31.356659000000001</v>
      </c>
      <c r="H41" s="24">
        <v>27.772592</v>
      </c>
      <c r="I41" s="21">
        <v>-11.430002794621718</v>
      </c>
      <c r="J41" s="21">
        <v>1.5241883938832015</v>
      </c>
      <c r="K41" s="16"/>
    </row>
    <row r="42" spans="1:11" x14ac:dyDescent="0.25">
      <c r="A42" s="14"/>
      <c r="B42" s="9" t="s">
        <v>439</v>
      </c>
      <c r="C42" s="21">
        <v>344.05001600000003</v>
      </c>
      <c r="D42" s="24">
        <v>251.38574199999999</v>
      </c>
      <c r="E42" s="21">
        <v>-26.93337296633058</v>
      </c>
      <c r="F42" s="21">
        <v>1.5691026483957391</v>
      </c>
      <c r="G42" s="21">
        <v>26.935811000000001</v>
      </c>
      <c r="H42" s="24">
        <v>24.129545</v>
      </c>
      <c r="I42" s="21">
        <v>-10.41834604497337</v>
      </c>
      <c r="J42" s="21">
        <v>1.324254230166289</v>
      </c>
      <c r="K42" s="16"/>
    </row>
    <row r="43" spans="1:11" x14ac:dyDescent="0.25">
      <c r="A43" s="14"/>
      <c r="B43" s="9" t="s">
        <v>227</v>
      </c>
      <c r="C43" s="21">
        <v>4216.2300359999999</v>
      </c>
      <c r="D43" s="24">
        <v>3373.8167619999999</v>
      </c>
      <c r="E43" s="21">
        <v>-19.980249341404765</v>
      </c>
      <c r="F43" s="21">
        <v>21.058731391600315</v>
      </c>
      <c r="G43" s="21">
        <v>485.75734399999999</v>
      </c>
      <c r="H43" s="24">
        <v>403.23213800000002</v>
      </c>
      <c r="I43" s="21">
        <v>-16.988977525371183</v>
      </c>
      <c r="J43" s="21">
        <v>22.129794179106852</v>
      </c>
      <c r="K43" s="16"/>
    </row>
    <row r="44" spans="1:11" x14ac:dyDescent="0.25">
      <c r="A44" s="14"/>
      <c r="B44" s="9" t="s">
        <v>449</v>
      </c>
      <c r="C44" s="21">
        <v>388.72878100000003</v>
      </c>
      <c r="D44" s="24">
        <v>306.09233699999999</v>
      </c>
      <c r="E44" s="21">
        <v>-21.25812341124287</v>
      </c>
      <c r="F44" s="21">
        <v>1.9105709529076678</v>
      </c>
      <c r="G44" s="21">
        <v>36.308297000000003</v>
      </c>
      <c r="H44" s="24">
        <v>39.029102000000002</v>
      </c>
      <c r="I44" s="21">
        <v>7.4936177810818183</v>
      </c>
      <c r="J44" s="21">
        <v>2.1419572322267815</v>
      </c>
      <c r="K44" s="16"/>
    </row>
    <row r="45" spans="1:11" x14ac:dyDescent="0.25">
      <c r="A45" s="14"/>
      <c r="B45" s="9" t="s">
        <v>2</v>
      </c>
      <c r="C45" s="21">
        <v>2499.3282490200691</v>
      </c>
      <c r="D45" s="24">
        <v>1940.5079658899936</v>
      </c>
      <c r="E45" s="21">
        <v>-22.358819148672303</v>
      </c>
      <c r="F45" s="21">
        <v>12.112286736258167</v>
      </c>
      <c r="G45" s="21">
        <v>287.23225467999697</v>
      </c>
      <c r="H45" s="24">
        <v>219.3352811300006</v>
      </c>
      <c r="I45" s="21">
        <v>-23.638352741978718</v>
      </c>
      <c r="J45" s="21">
        <v>12.037345663215593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7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48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841.7352890200026</v>
      </c>
      <c r="D13" s="29">
        <v>826.37248685999771</v>
      </c>
      <c r="E13" s="29">
        <v>-1.8251346189716244</v>
      </c>
      <c r="F13" s="120">
        <v>100</v>
      </c>
      <c r="G13" s="29">
        <v>73.043685609999784</v>
      </c>
      <c r="H13" s="29">
        <v>77.823223019999901</v>
      </c>
      <c r="I13" s="29">
        <v>6.5433957365176987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165.714102</v>
      </c>
      <c r="D14" s="29">
        <v>265.11896000000002</v>
      </c>
      <c r="E14" s="117">
        <v>59.985756673864742</v>
      </c>
      <c r="F14" s="117">
        <v>32.082258813744353</v>
      </c>
      <c r="G14" s="117">
        <v>15.954948999999999</v>
      </c>
      <c r="H14" s="29">
        <v>24.027650000000001</v>
      </c>
      <c r="I14" s="117">
        <v>50.596846157264451</v>
      </c>
      <c r="J14" s="117">
        <v>30.874652921821422</v>
      </c>
      <c r="K14" s="154"/>
    </row>
    <row r="15" spans="1:14" s="155" customFormat="1" x14ac:dyDescent="0.25">
      <c r="A15" s="153"/>
      <c r="B15" s="10" t="s">
        <v>31</v>
      </c>
      <c r="C15" s="117">
        <v>38.582695000000001</v>
      </c>
      <c r="D15" s="29">
        <v>59.982015000000004</v>
      </c>
      <c r="E15" s="117">
        <v>55.463518035741167</v>
      </c>
      <c r="F15" s="117">
        <v>7.2584719304869632</v>
      </c>
      <c r="G15" s="117">
        <v>6.0330889999999995</v>
      </c>
      <c r="H15" s="29">
        <v>10.367958000000002</v>
      </c>
      <c r="I15" s="117">
        <v>71.851567248552158</v>
      </c>
      <c r="J15" s="117">
        <v>13.322447461904174</v>
      </c>
      <c r="K15" s="154"/>
    </row>
    <row r="16" spans="1:14" x14ac:dyDescent="0.25">
      <c r="A16" s="14" t="s">
        <v>37</v>
      </c>
      <c r="B16" s="9" t="s">
        <v>419</v>
      </c>
      <c r="C16" s="21">
        <v>18.482669000000001</v>
      </c>
      <c r="D16" s="24">
        <v>33.464984000000001</v>
      </c>
      <c r="E16" s="21">
        <v>81.061425706427997</v>
      </c>
      <c r="F16" s="21">
        <v>4.0496246586280131</v>
      </c>
      <c r="G16" s="21">
        <v>4.1630469999999997</v>
      </c>
      <c r="H16" s="24">
        <v>6.4157080000000004</v>
      </c>
      <c r="I16" s="21">
        <v>54.110871196025421</v>
      </c>
      <c r="J16" s="21">
        <v>8.2439505214930744</v>
      </c>
      <c r="K16" s="16"/>
    </row>
    <row r="17" spans="1:11" x14ac:dyDescent="0.25">
      <c r="A17" s="14" t="s">
        <v>37</v>
      </c>
      <c r="B17" s="9" t="s">
        <v>420</v>
      </c>
      <c r="C17" s="21">
        <v>11.100962000000001</v>
      </c>
      <c r="D17" s="24">
        <v>8.3039959999999997</v>
      </c>
      <c r="E17" s="21">
        <v>-25.195708263842363</v>
      </c>
      <c r="F17" s="21">
        <v>1.004873242035567</v>
      </c>
      <c r="G17" s="21">
        <v>0.75312299999999999</v>
      </c>
      <c r="H17" s="24">
        <v>1.0080960000000001</v>
      </c>
      <c r="I17" s="21">
        <v>33.855426006110577</v>
      </c>
      <c r="J17" s="21">
        <v>1.295366551114091</v>
      </c>
      <c r="K17" s="16"/>
    </row>
    <row r="18" spans="1:11" x14ac:dyDescent="0.25">
      <c r="A18" s="14" t="s">
        <v>37</v>
      </c>
      <c r="B18" s="9" t="s">
        <v>440</v>
      </c>
      <c r="C18" s="21">
        <v>8.9990640000000006</v>
      </c>
      <c r="D18" s="24">
        <v>18.213035000000001</v>
      </c>
      <c r="E18" s="21">
        <v>102.38810391836309</v>
      </c>
      <c r="F18" s="21">
        <v>2.2039740298233834</v>
      </c>
      <c r="G18" s="21">
        <v>1.116919</v>
      </c>
      <c r="H18" s="24">
        <v>2.9441540000000002</v>
      </c>
      <c r="I18" s="21">
        <v>163.59601725818976</v>
      </c>
      <c r="J18" s="21">
        <v>3.783130389297007</v>
      </c>
      <c r="K18" s="16"/>
    </row>
    <row r="19" spans="1:11" s="155" customFormat="1" x14ac:dyDescent="0.25">
      <c r="A19" s="153"/>
      <c r="B19" s="10" t="s">
        <v>32</v>
      </c>
      <c r="C19" s="117">
        <v>127.131407</v>
      </c>
      <c r="D19" s="29">
        <v>205.136945</v>
      </c>
      <c r="E19" s="117">
        <v>61.358196090758277</v>
      </c>
      <c r="F19" s="117">
        <v>24.823786883257387</v>
      </c>
      <c r="G19" s="117">
        <v>9.9218600000000006</v>
      </c>
      <c r="H19" s="29">
        <v>13.659692</v>
      </c>
      <c r="I19" s="117">
        <v>37.672694434309697</v>
      </c>
      <c r="J19" s="117">
        <v>17.55220545991725</v>
      </c>
      <c r="K19" s="154"/>
    </row>
    <row r="20" spans="1:11" x14ac:dyDescent="0.25">
      <c r="A20" s="14" t="s">
        <v>37</v>
      </c>
      <c r="B20" s="9" t="s">
        <v>422</v>
      </c>
      <c r="C20" s="21">
        <v>29.460550000000001</v>
      </c>
      <c r="D20" s="24">
        <v>73.069918000000001</v>
      </c>
      <c r="E20" s="21">
        <v>148.02631994311037</v>
      </c>
      <c r="F20" s="21">
        <v>8.842249610420458</v>
      </c>
      <c r="G20" s="21">
        <v>1.6817789999999999</v>
      </c>
      <c r="H20" s="24">
        <v>1.6331340000000001</v>
      </c>
      <c r="I20" s="21">
        <v>-2.8924727922039595</v>
      </c>
      <c r="J20" s="21">
        <v>2.098517558930062</v>
      </c>
      <c r="K20" s="16"/>
    </row>
    <row r="21" spans="1:11" x14ac:dyDescent="0.25">
      <c r="A21" s="14" t="s">
        <v>37</v>
      </c>
      <c r="B21" s="9" t="s">
        <v>423</v>
      </c>
      <c r="C21" s="21">
        <v>19.695443999999998</v>
      </c>
      <c r="D21" s="24">
        <v>22.381430999999999</v>
      </c>
      <c r="E21" s="21">
        <v>13.63760573257451</v>
      </c>
      <c r="F21" s="21">
        <v>2.7083949860242402</v>
      </c>
      <c r="G21" s="21">
        <v>0.87635399999999997</v>
      </c>
      <c r="H21" s="24">
        <v>2.1784919999999999</v>
      </c>
      <c r="I21" s="21">
        <v>148.5858454460184</v>
      </c>
      <c r="J21" s="21">
        <v>2.7992826761237399</v>
      </c>
      <c r="K21" s="16"/>
    </row>
    <row r="22" spans="1:11" x14ac:dyDescent="0.25">
      <c r="A22" s="14" t="s">
        <v>37</v>
      </c>
      <c r="B22" s="9" t="s">
        <v>424</v>
      </c>
      <c r="C22" s="21">
        <v>2.4399000000000001E-2</v>
      </c>
      <c r="D22" s="24">
        <v>3.1619999999999999E-3</v>
      </c>
      <c r="E22" s="21">
        <v>-87.040452477560564</v>
      </c>
      <c r="F22" s="21">
        <v>3.826361659273997E-4</v>
      </c>
      <c r="G22" s="21">
        <v>9.809E-3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425</v>
      </c>
      <c r="C23" s="21">
        <v>63.260012000000003</v>
      </c>
      <c r="D23" s="24">
        <v>61.068362</v>
      </c>
      <c r="E23" s="21">
        <v>-3.4645108824829185</v>
      </c>
      <c r="F23" s="21">
        <v>7.389931655644058</v>
      </c>
      <c r="G23" s="21">
        <v>6.3068720000000003</v>
      </c>
      <c r="H23" s="24">
        <v>6.5266299999999999</v>
      </c>
      <c r="I23" s="21">
        <v>3.484421437441565</v>
      </c>
      <c r="J23" s="21">
        <v>8.3864812413676457</v>
      </c>
      <c r="K23" s="16"/>
    </row>
    <row r="24" spans="1:11" x14ac:dyDescent="0.25">
      <c r="A24" s="14" t="s">
        <v>37</v>
      </c>
      <c r="B24" s="9" t="s">
        <v>426</v>
      </c>
      <c r="C24" s="21">
        <v>10.128379000000001</v>
      </c>
      <c r="D24" s="24">
        <v>18.617094000000002</v>
      </c>
      <c r="E24" s="21">
        <v>83.811190319793511</v>
      </c>
      <c r="F24" s="21">
        <v>2.2528695347469951</v>
      </c>
      <c r="G24" s="21">
        <v>0.82140899999999994</v>
      </c>
      <c r="H24" s="24">
        <v>3.0280740000000002</v>
      </c>
      <c r="I24" s="21">
        <v>268.64387899329085</v>
      </c>
      <c r="J24" s="21">
        <v>3.890964525103016</v>
      </c>
      <c r="K24" s="16"/>
    </row>
    <row r="25" spans="1:11" x14ac:dyDescent="0.25">
      <c r="A25" s="14" t="s">
        <v>37</v>
      </c>
      <c r="B25" s="9" t="s">
        <v>427</v>
      </c>
      <c r="C25" s="21">
        <v>3.0371250000000001</v>
      </c>
      <c r="D25" s="24">
        <v>1.154126</v>
      </c>
      <c r="E25" s="21">
        <v>-61.999390871300989</v>
      </c>
      <c r="F25" s="21">
        <v>0.13966171652028023</v>
      </c>
      <c r="G25" s="21">
        <v>0</v>
      </c>
      <c r="H25" s="24">
        <v>2.196E-2</v>
      </c>
      <c r="I25" s="21" t="s">
        <v>120</v>
      </c>
      <c r="J25" s="21">
        <v>2.8217798168493315E-2</v>
      </c>
      <c r="K25" s="16"/>
    </row>
    <row r="26" spans="1:11" x14ac:dyDescent="0.25">
      <c r="A26" s="14" t="s">
        <v>37</v>
      </c>
      <c r="B26" s="9" t="s">
        <v>441</v>
      </c>
      <c r="C26" s="21">
        <v>1.068978</v>
      </c>
      <c r="D26" s="24">
        <v>28.729196999999999</v>
      </c>
      <c r="E26" s="21">
        <v>2587.5386584195371</v>
      </c>
      <c r="F26" s="21">
        <v>3.4765432606745583</v>
      </c>
      <c r="G26" s="21">
        <v>0.225637</v>
      </c>
      <c r="H26" s="24">
        <v>0.252336</v>
      </c>
      <c r="I26" s="21">
        <v>11.832722470162249</v>
      </c>
      <c r="J26" s="21">
        <v>0.32424254638638111</v>
      </c>
      <c r="K26" s="16"/>
    </row>
    <row r="27" spans="1:11" x14ac:dyDescent="0.25">
      <c r="A27" s="14" t="s">
        <v>37</v>
      </c>
      <c r="B27" s="9" t="s">
        <v>442</v>
      </c>
      <c r="C27" s="21">
        <v>0.45651999999999998</v>
      </c>
      <c r="D27" s="24">
        <v>0.11365500000000001</v>
      </c>
      <c r="E27" s="21">
        <v>-75.104048015421014</v>
      </c>
      <c r="F27" s="21">
        <v>1.3753483060872427E-2</v>
      </c>
      <c r="G27" s="21">
        <v>0</v>
      </c>
      <c r="H27" s="24">
        <v>1.9066E-2</v>
      </c>
      <c r="I27" s="21" t="s">
        <v>120</v>
      </c>
      <c r="J27" s="21">
        <v>2.449911383790954E-2</v>
      </c>
      <c r="K27" s="16"/>
    </row>
    <row r="28" spans="1:11" x14ac:dyDescent="0.25">
      <c r="A28" s="14" t="s">
        <v>37</v>
      </c>
      <c r="B28" s="119" t="s">
        <v>135</v>
      </c>
      <c r="C28" s="21">
        <v>105.493815</v>
      </c>
      <c r="D28" s="24">
        <v>92.951057000000006</v>
      </c>
      <c r="E28" s="21">
        <v>-11.889567175099314</v>
      </c>
      <c r="F28" s="21">
        <v>11.248082248380515</v>
      </c>
      <c r="G28" s="21">
        <v>9.4960149999999999</v>
      </c>
      <c r="H28" s="24">
        <v>7.3168620000000004</v>
      </c>
      <c r="I28" s="21">
        <v>-22.948078746716384</v>
      </c>
      <c r="J28" s="21">
        <v>9.4019005074097599</v>
      </c>
      <c r="K28" s="16"/>
    </row>
    <row r="29" spans="1:11" x14ac:dyDescent="0.25">
      <c r="A29" s="14"/>
      <c r="B29" s="9" t="s">
        <v>136</v>
      </c>
      <c r="C29" s="21">
        <v>438.04041699999999</v>
      </c>
      <c r="D29" s="24">
        <v>359.85956299999998</v>
      </c>
      <c r="E29" s="21">
        <v>-17.847863111681772</v>
      </c>
      <c r="F29" s="21">
        <v>43.546895464462217</v>
      </c>
      <c r="G29" s="21">
        <v>36.320259999999998</v>
      </c>
      <c r="H29" s="24">
        <v>37.335833000000001</v>
      </c>
      <c r="I29" s="21">
        <v>2.7961611508287687</v>
      </c>
      <c r="J29" s="21">
        <v>47.975182151483253</v>
      </c>
      <c r="K29" s="16"/>
    </row>
    <row r="30" spans="1:11" s="155" customFormat="1" x14ac:dyDescent="0.25">
      <c r="A30" s="153" t="s">
        <v>37</v>
      </c>
      <c r="B30" s="10" t="s">
        <v>29</v>
      </c>
      <c r="C30" s="117">
        <v>66.105454000000009</v>
      </c>
      <c r="D30" s="29">
        <v>55.851210000000016</v>
      </c>
      <c r="E30" s="117">
        <v>-15.511948529995712</v>
      </c>
      <c r="F30" s="117">
        <v>6.7585998914630148</v>
      </c>
      <c r="G30" s="117">
        <v>4.4310950000000009</v>
      </c>
      <c r="H30" s="29">
        <v>4.6564360000000002</v>
      </c>
      <c r="I30" s="117">
        <v>5.0854472765760939</v>
      </c>
      <c r="J30" s="117">
        <v>5.9833502382744239</v>
      </c>
      <c r="K30" s="154"/>
    </row>
    <row r="31" spans="1:11" x14ac:dyDescent="0.25">
      <c r="A31" s="14" t="s">
        <v>37</v>
      </c>
      <c r="B31" s="9" t="s">
        <v>429</v>
      </c>
      <c r="C31" s="21">
        <v>4.0334070000000004</v>
      </c>
      <c r="D31" s="24">
        <v>3.8391999999999999</v>
      </c>
      <c r="E31" s="21">
        <v>-4.8149616440889886</v>
      </c>
      <c r="F31" s="21">
        <v>0.46458468318421026</v>
      </c>
      <c r="G31" s="21">
        <v>0.52431700000000003</v>
      </c>
      <c r="H31" s="24">
        <v>0.30604300000000001</v>
      </c>
      <c r="I31" s="21">
        <v>-41.630158854280907</v>
      </c>
      <c r="J31" s="21">
        <v>0.39325408036795084</v>
      </c>
      <c r="K31" s="16"/>
    </row>
    <row r="32" spans="1:11" x14ac:dyDescent="0.25">
      <c r="A32" s="14" t="s">
        <v>37</v>
      </c>
      <c r="B32" s="9" t="s">
        <v>431</v>
      </c>
      <c r="C32" s="21">
        <v>7.5404330000000002</v>
      </c>
      <c r="D32" s="24">
        <v>14.057865</v>
      </c>
      <c r="E32" s="21">
        <v>86.433126585701373</v>
      </c>
      <c r="F32" s="21">
        <v>1.7011535625316205</v>
      </c>
      <c r="G32" s="21">
        <v>1.034673</v>
      </c>
      <c r="H32" s="24">
        <v>1.6301140000000001</v>
      </c>
      <c r="I32" s="21">
        <v>57.548713458261716</v>
      </c>
      <c r="J32" s="21">
        <v>2.0946369692001507</v>
      </c>
      <c r="K32" s="16"/>
    </row>
    <row r="33" spans="1:11" x14ac:dyDescent="0.25">
      <c r="A33" s="14" t="s">
        <v>37</v>
      </c>
      <c r="B33" s="9" t="s">
        <v>432</v>
      </c>
      <c r="C33" s="21">
        <v>28.395471000000001</v>
      </c>
      <c r="D33" s="24">
        <v>8.6230829999999994</v>
      </c>
      <c r="E33" s="21">
        <v>-69.632188879698461</v>
      </c>
      <c r="F33" s="21">
        <v>1.0434862168228145</v>
      </c>
      <c r="G33" s="21">
        <v>6.1649000000000002E-2</v>
      </c>
      <c r="H33" s="24">
        <v>0.13911299999999999</v>
      </c>
      <c r="I33" s="21">
        <v>125.65329526837417</v>
      </c>
      <c r="J33" s="21">
        <v>0.17875512552885292</v>
      </c>
      <c r="K33" s="16"/>
    </row>
    <row r="34" spans="1:11" x14ac:dyDescent="0.25">
      <c r="A34" s="14" t="s">
        <v>37</v>
      </c>
      <c r="B34" s="9" t="s">
        <v>433</v>
      </c>
      <c r="C34" s="21">
        <v>7.9418889999999998</v>
      </c>
      <c r="D34" s="24">
        <v>9.5938750000000006</v>
      </c>
      <c r="E34" s="21">
        <v>20.800920284834</v>
      </c>
      <c r="F34" s="21">
        <v>1.1609625383892259</v>
      </c>
      <c r="G34" s="21">
        <v>1.1301650000000001</v>
      </c>
      <c r="H34" s="24">
        <v>1.4791479999999999</v>
      </c>
      <c r="I34" s="21">
        <v>30.878942455305179</v>
      </c>
      <c r="J34" s="21">
        <v>1.9006511714631396</v>
      </c>
      <c r="K34" s="16"/>
    </row>
    <row r="35" spans="1:11" x14ac:dyDescent="0.25">
      <c r="A35" s="14" t="s">
        <v>37</v>
      </c>
      <c r="B35" s="9" t="s">
        <v>434</v>
      </c>
      <c r="C35" s="21">
        <v>4.7850219999999997</v>
      </c>
      <c r="D35" s="24">
        <v>5.4233089999999997</v>
      </c>
      <c r="E35" s="21">
        <v>13.339269913492569</v>
      </c>
      <c r="F35" s="21">
        <v>0.65627898874116386</v>
      </c>
      <c r="G35" s="21">
        <v>0.26802799999999999</v>
      </c>
      <c r="H35" s="24">
        <v>0.28429100000000002</v>
      </c>
      <c r="I35" s="21">
        <v>6.0676496485441822</v>
      </c>
      <c r="J35" s="21">
        <v>0.36530355460469643</v>
      </c>
      <c r="K35" s="16"/>
    </row>
    <row r="36" spans="1:11" x14ac:dyDescent="0.25">
      <c r="A36" s="14" t="s">
        <v>37</v>
      </c>
      <c r="B36" s="9" t="s">
        <v>435</v>
      </c>
      <c r="C36" s="21">
        <v>0.51283800000000002</v>
      </c>
      <c r="D36" s="24">
        <v>0.99431599999999998</v>
      </c>
      <c r="E36" s="21">
        <v>93.885008521209429</v>
      </c>
      <c r="F36" s="21">
        <v>0.12032297974708044</v>
      </c>
      <c r="G36" s="21">
        <v>0.32193100000000002</v>
      </c>
      <c r="H36" s="24">
        <v>1.3010000000000001E-2</v>
      </c>
      <c r="I36" s="21">
        <v>-95.958761349481719</v>
      </c>
      <c r="J36" s="21">
        <v>1.6717374962299546E-2</v>
      </c>
      <c r="K36" s="16"/>
    </row>
    <row r="37" spans="1:11" x14ac:dyDescent="0.25">
      <c r="A37" s="14" t="s">
        <v>37</v>
      </c>
      <c r="B37" s="9" t="s">
        <v>436</v>
      </c>
      <c r="C37" s="21">
        <v>2.6362930000000002</v>
      </c>
      <c r="D37" s="24">
        <v>3.0340159999999998</v>
      </c>
      <c r="E37" s="21">
        <v>15.086449040375992</v>
      </c>
      <c r="F37" s="21">
        <v>0.36714871903933755</v>
      </c>
      <c r="G37" s="21">
        <v>0.30223899999999998</v>
      </c>
      <c r="H37" s="24">
        <v>0.23597799999999999</v>
      </c>
      <c r="I37" s="21">
        <v>-21.923378518324899</v>
      </c>
      <c r="J37" s="21">
        <v>0.30322311367052435</v>
      </c>
      <c r="K37" s="16"/>
    </row>
    <row r="38" spans="1:11" x14ac:dyDescent="0.25">
      <c r="A38" s="14" t="s">
        <v>37</v>
      </c>
      <c r="B38" s="9" t="s">
        <v>445</v>
      </c>
      <c r="C38" s="21">
        <v>4.4361290000000002</v>
      </c>
      <c r="D38" s="24">
        <v>3.4567399999999999</v>
      </c>
      <c r="E38" s="21">
        <v>-22.077559061064278</v>
      </c>
      <c r="F38" s="21">
        <v>0.41830289064132814</v>
      </c>
      <c r="G38" s="21">
        <v>0.40967700000000001</v>
      </c>
      <c r="H38" s="24">
        <v>0.49351899999999999</v>
      </c>
      <c r="I38" s="21">
        <v>20.465391027565616</v>
      </c>
      <c r="J38" s="21">
        <v>0.63415389500531205</v>
      </c>
      <c r="K38" s="16"/>
    </row>
    <row r="39" spans="1:11" x14ac:dyDescent="0.25">
      <c r="A39" s="14" t="s">
        <v>37</v>
      </c>
      <c r="B39" s="9" t="s">
        <v>455</v>
      </c>
      <c r="C39" s="21">
        <v>0.41842000000000001</v>
      </c>
      <c r="D39" s="24">
        <v>2.3872689999999999</v>
      </c>
      <c r="E39" s="21">
        <v>470.54371205965293</v>
      </c>
      <c r="F39" s="21">
        <v>0.28888534383217501</v>
      </c>
      <c r="G39" s="21">
        <v>0.14175199999999999</v>
      </c>
      <c r="H39" s="24">
        <v>0</v>
      </c>
      <c r="I39" s="21" t="s">
        <v>120</v>
      </c>
      <c r="J39" s="21">
        <v>0</v>
      </c>
      <c r="K39" s="16"/>
    </row>
    <row r="40" spans="1:11" x14ac:dyDescent="0.25">
      <c r="A40" s="14" t="s">
        <v>37</v>
      </c>
      <c r="B40" s="9" t="s">
        <v>446</v>
      </c>
      <c r="C40" s="21">
        <v>3.3322349999999998</v>
      </c>
      <c r="D40" s="24">
        <v>3.3029160000000002</v>
      </c>
      <c r="E40" s="21">
        <v>-0.87985991384159634</v>
      </c>
      <c r="F40" s="21">
        <v>0.39968852454783782</v>
      </c>
      <c r="G40" s="21">
        <v>1.0876E-2</v>
      </c>
      <c r="H40" s="24">
        <v>1.3300000000000001E-4</v>
      </c>
      <c r="I40" s="21">
        <v>-98.777123942625963</v>
      </c>
      <c r="J40" s="21">
        <v>1.709001437344996E-4</v>
      </c>
      <c r="K40" s="16"/>
    </row>
    <row r="41" spans="1:11" x14ac:dyDescent="0.25">
      <c r="A41" s="14"/>
      <c r="B41" s="9" t="s">
        <v>438</v>
      </c>
      <c r="C41" s="21">
        <v>2.0733169999999999</v>
      </c>
      <c r="D41" s="24">
        <v>1.1386210000000001</v>
      </c>
      <c r="E41" s="21">
        <v>-45.082155791902537</v>
      </c>
      <c r="F41" s="21">
        <v>0.13778544398621817</v>
      </c>
      <c r="G41" s="21">
        <v>0.22578799999999999</v>
      </c>
      <c r="H41" s="24">
        <v>7.5087000000000001E-2</v>
      </c>
      <c r="I41" s="21">
        <v>-66.744468262263709</v>
      </c>
      <c r="J41" s="21">
        <v>9.6484053327762179E-2</v>
      </c>
      <c r="K41" s="16"/>
    </row>
    <row r="42" spans="1:11" x14ac:dyDescent="0.25">
      <c r="A42" s="14"/>
      <c r="B42" s="9" t="s">
        <v>439</v>
      </c>
      <c r="C42" s="21">
        <v>6.3380000000000006E-2</v>
      </c>
      <c r="D42" s="24">
        <v>0.21435899999999999</v>
      </c>
      <c r="E42" s="21">
        <v>238.21236983275477</v>
      </c>
      <c r="F42" s="21">
        <v>2.5939755184070674E-2</v>
      </c>
      <c r="G42" s="21">
        <v>6.7099999999999998E-3</v>
      </c>
      <c r="H42" s="24">
        <v>0</v>
      </c>
      <c r="I42" s="21" t="s">
        <v>120</v>
      </c>
      <c r="J42" s="21">
        <v>0</v>
      </c>
      <c r="K42" s="16"/>
    </row>
    <row r="43" spans="1:11" x14ac:dyDescent="0.25">
      <c r="A43" s="14"/>
      <c r="B43" s="9" t="s">
        <v>227</v>
      </c>
      <c r="C43" s="21">
        <v>21.774393</v>
      </c>
      <c r="D43" s="24">
        <v>15.074754</v>
      </c>
      <c r="E43" s="21">
        <v>-30.76843060562009</v>
      </c>
      <c r="F43" s="21">
        <v>1.8242081191836599</v>
      </c>
      <c r="G43" s="21">
        <v>1.6225909999999999</v>
      </c>
      <c r="H43" s="24">
        <v>2.058163</v>
      </c>
      <c r="I43" s="21">
        <v>26.844226302253627</v>
      </c>
      <c r="J43" s="21">
        <v>2.6446643047295404</v>
      </c>
      <c r="K43" s="16"/>
    </row>
    <row r="44" spans="1:11" x14ac:dyDescent="0.25">
      <c r="A44" s="14"/>
      <c r="B44" s="9" t="s">
        <v>449</v>
      </c>
      <c r="C44" s="21">
        <v>0.56797399999999998</v>
      </c>
      <c r="D44" s="24">
        <v>1.0941369999999999</v>
      </c>
      <c r="E44" s="21">
        <v>92.638571483905949</v>
      </c>
      <c r="F44" s="21">
        <v>0.13240239932931919</v>
      </c>
      <c r="G44" s="21">
        <v>1.4888999999999999E-2</v>
      </c>
      <c r="H44" s="24">
        <v>0.11433699999999999</v>
      </c>
      <c r="I44" s="21">
        <v>667.92934381086707</v>
      </c>
      <c r="J44" s="21">
        <v>0.14691887018174044</v>
      </c>
      <c r="K44" s="16"/>
    </row>
    <row r="45" spans="1:11" x14ac:dyDescent="0.25">
      <c r="A45" s="14"/>
      <c r="B45" s="9" t="s">
        <v>2</v>
      </c>
      <c r="C45" s="108">
        <v>43.975754020002533</v>
      </c>
      <c r="D45" s="24">
        <v>36.208446859997707</v>
      </c>
      <c r="E45" s="21">
        <v>-17.662703762786734</v>
      </c>
      <c r="F45" s="21">
        <v>4.3816133082528523</v>
      </c>
      <c r="G45" s="108">
        <v>5.1971766099997865</v>
      </c>
      <c r="H45" s="24">
        <v>2.3139420199998981</v>
      </c>
      <c r="I45" s="21">
        <v>-55.476940776888604</v>
      </c>
      <c r="J45" s="21">
        <v>2.9733310060998561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6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49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19807.247805580191</v>
      </c>
      <c r="D13" s="29">
        <v>15079.096028120141</v>
      </c>
      <c r="E13" s="29">
        <v>-23.870816500452996</v>
      </c>
      <c r="F13" s="120">
        <v>100</v>
      </c>
      <c r="G13" s="29">
        <v>2145.5070049899996</v>
      </c>
      <c r="H13" s="29">
        <v>1727.5371053000035</v>
      </c>
      <c r="I13" s="29">
        <v>-19.481171523462081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3199.4434269999997</v>
      </c>
      <c r="D14" s="29">
        <v>2753.9303859999995</v>
      </c>
      <c r="E14" s="117">
        <v>-13.924704442039204</v>
      </c>
      <c r="F14" s="117">
        <v>18.263232629226266</v>
      </c>
      <c r="G14" s="117">
        <v>351.69681300000002</v>
      </c>
      <c r="H14" s="29">
        <v>349.67500800000005</v>
      </c>
      <c r="I14" s="117">
        <v>-0.57487157269178191</v>
      </c>
      <c r="J14" s="117">
        <v>20.241244424053953</v>
      </c>
      <c r="K14" s="154"/>
    </row>
    <row r="15" spans="1:14" s="155" customFormat="1" x14ac:dyDescent="0.25">
      <c r="A15" s="153"/>
      <c r="B15" s="10" t="s">
        <v>31</v>
      </c>
      <c r="C15" s="117">
        <v>459.70765799999998</v>
      </c>
      <c r="D15" s="29">
        <v>291.79259500000001</v>
      </c>
      <c r="E15" s="117">
        <v>-36.526488101270651</v>
      </c>
      <c r="F15" s="117">
        <v>1.93508015636914</v>
      </c>
      <c r="G15" s="117">
        <v>61.076689999999999</v>
      </c>
      <c r="H15" s="29">
        <v>64.157571999999988</v>
      </c>
      <c r="I15" s="117">
        <v>5.0442844888941796</v>
      </c>
      <c r="J15" s="117">
        <v>3.7138173069144242</v>
      </c>
      <c r="K15" s="154"/>
    </row>
    <row r="16" spans="1:14" x14ac:dyDescent="0.25">
      <c r="A16" s="14" t="s">
        <v>37</v>
      </c>
      <c r="B16" s="9" t="s">
        <v>419</v>
      </c>
      <c r="C16" s="21">
        <v>55.828865999999998</v>
      </c>
      <c r="D16" s="24">
        <v>72.433901000000006</v>
      </c>
      <c r="E16" s="21">
        <v>29.742740968444537</v>
      </c>
      <c r="F16" s="21">
        <v>0.48035970369127029</v>
      </c>
      <c r="G16" s="21">
        <v>5.8332709999999999</v>
      </c>
      <c r="H16" s="24">
        <v>15.049396</v>
      </c>
      <c r="I16" s="21">
        <v>157.9924025473872</v>
      </c>
      <c r="J16" s="21">
        <v>0.87114748237992412</v>
      </c>
      <c r="K16" s="16"/>
    </row>
    <row r="17" spans="1:11" x14ac:dyDescent="0.25">
      <c r="A17" s="14" t="s">
        <v>37</v>
      </c>
      <c r="B17" s="9" t="s">
        <v>420</v>
      </c>
      <c r="C17" s="21">
        <v>137.122139</v>
      </c>
      <c r="D17" s="24">
        <v>119.113945</v>
      </c>
      <c r="E17" s="21">
        <v>-13.132958785014292</v>
      </c>
      <c r="F17" s="21">
        <v>0.78992762416176165</v>
      </c>
      <c r="G17" s="21">
        <v>13.194227</v>
      </c>
      <c r="H17" s="24">
        <v>18.392748999999998</v>
      </c>
      <c r="I17" s="21">
        <v>39.399973943149512</v>
      </c>
      <c r="J17" s="21">
        <v>1.064680402150084</v>
      </c>
      <c r="K17" s="16"/>
    </row>
    <row r="18" spans="1:11" x14ac:dyDescent="0.25">
      <c r="A18" s="14" t="s">
        <v>37</v>
      </c>
      <c r="B18" s="9" t="s">
        <v>440</v>
      </c>
      <c r="C18" s="21">
        <v>266.75665299999997</v>
      </c>
      <c r="D18" s="24">
        <v>100.244749</v>
      </c>
      <c r="E18" s="21">
        <v>-62.420900145272107</v>
      </c>
      <c r="F18" s="21">
        <v>0.6647928285161081</v>
      </c>
      <c r="G18" s="21">
        <v>42.049191999999998</v>
      </c>
      <c r="H18" s="24">
        <v>30.715426999999998</v>
      </c>
      <c r="I18" s="21">
        <v>-26.953585695534887</v>
      </c>
      <c r="J18" s="21">
        <v>1.7779894223844164</v>
      </c>
      <c r="K18" s="16"/>
    </row>
    <row r="19" spans="1:11" s="155" customFormat="1" x14ac:dyDescent="0.25">
      <c r="A19" s="153"/>
      <c r="B19" s="10" t="s">
        <v>32</v>
      </c>
      <c r="C19" s="117">
        <v>2739.7357689999999</v>
      </c>
      <c r="D19" s="29">
        <v>2462.1377909999997</v>
      </c>
      <c r="E19" s="117">
        <v>-10.132290169767833</v>
      </c>
      <c r="F19" s="117">
        <v>16.328152472857127</v>
      </c>
      <c r="G19" s="117">
        <v>290.62012300000004</v>
      </c>
      <c r="H19" s="29">
        <v>285.51743600000003</v>
      </c>
      <c r="I19" s="117">
        <v>-1.7557927329072132</v>
      </c>
      <c r="J19" s="117">
        <v>16.527427117139528</v>
      </c>
      <c r="K19" s="154"/>
    </row>
    <row r="20" spans="1:11" x14ac:dyDescent="0.25">
      <c r="A20" s="14" t="s">
        <v>37</v>
      </c>
      <c r="B20" s="9" t="s">
        <v>422</v>
      </c>
      <c r="C20" s="21">
        <v>149.56265300000001</v>
      </c>
      <c r="D20" s="24">
        <v>104.506119</v>
      </c>
      <c r="E20" s="21">
        <v>-30.125524719062057</v>
      </c>
      <c r="F20" s="21">
        <v>0.69305294432181175</v>
      </c>
      <c r="G20" s="21">
        <v>15.92328</v>
      </c>
      <c r="H20" s="24">
        <v>11.321303</v>
      </c>
      <c r="I20" s="21">
        <v>-28.900936239267281</v>
      </c>
      <c r="J20" s="21">
        <v>0.65534355037971503</v>
      </c>
      <c r="K20" s="16"/>
    </row>
    <row r="21" spans="1:11" x14ac:dyDescent="0.25">
      <c r="A21" s="14" t="s">
        <v>37</v>
      </c>
      <c r="B21" s="9" t="s">
        <v>423</v>
      </c>
      <c r="C21" s="21">
        <v>598.15921000000003</v>
      </c>
      <c r="D21" s="24">
        <v>605.40458599999999</v>
      </c>
      <c r="E21" s="21">
        <v>1.2112788499904603</v>
      </c>
      <c r="F21" s="21">
        <v>4.0148599416769795</v>
      </c>
      <c r="G21" s="21">
        <v>64.008373000000006</v>
      </c>
      <c r="H21" s="24">
        <v>74.178404999999998</v>
      </c>
      <c r="I21" s="21">
        <v>15.888596324733939</v>
      </c>
      <c r="J21" s="21">
        <v>4.2938820111257874</v>
      </c>
      <c r="K21" s="16"/>
    </row>
    <row r="22" spans="1:11" x14ac:dyDescent="0.25">
      <c r="A22" s="14" t="s">
        <v>37</v>
      </c>
      <c r="B22" s="9" t="s">
        <v>424</v>
      </c>
      <c r="C22" s="21">
        <v>0.43699700000000002</v>
      </c>
      <c r="D22" s="24">
        <v>0.47853899999999999</v>
      </c>
      <c r="E22" s="21">
        <v>9.5062437499570773</v>
      </c>
      <c r="F22" s="21">
        <v>3.1735257810388637E-3</v>
      </c>
      <c r="G22" s="21">
        <v>6.7293000000000006E-2</v>
      </c>
      <c r="H22" s="24">
        <v>8.6864999999999998E-2</v>
      </c>
      <c r="I22" s="21">
        <v>29.084748785163384</v>
      </c>
      <c r="J22" s="21">
        <v>5.0282566859781025E-3</v>
      </c>
      <c r="K22" s="16"/>
    </row>
    <row r="23" spans="1:11" x14ac:dyDescent="0.25">
      <c r="A23" s="14" t="s">
        <v>37</v>
      </c>
      <c r="B23" s="9" t="s">
        <v>425</v>
      </c>
      <c r="C23" s="21">
        <v>181.611603</v>
      </c>
      <c r="D23" s="24">
        <v>158.432761</v>
      </c>
      <c r="E23" s="21">
        <v>-12.762864055552658</v>
      </c>
      <c r="F23" s="21">
        <v>1.0506781089831103</v>
      </c>
      <c r="G23" s="21">
        <v>20.718689000000001</v>
      </c>
      <c r="H23" s="24">
        <v>18.994458000000002</v>
      </c>
      <c r="I23" s="21">
        <v>-8.3221047432103461</v>
      </c>
      <c r="J23" s="21">
        <v>1.0995108551779229</v>
      </c>
      <c r="K23" s="16"/>
    </row>
    <row r="24" spans="1:11" x14ac:dyDescent="0.25">
      <c r="A24" s="14" t="s">
        <v>37</v>
      </c>
      <c r="B24" s="9" t="s">
        <v>426</v>
      </c>
      <c r="C24" s="21">
        <v>1737.6260199999999</v>
      </c>
      <c r="D24" s="24">
        <v>1530.375972</v>
      </c>
      <c r="E24" s="21">
        <v>-11.927195243082277</v>
      </c>
      <c r="F24" s="21">
        <v>10.148990159264784</v>
      </c>
      <c r="G24" s="21">
        <v>181.78152299999999</v>
      </c>
      <c r="H24" s="24">
        <v>177.15360000000001</v>
      </c>
      <c r="I24" s="21">
        <v>-2.5458709574129768</v>
      </c>
      <c r="J24" s="21">
        <v>10.254691459679853</v>
      </c>
      <c r="K24" s="16"/>
    </row>
    <row r="25" spans="1:11" x14ac:dyDescent="0.25">
      <c r="A25" s="14" t="s">
        <v>37</v>
      </c>
      <c r="B25" s="9" t="s">
        <v>427</v>
      </c>
      <c r="C25" s="21">
        <v>2.4207749999999999</v>
      </c>
      <c r="D25" s="24">
        <v>2.4894850000000002</v>
      </c>
      <c r="E25" s="21">
        <v>2.8383472235131491</v>
      </c>
      <c r="F25" s="21">
        <v>1.6509510884190289E-2</v>
      </c>
      <c r="G25" s="21">
        <v>0.24467700000000001</v>
      </c>
      <c r="H25" s="24">
        <v>0.38661800000000002</v>
      </c>
      <c r="I25" s="21">
        <v>58.011582617082922</v>
      </c>
      <c r="J25" s="21">
        <v>2.2379721906630772E-2</v>
      </c>
      <c r="K25" s="16"/>
    </row>
    <row r="26" spans="1:11" x14ac:dyDescent="0.25">
      <c r="A26" s="14" t="s">
        <v>37</v>
      </c>
      <c r="B26" s="9" t="s">
        <v>441</v>
      </c>
      <c r="C26" s="21">
        <v>37.910277999999998</v>
      </c>
      <c r="D26" s="24">
        <v>38.647232000000002</v>
      </c>
      <c r="E26" s="21">
        <v>1.943942484410166</v>
      </c>
      <c r="F26" s="21">
        <v>0.2562967430403586</v>
      </c>
      <c r="G26" s="21">
        <v>5.5371579999999998</v>
      </c>
      <c r="H26" s="24">
        <v>2.177886</v>
      </c>
      <c r="I26" s="21">
        <v>-60.667801063289147</v>
      </c>
      <c r="J26" s="21">
        <v>0.12606884062393492</v>
      </c>
      <c r="K26" s="16"/>
    </row>
    <row r="27" spans="1:11" x14ac:dyDescent="0.25">
      <c r="A27" s="14" t="s">
        <v>37</v>
      </c>
      <c r="B27" s="9" t="s">
        <v>442</v>
      </c>
      <c r="C27" s="21">
        <v>32.008232999999997</v>
      </c>
      <c r="D27" s="24">
        <v>21.803097000000001</v>
      </c>
      <c r="E27" s="21">
        <v>-31.882847141233938</v>
      </c>
      <c r="F27" s="21">
        <v>0.14459153890485646</v>
      </c>
      <c r="G27" s="21">
        <v>2.3391299999999999</v>
      </c>
      <c r="H27" s="24">
        <v>1.2183010000000001</v>
      </c>
      <c r="I27" s="21">
        <v>-47.91649031905024</v>
      </c>
      <c r="J27" s="21">
        <v>7.0522421559705381E-2</v>
      </c>
      <c r="K27" s="16"/>
    </row>
    <row r="28" spans="1:11" x14ac:dyDescent="0.25">
      <c r="A28" s="14" t="s">
        <v>37</v>
      </c>
      <c r="B28" s="9" t="s">
        <v>452</v>
      </c>
      <c r="C28" s="21">
        <v>176.343063</v>
      </c>
      <c r="D28" s="24">
        <v>161.21890500000001</v>
      </c>
      <c r="E28" s="21">
        <v>-8.5765539867026064</v>
      </c>
      <c r="F28" s="21">
        <v>1.0691549725484348</v>
      </c>
      <c r="G28" s="21">
        <v>17.052693999999999</v>
      </c>
      <c r="H28" s="24">
        <v>18.980056000000001</v>
      </c>
      <c r="I28" s="21">
        <v>11.30239010915226</v>
      </c>
      <c r="J28" s="21">
        <v>1.098677182780623</v>
      </c>
      <c r="K28" s="16"/>
    </row>
    <row r="29" spans="1:11" x14ac:dyDescent="0.25">
      <c r="A29" s="14" t="s">
        <v>37</v>
      </c>
      <c r="B29" s="9" t="s">
        <v>443</v>
      </c>
      <c r="C29" s="21">
        <v>5433.9905650000001</v>
      </c>
      <c r="D29" s="24">
        <v>3798.9108719999999</v>
      </c>
      <c r="E29" s="21">
        <v>-30.089851527005742</v>
      </c>
      <c r="F29" s="21">
        <v>25.193226867947715</v>
      </c>
      <c r="G29" s="21">
        <v>583.426108</v>
      </c>
      <c r="H29" s="24">
        <v>336.78605599999997</v>
      </c>
      <c r="I29" s="21">
        <v>-42.274428349716572</v>
      </c>
      <c r="J29" s="21">
        <v>19.495156136835266</v>
      </c>
      <c r="K29" s="16"/>
    </row>
    <row r="30" spans="1:11" s="155" customFormat="1" x14ac:dyDescent="0.25">
      <c r="A30" s="153"/>
      <c r="B30" s="10" t="s">
        <v>29</v>
      </c>
      <c r="C30" s="117">
        <v>3637.1398210000002</v>
      </c>
      <c r="D30" s="29">
        <v>2572.6726710000003</v>
      </c>
      <c r="E30" s="117">
        <v>-29.266599646623813</v>
      </c>
      <c r="F30" s="117">
        <v>17.061186335058618</v>
      </c>
      <c r="G30" s="117">
        <v>368.022536</v>
      </c>
      <c r="H30" s="29">
        <v>345.454948</v>
      </c>
      <c r="I30" s="117">
        <v>-6.1321212133596088</v>
      </c>
      <c r="J30" s="117">
        <v>19.996962550914844</v>
      </c>
      <c r="K30" s="154"/>
    </row>
    <row r="31" spans="1:11" x14ac:dyDescent="0.25">
      <c r="A31" s="14" t="s">
        <v>37</v>
      </c>
      <c r="B31" s="9" t="s">
        <v>429</v>
      </c>
      <c r="C31" s="21">
        <v>1018.7587600000001</v>
      </c>
      <c r="D31" s="24">
        <v>792.29664700000001</v>
      </c>
      <c r="E31" s="21">
        <v>-22.22921872102479</v>
      </c>
      <c r="F31" s="21">
        <v>5.2542715128446122</v>
      </c>
      <c r="G31" s="21">
        <v>170.51419300000001</v>
      </c>
      <c r="H31" s="24">
        <v>136.07722799999999</v>
      </c>
      <c r="I31" s="21">
        <v>-20.195952251317884</v>
      </c>
      <c r="J31" s="21">
        <v>7.876949651762696</v>
      </c>
      <c r="K31" s="16"/>
    </row>
    <row r="32" spans="1:11" x14ac:dyDescent="0.25">
      <c r="A32" s="14" t="s">
        <v>37</v>
      </c>
      <c r="B32" s="9" t="s">
        <v>430</v>
      </c>
      <c r="C32" s="21">
        <v>73.518327999999997</v>
      </c>
      <c r="D32" s="24">
        <v>55.496806999999997</v>
      </c>
      <c r="E32" s="21">
        <v>-24.512963624526396</v>
      </c>
      <c r="F32" s="21">
        <v>0.36803802360902266</v>
      </c>
      <c r="G32" s="21">
        <v>7.745609</v>
      </c>
      <c r="H32" s="24">
        <v>7.4647569999999996</v>
      </c>
      <c r="I32" s="21">
        <v>-3.6259511679456069</v>
      </c>
      <c r="J32" s="21">
        <v>0.43210400385024861</v>
      </c>
      <c r="K32" s="16"/>
    </row>
    <row r="33" spans="1:11" x14ac:dyDescent="0.25">
      <c r="A33" s="14" t="s">
        <v>37</v>
      </c>
      <c r="B33" s="9" t="s">
        <v>431</v>
      </c>
      <c r="C33" s="21">
        <v>82.810061000000005</v>
      </c>
      <c r="D33" s="24">
        <v>88.593187999999998</v>
      </c>
      <c r="E33" s="21">
        <v>6.9836043231510159</v>
      </c>
      <c r="F33" s="21">
        <v>0.58752320321316109</v>
      </c>
      <c r="G33" s="21">
        <v>10.878041</v>
      </c>
      <c r="H33" s="24">
        <v>16.963856</v>
      </c>
      <c r="I33" s="21">
        <v>55.945872974738741</v>
      </c>
      <c r="J33" s="21">
        <v>0.98196767802877749</v>
      </c>
      <c r="K33" s="16"/>
    </row>
    <row r="34" spans="1:11" x14ac:dyDescent="0.25">
      <c r="A34" s="14" t="s">
        <v>37</v>
      </c>
      <c r="B34" s="9" t="s">
        <v>433</v>
      </c>
      <c r="C34" s="21">
        <v>265.57213300000001</v>
      </c>
      <c r="D34" s="24">
        <v>296.68068399999999</v>
      </c>
      <c r="E34" s="21">
        <v>11.713785873761084</v>
      </c>
      <c r="F34" s="21">
        <v>1.9674964828577071</v>
      </c>
      <c r="G34" s="21">
        <v>28.794979000000001</v>
      </c>
      <c r="H34" s="24">
        <v>32.035229000000001</v>
      </c>
      <c r="I34" s="21">
        <v>11.252829877042103</v>
      </c>
      <c r="J34" s="21">
        <v>1.854387318322565</v>
      </c>
      <c r="K34" s="16"/>
    </row>
    <row r="35" spans="1:11" x14ac:dyDescent="0.25">
      <c r="A35" s="14" t="s">
        <v>37</v>
      </c>
      <c r="B35" s="9" t="s">
        <v>434</v>
      </c>
      <c r="C35" s="21">
        <v>1117.4015400000001</v>
      </c>
      <c r="D35" s="24">
        <v>362.54171600000001</v>
      </c>
      <c r="E35" s="21">
        <v>-67.5549296271777</v>
      </c>
      <c r="F35" s="21">
        <v>2.4042669091298094</v>
      </c>
      <c r="G35" s="21">
        <v>54.077708000000001</v>
      </c>
      <c r="H35" s="24">
        <v>33.510899000000002</v>
      </c>
      <c r="I35" s="21">
        <v>-38.031953943018436</v>
      </c>
      <c r="J35" s="21">
        <v>1.9398077701017318</v>
      </c>
      <c r="K35" s="16"/>
    </row>
    <row r="36" spans="1:11" x14ac:dyDescent="0.25">
      <c r="A36" s="14" t="s">
        <v>37</v>
      </c>
      <c r="B36" s="9" t="s">
        <v>435</v>
      </c>
      <c r="C36" s="21">
        <v>125.519615</v>
      </c>
      <c r="D36" s="24">
        <v>99.163490999999993</v>
      </c>
      <c r="E36" s="21">
        <v>-20.997613799245652</v>
      </c>
      <c r="F36" s="21">
        <v>0.65762225278674324</v>
      </c>
      <c r="G36" s="21">
        <v>11.271302</v>
      </c>
      <c r="H36" s="24">
        <v>13.180764999999999</v>
      </c>
      <c r="I36" s="21">
        <v>16.940926611672701</v>
      </c>
      <c r="J36" s="21">
        <v>0.76298013857774893</v>
      </c>
      <c r="K36" s="16"/>
    </row>
    <row r="37" spans="1:11" x14ac:dyDescent="0.25">
      <c r="A37" s="14" t="s">
        <v>37</v>
      </c>
      <c r="B37" s="9" t="s">
        <v>436</v>
      </c>
      <c r="C37" s="21">
        <v>301.10866600000003</v>
      </c>
      <c r="D37" s="24">
        <v>310.520715</v>
      </c>
      <c r="E37" s="21">
        <v>3.1257981130307089</v>
      </c>
      <c r="F37" s="21">
        <v>2.059279378690392</v>
      </c>
      <c r="G37" s="21">
        <v>29.961120000000001</v>
      </c>
      <c r="H37" s="24">
        <v>28.137772999999999</v>
      </c>
      <c r="I37" s="21">
        <v>-6.0857104140299212</v>
      </c>
      <c r="J37" s="21">
        <v>1.6287796605742719</v>
      </c>
      <c r="K37" s="16"/>
    </row>
    <row r="38" spans="1:11" x14ac:dyDescent="0.25">
      <c r="A38" s="14" t="s">
        <v>37</v>
      </c>
      <c r="B38" s="9" t="s">
        <v>445</v>
      </c>
      <c r="C38" s="21">
        <v>82.914619000000002</v>
      </c>
      <c r="D38" s="24">
        <v>99.577512999999996</v>
      </c>
      <c r="E38" s="21">
        <v>20.096448854212291</v>
      </c>
      <c r="F38" s="21">
        <v>0.66036792135485844</v>
      </c>
      <c r="G38" s="21">
        <v>5.2685459999999997</v>
      </c>
      <c r="H38" s="24">
        <v>18.335816999999999</v>
      </c>
      <c r="I38" s="21">
        <v>248.02423666795352</v>
      </c>
      <c r="J38" s="21">
        <v>1.0613848434135837</v>
      </c>
      <c r="K38" s="16"/>
    </row>
    <row r="39" spans="1:11" x14ac:dyDescent="0.25">
      <c r="A39" s="14" t="s">
        <v>37</v>
      </c>
      <c r="B39" s="9" t="s">
        <v>446</v>
      </c>
      <c r="C39" s="21">
        <v>264.52382399999999</v>
      </c>
      <c r="D39" s="24">
        <v>182.94192899999999</v>
      </c>
      <c r="E39" s="21">
        <v>-30.841038726250993</v>
      </c>
      <c r="F39" s="21">
        <v>1.2132154915575979</v>
      </c>
      <c r="G39" s="21">
        <v>20.576891</v>
      </c>
      <c r="H39" s="24">
        <v>32.804034000000001</v>
      </c>
      <c r="I39" s="21">
        <v>59.421722163955671</v>
      </c>
      <c r="J39" s="21">
        <v>1.8988902698158407</v>
      </c>
      <c r="K39" s="16"/>
    </row>
    <row r="40" spans="1:11" x14ac:dyDescent="0.25">
      <c r="A40" s="14" t="s">
        <v>37</v>
      </c>
      <c r="B40" s="9" t="s">
        <v>454</v>
      </c>
      <c r="C40" s="21">
        <v>66.363461999999998</v>
      </c>
      <c r="D40" s="24">
        <v>55.920855000000003</v>
      </c>
      <c r="E40" s="21">
        <v>-15.735476548827421</v>
      </c>
      <c r="F40" s="21">
        <v>0.37085018157399102</v>
      </c>
      <c r="G40" s="21">
        <v>5.19367</v>
      </c>
      <c r="H40" s="24">
        <v>6.0017459999999998</v>
      </c>
      <c r="I40" s="21">
        <v>15.558863000537194</v>
      </c>
      <c r="J40" s="21">
        <v>0.3474163293851647</v>
      </c>
      <c r="K40" s="16"/>
    </row>
    <row r="41" spans="1:11" x14ac:dyDescent="0.25">
      <c r="A41" s="14" t="s">
        <v>37</v>
      </c>
      <c r="B41" s="9" t="s">
        <v>453</v>
      </c>
      <c r="C41" s="21">
        <v>238.64881299999999</v>
      </c>
      <c r="D41" s="24">
        <v>228.93912599999999</v>
      </c>
      <c r="E41" s="21">
        <v>-4.0686089647552492</v>
      </c>
      <c r="F41" s="21">
        <v>1.5182549774407204</v>
      </c>
      <c r="G41" s="21">
        <v>23.740476999999998</v>
      </c>
      <c r="H41" s="24">
        <v>20.942844000000001</v>
      </c>
      <c r="I41" s="21">
        <v>-11.78423247350926</v>
      </c>
      <c r="J41" s="21">
        <v>1.2122948870822126</v>
      </c>
      <c r="K41" s="16"/>
    </row>
    <row r="42" spans="1:11" x14ac:dyDescent="0.25">
      <c r="A42" s="14"/>
      <c r="B42" s="9" t="s">
        <v>439</v>
      </c>
      <c r="C42" s="21">
        <v>343.231696</v>
      </c>
      <c r="D42" s="24">
        <v>250.52212499999999</v>
      </c>
      <c r="E42" s="21">
        <v>-27.010783701048403</v>
      </c>
      <c r="F42" s="21">
        <v>1.6613868930393152</v>
      </c>
      <c r="G42" s="21">
        <v>26.874907</v>
      </c>
      <c r="H42" s="24">
        <v>24.009668000000001</v>
      </c>
      <c r="I42" s="21">
        <v>-10.661391311977376</v>
      </c>
      <c r="J42" s="21">
        <v>1.3898206832339204</v>
      </c>
      <c r="K42" s="16"/>
    </row>
    <row r="43" spans="1:11" x14ac:dyDescent="0.25">
      <c r="A43" s="14"/>
      <c r="B43" s="9" t="s">
        <v>227</v>
      </c>
      <c r="C43" s="21">
        <v>4181.3384939999996</v>
      </c>
      <c r="D43" s="24">
        <v>3339.4220399999999</v>
      </c>
      <c r="E43" s="21">
        <v>-20.135094425101087</v>
      </c>
      <c r="F43" s="21">
        <v>22.146036034073287</v>
      </c>
      <c r="G43" s="21">
        <v>483.02505000000002</v>
      </c>
      <c r="H43" s="24">
        <v>397.33217100000002</v>
      </c>
      <c r="I43" s="21">
        <v>-17.740876793035888</v>
      </c>
      <c r="J43" s="21">
        <v>22.999921088872906</v>
      </c>
      <c r="K43" s="16"/>
    </row>
    <row r="44" spans="1:11" x14ac:dyDescent="0.25">
      <c r="A44" s="14"/>
      <c r="B44" s="9" t="s">
        <v>449</v>
      </c>
      <c r="C44" s="21">
        <v>388.04597200000001</v>
      </c>
      <c r="D44" s="24">
        <v>304.77867199999997</v>
      </c>
      <c r="E44" s="21">
        <v>-21.458101876650847</v>
      </c>
      <c r="F44" s="21">
        <v>2.0211998877892663</v>
      </c>
      <c r="G44" s="21">
        <v>36.278427999999998</v>
      </c>
      <c r="H44" s="24">
        <v>38.890898</v>
      </c>
      <c r="I44" s="21">
        <v>7.2011664893528504</v>
      </c>
      <c r="J44" s="21">
        <v>2.2512337292602593</v>
      </c>
      <c r="K44" s="16"/>
    </row>
    <row r="45" spans="1:11" x14ac:dyDescent="0.25">
      <c r="A45" s="14"/>
      <c r="B45" s="9" t="s">
        <v>2</v>
      </c>
      <c r="C45" s="21">
        <v>2447.7147675801925</v>
      </c>
      <c r="D45" s="24">
        <v>1897.6403571201399</v>
      </c>
      <c r="E45" s="21">
        <v>-22.472978377454311</v>
      </c>
      <c r="F45" s="21">
        <v>12.584576380317092</v>
      </c>
      <c r="G45" s="21">
        <v>279.1304689899996</v>
      </c>
      <c r="H45" s="24">
        <v>216.40830030000325</v>
      </c>
      <c r="I45" s="21">
        <v>-22.470556122715323</v>
      </c>
      <c r="J45" s="21">
        <v>12.526984204048217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7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53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4387.3148400399832</v>
      </c>
      <c r="D13" s="29">
        <v>3678.2664641299548</v>
      </c>
      <c r="E13" s="29">
        <v>-16.161328779941552</v>
      </c>
      <c r="F13" s="120">
        <v>100</v>
      </c>
      <c r="G13" s="29">
        <v>537.54773487000091</v>
      </c>
      <c r="H13" s="29">
        <v>381.69192987999838</v>
      </c>
      <c r="I13" s="29">
        <v>-28.993853918423497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817.69733700000006</v>
      </c>
      <c r="D14" s="29">
        <v>795.02197100000012</v>
      </c>
      <c r="E14" s="117">
        <v>-2.7730756814241531</v>
      </c>
      <c r="F14" s="117">
        <v>21.614039623093266</v>
      </c>
      <c r="G14" s="117">
        <v>108.95249099999999</v>
      </c>
      <c r="H14" s="29">
        <v>107.660605</v>
      </c>
      <c r="I14" s="117">
        <v>-1.1857333303191719</v>
      </c>
      <c r="J14" s="117">
        <v>28.206151760622195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306.632904</v>
      </c>
      <c r="D15" s="29">
        <v>185.70532299999999</v>
      </c>
      <c r="E15" s="117">
        <v>-39.437248717443588</v>
      </c>
      <c r="F15" s="117">
        <v>5.0487185964088699</v>
      </c>
      <c r="G15" s="117">
        <v>45.125310999999996</v>
      </c>
      <c r="H15" s="29">
        <v>50.989412999999999</v>
      </c>
      <c r="I15" s="117">
        <v>12.995150327052606</v>
      </c>
      <c r="J15" s="117">
        <v>13.358787285869722</v>
      </c>
      <c r="K15" s="154"/>
      <c r="L15" s="127"/>
      <c r="M15" s="7"/>
    </row>
    <row r="16" spans="1:14" x14ac:dyDescent="0.25">
      <c r="A16" s="14" t="s">
        <v>37</v>
      </c>
      <c r="B16" s="9" t="s">
        <v>419</v>
      </c>
      <c r="C16" s="21">
        <v>53.121080999999997</v>
      </c>
      <c r="D16" s="24">
        <v>72.392787999999996</v>
      </c>
      <c r="E16" s="21">
        <v>36.278830620935601</v>
      </c>
      <c r="F16" s="21">
        <v>1.9681224486036129</v>
      </c>
      <c r="G16" s="21">
        <v>5.8332709999999999</v>
      </c>
      <c r="H16" s="24">
        <v>15.046720000000001</v>
      </c>
      <c r="I16" s="21">
        <v>157.94652777146817</v>
      </c>
      <c r="J16" s="21">
        <v>3.9421111168712941</v>
      </c>
      <c r="K16" s="16"/>
      <c r="L16" s="127"/>
    </row>
    <row r="17" spans="1:13" x14ac:dyDescent="0.25">
      <c r="A17" s="14" t="s">
        <v>37</v>
      </c>
      <c r="B17" s="9" t="s">
        <v>420</v>
      </c>
      <c r="C17" s="21">
        <v>37.302942000000002</v>
      </c>
      <c r="D17" s="24">
        <v>54.855440999999999</v>
      </c>
      <c r="E17" s="21">
        <v>47.053926738539808</v>
      </c>
      <c r="F17" s="21">
        <v>1.4913395082967522</v>
      </c>
      <c r="G17" s="21">
        <v>3.8599619999999999</v>
      </c>
      <c r="H17" s="24">
        <v>10.567987</v>
      </c>
      <c r="I17" s="21">
        <v>173.78474192232983</v>
      </c>
      <c r="J17" s="21">
        <v>2.7687216240915835</v>
      </c>
      <c r="K17" s="16"/>
      <c r="L17" s="127"/>
    </row>
    <row r="18" spans="1:13" x14ac:dyDescent="0.25">
      <c r="A18" s="14" t="s">
        <v>37</v>
      </c>
      <c r="B18" s="9" t="s">
        <v>440</v>
      </c>
      <c r="C18" s="21">
        <v>216.20888099999999</v>
      </c>
      <c r="D18" s="24">
        <v>58.457093999999998</v>
      </c>
      <c r="E18" s="21">
        <v>-72.962676773670538</v>
      </c>
      <c r="F18" s="21">
        <v>1.5892566395085042</v>
      </c>
      <c r="G18" s="21">
        <v>35.432077999999997</v>
      </c>
      <c r="H18" s="24">
        <v>25.374706</v>
      </c>
      <c r="I18" s="21">
        <v>-28.384934126640825</v>
      </c>
      <c r="J18" s="21">
        <v>6.6479545449068453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511.06443300000001</v>
      </c>
      <c r="D19" s="29">
        <v>609.3166480000001</v>
      </c>
      <c r="E19" s="117">
        <v>19.225015214471021</v>
      </c>
      <c r="F19" s="117">
        <v>16.565321026684394</v>
      </c>
      <c r="G19" s="117">
        <v>63.827179999999998</v>
      </c>
      <c r="H19" s="29">
        <v>56.671191999999998</v>
      </c>
      <c r="I19" s="117">
        <v>-11.2115058193077</v>
      </c>
      <c r="J19" s="117">
        <v>14.847364474752473</v>
      </c>
      <c r="K19" s="154"/>
      <c r="L19" s="127"/>
      <c r="M19" s="7"/>
    </row>
    <row r="20" spans="1:13" x14ac:dyDescent="0.25">
      <c r="A20" s="14" t="s">
        <v>37</v>
      </c>
      <c r="B20" s="9" t="s">
        <v>422</v>
      </c>
      <c r="C20" s="21">
        <v>17.049752999999999</v>
      </c>
      <c r="D20" s="24">
        <v>19.851458000000001</v>
      </c>
      <c r="E20" s="21">
        <v>16.432525444796788</v>
      </c>
      <c r="F20" s="21">
        <v>0.5396960278323828</v>
      </c>
      <c r="G20" s="21">
        <v>1.8912150000000001</v>
      </c>
      <c r="H20" s="24">
        <v>1.7912969999999999</v>
      </c>
      <c r="I20" s="21">
        <v>-5.2832702786304147</v>
      </c>
      <c r="J20" s="21">
        <v>0.46930439440078625</v>
      </c>
      <c r="K20" s="16"/>
      <c r="L20" s="127"/>
    </row>
    <row r="21" spans="1:13" x14ac:dyDescent="0.25">
      <c r="A21" s="14" t="s">
        <v>37</v>
      </c>
      <c r="B21" s="9" t="s">
        <v>423</v>
      </c>
      <c r="C21" s="21">
        <v>145.74245099999999</v>
      </c>
      <c r="D21" s="24">
        <v>163.758306</v>
      </c>
      <c r="E21" s="21">
        <v>12.361432702953534</v>
      </c>
      <c r="F21" s="21">
        <v>4.4520511930539231</v>
      </c>
      <c r="G21" s="21">
        <v>12.364186</v>
      </c>
      <c r="H21" s="24">
        <v>22.256497</v>
      </c>
      <c r="I21" s="21">
        <v>80.007782154037471</v>
      </c>
      <c r="J21" s="21">
        <v>5.8310106286494729</v>
      </c>
      <c r="K21" s="16"/>
      <c r="L21" s="127"/>
    </row>
    <row r="22" spans="1:13" x14ac:dyDescent="0.25">
      <c r="A22" s="14" t="s">
        <v>37</v>
      </c>
      <c r="B22" s="9" t="s">
        <v>424</v>
      </c>
      <c r="C22" s="21">
        <v>0.394818</v>
      </c>
      <c r="D22" s="24">
        <v>0.46846300000000002</v>
      </c>
      <c r="E22" s="21">
        <v>18.652898297443386</v>
      </c>
      <c r="F22" s="21">
        <v>1.2735972354596902E-2</v>
      </c>
      <c r="G22" s="21">
        <v>6.7100000000000007E-2</v>
      </c>
      <c r="H22" s="24">
        <v>8.6864999999999998E-2</v>
      </c>
      <c r="I22" s="21">
        <v>29.456035767511167</v>
      </c>
      <c r="J22" s="21">
        <v>2.2757882260520893E-2</v>
      </c>
      <c r="K22" s="16"/>
      <c r="L22" s="127"/>
    </row>
    <row r="23" spans="1:13" x14ac:dyDescent="0.25">
      <c r="A23" s="14" t="s">
        <v>37</v>
      </c>
      <c r="B23" s="9" t="s">
        <v>425</v>
      </c>
      <c r="C23" s="21">
        <v>127.927716</v>
      </c>
      <c r="D23" s="24">
        <v>120.42995500000001</v>
      </c>
      <c r="E23" s="21">
        <v>-5.8609355614540952</v>
      </c>
      <c r="F23" s="21">
        <v>3.2740954516052474</v>
      </c>
      <c r="G23" s="21">
        <v>14.803006999999999</v>
      </c>
      <c r="H23" s="24">
        <v>15.145009999999999</v>
      </c>
      <c r="I23" s="21">
        <v>2.3103616717873532</v>
      </c>
      <c r="J23" s="21">
        <v>3.967862250784683</v>
      </c>
      <c r="K23" s="16"/>
      <c r="L23" s="127"/>
    </row>
    <row r="24" spans="1:13" x14ac:dyDescent="0.25">
      <c r="A24" s="14" t="s">
        <v>37</v>
      </c>
      <c r="B24" s="9" t="s">
        <v>426</v>
      </c>
      <c r="C24" s="21">
        <v>179.42156199999999</v>
      </c>
      <c r="D24" s="24">
        <v>269.95582000000002</v>
      </c>
      <c r="E24" s="21">
        <v>50.458962117384765</v>
      </c>
      <c r="F24" s="21">
        <v>7.3392132580001785</v>
      </c>
      <c r="G24" s="21">
        <v>30.212993999999998</v>
      </c>
      <c r="H24" s="24">
        <v>15.653959</v>
      </c>
      <c r="I24" s="21">
        <v>-48.187991564159439</v>
      </c>
      <c r="J24" s="21">
        <v>4.1012025077191208</v>
      </c>
      <c r="K24" s="16"/>
      <c r="L24" s="127"/>
    </row>
    <row r="25" spans="1:13" x14ac:dyDescent="0.25">
      <c r="A25" s="14" t="s">
        <v>37</v>
      </c>
      <c r="B25" s="9" t="s">
        <v>427</v>
      </c>
      <c r="C25" s="21">
        <v>0.213864</v>
      </c>
      <c r="D25" s="24">
        <v>0.29812300000000003</v>
      </c>
      <c r="E25" s="21">
        <v>39.398402723225992</v>
      </c>
      <c r="F25" s="21">
        <v>8.1049864904367951E-3</v>
      </c>
      <c r="G25" s="21">
        <v>1.4361000000000001E-2</v>
      </c>
      <c r="H25" s="24">
        <v>2.8670000000000002E-3</v>
      </c>
      <c r="I25" s="21">
        <v>-80.036209177633864</v>
      </c>
      <c r="J25" s="21">
        <v>7.5112932068052045E-4</v>
      </c>
      <c r="K25" s="16"/>
      <c r="L25" s="127"/>
    </row>
    <row r="26" spans="1:13" x14ac:dyDescent="0.25">
      <c r="A26" s="14" t="s">
        <v>37</v>
      </c>
      <c r="B26" s="9" t="s">
        <v>441</v>
      </c>
      <c r="C26" s="21">
        <v>24.163727000000002</v>
      </c>
      <c r="D26" s="24">
        <v>26.122057000000002</v>
      </c>
      <c r="E26" s="21">
        <v>8.1044203156243277</v>
      </c>
      <c r="F26" s="21">
        <v>0.71017304631786182</v>
      </c>
      <c r="G26" s="21">
        <v>4.3905659999999997</v>
      </c>
      <c r="H26" s="24">
        <v>1.288734</v>
      </c>
      <c r="I26" s="21">
        <v>-70.647656816911535</v>
      </c>
      <c r="J26" s="21">
        <v>0.3376372144952528</v>
      </c>
      <c r="K26" s="16"/>
      <c r="L26" s="127"/>
    </row>
    <row r="27" spans="1:13" x14ac:dyDescent="0.25">
      <c r="A27" s="14" t="s">
        <v>37</v>
      </c>
      <c r="B27" s="9" t="s">
        <v>442</v>
      </c>
      <c r="C27" s="21">
        <v>16.150542000000002</v>
      </c>
      <c r="D27" s="24">
        <v>8.4324659999999998</v>
      </c>
      <c r="E27" s="21">
        <v>-47.788340477985201</v>
      </c>
      <c r="F27" s="21">
        <v>0.22925109102976826</v>
      </c>
      <c r="G27" s="21">
        <v>8.3751000000000006E-2</v>
      </c>
      <c r="H27" s="24">
        <v>0.445963</v>
      </c>
      <c r="I27" s="21">
        <v>432.48677627729808</v>
      </c>
      <c r="J27" s="21">
        <v>0.11683846712195567</v>
      </c>
      <c r="K27" s="16"/>
      <c r="L27" s="127"/>
    </row>
    <row r="28" spans="1:13" x14ac:dyDescent="0.25">
      <c r="A28" s="14" t="s">
        <v>37</v>
      </c>
      <c r="B28" s="9" t="s">
        <v>452</v>
      </c>
      <c r="C28" s="21">
        <v>34.383298000000003</v>
      </c>
      <c r="D28" s="24">
        <v>26.777553000000001</v>
      </c>
      <c r="E28" s="21">
        <v>-22.120463836831483</v>
      </c>
      <c r="F28" s="21">
        <v>0.72799383245155613</v>
      </c>
      <c r="G28" s="21">
        <v>3.589569</v>
      </c>
      <c r="H28" s="24">
        <v>2.6505390000000002</v>
      </c>
      <c r="I28" s="21">
        <v>-26.159965165734377</v>
      </c>
      <c r="J28" s="21">
        <v>0.69441840199066129</v>
      </c>
      <c r="K28" s="16"/>
      <c r="L28" s="127"/>
    </row>
    <row r="29" spans="1:13" x14ac:dyDescent="0.25">
      <c r="A29" s="14" t="s">
        <v>37</v>
      </c>
      <c r="B29" s="9" t="s">
        <v>443</v>
      </c>
      <c r="C29" s="21">
        <v>2552.4041099999999</v>
      </c>
      <c r="D29" s="24">
        <v>1999.4658159999999</v>
      </c>
      <c r="E29" s="21">
        <v>-21.663430639123995</v>
      </c>
      <c r="F29" s="21">
        <v>54.358917046890653</v>
      </c>
      <c r="G29" s="21">
        <v>311.03869200000003</v>
      </c>
      <c r="H29" s="24">
        <v>146.367233</v>
      </c>
      <c r="I29" s="21">
        <v>-52.942435534676193</v>
      </c>
      <c r="J29" s="21">
        <v>38.346955107491262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309.32425799999999</v>
      </c>
      <c r="D30" s="29">
        <v>377.52647100000002</v>
      </c>
      <c r="E30" s="117">
        <v>22.04877607756195</v>
      </c>
      <c r="F30" s="117">
        <v>10.263706413920692</v>
      </c>
      <c r="G30" s="117">
        <v>36.969096999999991</v>
      </c>
      <c r="H30" s="29">
        <v>68.170356999999996</v>
      </c>
      <c r="I30" s="117">
        <v>84.398220492104571</v>
      </c>
      <c r="J30" s="117">
        <v>17.860046719204238</v>
      </c>
      <c r="K30" s="154"/>
      <c r="L30" s="127"/>
      <c r="M30" s="7"/>
    </row>
    <row r="31" spans="1:13" x14ac:dyDescent="0.25">
      <c r="A31" s="14" t="s">
        <v>37</v>
      </c>
      <c r="B31" s="9" t="s">
        <v>429</v>
      </c>
      <c r="C31" s="21">
        <v>62.474302000000002</v>
      </c>
      <c r="D31" s="24">
        <v>66.199628000000004</v>
      </c>
      <c r="E31" s="21">
        <v>5.9629733838402865</v>
      </c>
      <c r="F31" s="21">
        <v>1.7997507425188308</v>
      </c>
      <c r="G31" s="21">
        <v>7.3235830000000002</v>
      </c>
      <c r="H31" s="24">
        <v>12.326865</v>
      </c>
      <c r="I31" s="21">
        <v>68.317406930460137</v>
      </c>
      <c r="J31" s="21">
        <v>3.2295325195571967</v>
      </c>
      <c r="K31" s="16"/>
      <c r="L31" s="127"/>
    </row>
    <row r="32" spans="1:13" x14ac:dyDescent="0.25">
      <c r="A32" s="14" t="s">
        <v>37</v>
      </c>
      <c r="B32" s="9" t="s">
        <v>431</v>
      </c>
      <c r="C32" s="21">
        <v>12.779178</v>
      </c>
      <c r="D32" s="24">
        <v>9.1986690000000007</v>
      </c>
      <c r="E32" s="21">
        <v>-28.018304463714326</v>
      </c>
      <c r="F32" s="21">
        <v>0.25008163736108835</v>
      </c>
      <c r="G32" s="21">
        <v>1.601345</v>
      </c>
      <c r="H32" s="24">
        <v>0.76671</v>
      </c>
      <c r="I32" s="21">
        <v>-52.120873390805855</v>
      </c>
      <c r="J32" s="21">
        <v>0.20087142011125281</v>
      </c>
      <c r="K32" s="16"/>
      <c r="L32" s="127"/>
    </row>
    <row r="33" spans="1:12" x14ac:dyDescent="0.25">
      <c r="A33" s="14" t="s">
        <v>37</v>
      </c>
      <c r="B33" s="9" t="s">
        <v>433</v>
      </c>
      <c r="C33" s="21">
        <v>39.713915999999998</v>
      </c>
      <c r="D33" s="24">
        <v>45.635187000000002</v>
      </c>
      <c r="E33" s="21">
        <v>14.909813980570451</v>
      </c>
      <c r="F33" s="21">
        <v>1.2406710455870793</v>
      </c>
      <c r="G33" s="21">
        <v>4.908487</v>
      </c>
      <c r="H33" s="24">
        <v>5.4365500000000004</v>
      </c>
      <c r="I33" s="21">
        <v>10.758162342082201</v>
      </c>
      <c r="J33" s="21">
        <v>1.4243293018296768</v>
      </c>
      <c r="K33" s="16"/>
      <c r="L33" s="127"/>
    </row>
    <row r="34" spans="1:12" x14ac:dyDescent="0.25">
      <c r="A34" s="14" t="s">
        <v>37</v>
      </c>
      <c r="B34" s="9" t="s">
        <v>450</v>
      </c>
      <c r="C34" s="21">
        <v>17.253646</v>
      </c>
      <c r="D34" s="24">
        <v>24.100792999999999</v>
      </c>
      <c r="E34" s="21">
        <v>39.685217837435637</v>
      </c>
      <c r="F34" s="21">
        <v>0.65522150814869584</v>
      </c>
      <c r="G34" s="21">
        <v>2.2987690000000001</v>
      </c>
      <c r="H34" s="24">
        <v>2.8870830000000001</v>
      </c>
      <c r="I34" s="21">
        <v>25.592567152245405</v>
      </c>
      <c r="J34" s="21">
        <v>0.75639089380477109</v>
      </c>
      <c r="K34" s="16"/>
      <c r="L34" s="127"/>
    </row>
    <row r="35" spans="1:12" x14ac:dyDescent="0.25">
      <c r="A35" s="14" t="s">
        <v>37</v>
      </c>
      <c r="B35" s="9" t="s">
        <v>434</v>
      </c>
      <c r="C35" s="21">
        <v>26.944213999999999</v>
      </c>
      <c r="D35" s="24">
        <v>31.113833</v>
      </c>
      <c r="E35" s="21">
        <v>15.475006990369078</v>
      </c>
      <c r="F35" s="21">
        <v>0.84588306212773423</v>
      </c>
      <c r="G35" s="21">
        <v>3.3873730000000002</v>
      </c>
      <c r="H35" s="24">
        <v>2.8997000000000002</v>
      </c>
      <c r="I35" s="21">
        <v>-14.396790669347602</v>
      </c>
      <c r="J35" s="21">
        <v>0.75969643919682772</v>
      </c>
      <c r="K35" s="16"/>
      <c r="L35" s="127"/>
    </row>
    <row r="36" spans="1:12" x14ac:dyDescent="0.25">
      <c r="A36" s="14" t="s">
        <v>37</v>
      </c>
      <c r="B36" s="9" t="s">
        <v>435</v>
      </c>
      <c r="C36" s="21">
        <v>11.53867</v>
      </c>
      <c r="D36" s="24">
        <v>12.450060000000001</v>
      </c>
      <c r="E36" s="21">
        <v>7.8985706324905758</v>
      </c>
      <c r="F36" s="21">
        <v>0.33847629369464122</v>
      </c>
      <c r="G36" s="21">
        <v>1.965524</v>
      </c>
      <c r="H36" s="24">
        <v>1.993215</v>
      </c>
      <c r="I36" s="21">
        <v>1.4088355064603597</v>
      </c>
      <c r="J36" s="21">
        <v>0.52220517227772001</v>
      </c>
      <c r="K36" s="16"/>
      <c r="L36" s="127"/>
    </row>
    <row r="37" spans="1:12" x14ac:dyDescent="0.25">
      <c r="A37" s="14" t="s">
        <v>37</v>
      </c>
      <c r="B37" s="9" t="s">
        <v>436</v>
      </c>
      <c r="C37" s="21">
        <v>39.540191999999998</v>
      </c>
      <c r="D37" s="24">
        <v>37.926428999999999</v>
      </c>
      <c r="E37" s="21">
        <v>-4.0813231255933164</v>
      </c>
      <c r="F37" s="21">
        <v>1.0310952012273802</v>
      </c>
      <c r="G37" s="21">
        <v>3.9511449999999999</v>
      </c>
      <c r="H37" s="24">
        <v>4.1844229999999998</v>
      </c>
      <c r="I37" s="21">
        <v>5.9040607216389152</v>
      </c>
      <c r="J37" s="21">
        <v>1.0962828062190251</v>
      </c>
      <c r="K37" s="16"/>
      <c r="L37" s="127"/>
    </row>
    <row r="38" spans="1:12" x14ac:dyDescent="0.25">
      <c r="A38" s="14" t="s">
        <v>37</v>
      </c>
      <c r="B38" s="9" t="s">
        <v>445</v>
      </c>
      <c r="C38" s="21">
        <v>24.101012999999998</v>
      </c>
      <c r="D38" s="24">
        <v>49.90625</v>
      </c>
      <c r="E38" s="21">
        <v>107.07117165573084</v>
      </c>
      <c r="F38" s="21">
        <v>1.3567872389529196</v>
      </c>
      <c r="G38" s="21">
        <v>1.5503929999999999</v>
      </c>
      <c r="H38" s="24">
        <v>13.960978000000001</v>
      </c>
      <c r="I38" s="21">
        <v>800.47994282739944</v>
      </c>
      <c r="J38" s="21">
        <v>3.6576560590079148</v>
      </c>
      <c r="K38" s="16"/>
      <c r="L38" s="127"/>
    </row>
    <row r="39" spans="1:12" x14ac:dyDescent="0.25">
      <c r="A39" s="14" t="s">
        <v>37</v>
      </c>
      <c r="B39" s="9" t="s">
        <v>451</v>
      </c>
      <c r="C39" s="21">
        <v>1.253881</v>
      </c>
      <c r="D39" s="24">
        <v>9.3268799999999992</v>
      </c>
      <c r="E39" s="21">
        <v>643.84092270319104</v>
      </c>
      <c r="F39" s="21">
        <v>0.25356727390347317</v>
      </c>
      <c r="G39" s="21">
        <v>5.5487000000000002E-2</v>
      </c>
      <c r="H39" s="24">
        <v>7.8753000000000004E-2</v>
      </c>
      <c r="I39" s="21">
        <v>41.930542289184849</v>
      </c>
      <c r="J39" s="21">
        <v>2.0632608089136039E-2</v>
      </c>
      <c r="K39" s="16"/>
      <c r="L39" s="127"/>
    </row>
    <row r="40" spans="1:12" x14ac:dyDescent="0.25">
      <c r="A40" s="14" t="s">
        <v>37</v>
      </c>
      <c r="B40" s="9" t="s">
        <v>446</v>
      </c>
      <c r="C40" s="21">
        <v>49.347498999999999</v>
      </c>
      <c r="D40" s="24">
        <v>67.612361000000007</v>
      </c>
      <c r="E40" s="21">
        <v>37.012741010441097</v>
      </c>
      <c r="F40" s="21">
        <v>1.8381583188534119</v>
      </c>
      <c r="G40" s="21">
        <v>6.3912820000000004</v>
      </c>
      <c r="H40" s="24">
        <v>21.168797999999999</v>
      </c>
      <c r="I40" s="21">
        <v>231.21364383546208</v>
      </c>
      <c r="J40" s="21">
        <v>5.5460428536320743</v>
      </c>
      <c r="K40" s="16"/>
      <c r="L40" s="127"/>
    </row>
    <row r="41" spans="1:12" x14ac:dyDescent="0.25">
      <c r="A41" s="14" t="s">
        <v>37</v>
      </c>
      <c r="B41" s="9" t="s">
        <v>453</v>
      </c>
      <c r="C41" s="21">
        <v>24.377746999999999</v>
      </c>
      <c r="D41" s="24">
        <v>24.056380999999998</v>
      </c>
      <c r="E41" s="21">
        <v>-1.3182760490540901</v>
      </c>
      <c r="F41" s="21">
        <v>0.65401409154543722</v>
      </c>
      <c r="G41" s="21">
        <v>3.5357090000000002</v>
      </c>
      <c r="H41" s="24">
        <v>2.467282</v>
      </c>
      <c r="I41" s="21">
        <v>-30.218182548394111</v>
      </c>
      <c r="J41" s="21">
        <v>0.64640664547864513</v>
      </c>
      <c r="K41" s="16"/>
      <c r="L41" s="127"/>
    </row>
    <row r="42" spans="1:12" x14ac:dyDescent="0.25">
      <c r="A42" s="14"/>
      <c r="B42" s="9" t="s">
        <v>439</v>
      </c>
      <c r="C42" s="21">
        <v>19.461414999999999</v>
      </c>
      <c r="D42" s="24">
        <v>18.017161000000002</v>
      </c>
      <c r="E42" s="21">
        <v>-7.4211150628050282</v>
      </c>
      <c r="F42" s="21">
        <v>0.4898275091188023</v>
      </c>
      <c r="G42" s="21">
        <v>1.6330769999999999</v>
      </c>
      <c r="H42" s="24">
        <v>3.293561</v>
      </c>
      <c r="I42" s="21">
        <v>101.67824297323395</v>
      </c>
      <c r="J42" s="21">
        <v>0.86288463081613376</v>
      </c>
      <c r="K42" s="16"/>
      <c r="L42" s="127"/>
    </row>
    <row r="43" spans="1:12" x14ac:dyDescent="0.25">
      <c r="A43" s="14"/>
      <c r="B43" s="9" t="s">
        <v>227</v>
      </c>
      <c r="C43" s="21">
        <v>242.013644</v>
      </c>
      <c r="D43" s="24">
        <v>209.00373200000001</v>
      </c>
      <c r="E43" s="21">
        <v>-13.639690496127555</v>
      </c>
      <c r="F43" s="21">
        <v>5.6821259155143089</v>
      </c>
      <c r="G43" s="21">
        <v>24.799883000000001</v>
      </c>
      <c r="H43" s="24">
        <v>22.043261000000001</v>
      </c>
      <c r="I43" s="21">
        <v>-11.11546373021195</v>
      </c>
      <c r="J43" s="21">
        <v>5.7751446321986082</v>
      </c>
      <c r="K43" s="16"/>
      <c r="L43" s="127"/>
    </row>
    <row r="44" spans="1:12" x14ac:dyDescent="0.25">
      <c r="A44" s="14"/>
      <c r="B44" s="9" t="s">
        <v>449</v>
      </c>
      <c r="C44" s="21">
        <v>40.033597999999998</v>
      </c>
      <c r="D44" s="24">
        <v>14.008937</v>
      </c>
      <c r="E44" s="21">
        <v>-65.007049828496548</v>
      </c>
      <c r="F44" s="21">
        <v>0.38085704601919396</v>
      </c>
      <c r="G44" s="21">
        <v>4.0023520000000001</v>
      </c>
      <c r="H44" s="24">
        <v>1.5262279999999999</v>
      </c>
      <c r="I44" s="21">
        <v>-61.866722367248059</v>
      </c>
      <c r="J44" s="21">
        <v>0.39985859813170188</v>
      </c>
      <c r="K44" s="16"/>
      <c r="L44" s="127"/>
    </row>
    <row r="45" spans="1:12" x14ac:dyDescent="0.25">
      <c r="A45" s="14"/>
      <c r="B45" s="9" t="s">
        <v>2</v>
      </c>
      <c r="C45" s="21">
        <v>371.99718003998294</v>
      </c>
      <c r="D45" s="24">
        <v>238.44482312995473</v>
      </c>
      <c r="E45" s="21">
        <v>-35.901443364617379</v>
      </c>
      <c r="F45" s="21">
        <v>6.4825326129915304</v>
      </c>
      <c r="G45" s="21">
        <v>46.562573870000911</v>
      </c>
      <c r="H45" s="24">
        <v>29.98014587999835</v>
      </c>
      <c r="I45" s="21">
        <v>-35.613211667163014</v>
      </c>
      <c r="J45" s="21">
        <v>7.8545401495451905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54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2417.0826115600039</v>
      </c>
      <c r="D13" s="29">
        <v>1928.4728817399755</v>
      </c>
      <c r="E13" s="29">
        <v>-20.214854365473091</v>
      </c>
      <c r="F13" s="120">
        <v>100</v>
      </c>
      <c r="G13" s="29">
        <v>296.34697800999822</v>
      </c>
      <c r="H13" s="29">
        <v>251.66070348999978</v>
      </c>
      <c r="I13" s="29">
        <v>-15.07903836916833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359.09461199999998</v>
      </c>
      <c r="D14" s="29">
        <v>299.19841300000002</v>
      </c>
      <c r="E14" s="117">
        <v>-16.679782151674271</v>
      </c>
      <c r="F14" s="117">
        <v>15.514784565186449</v>
      </c>
      <c r="G14" s="117">
        <v>40.278216000000008</v>
      </c>
      <c r="H14" s="29">
        <v>37.874721999999998</v>
      </c>
      <c r="I14" s="117">
        <v>-5.9672305248077766</v>
      </c>
      <c r="J14" s="117">
        <v>15.049915014445242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60.121990000000004</v>
      </c>
      <c r="D15" s="29">
        <v>41.411816999999999</v>
      </c>
      <c r="E15" s="117">
        <v>-31.120348810809496</v>
      </c>
      <c r="F15" s="117">
        <v>2.1473891280563899</v>
      </c>
      <c r="G15" s="117">
        <v>6.8223269999999996</v>
      </c>
      <c r="H15" s="29">
        <v>5.4224569999999996</v>
      </c>
      <c r="I15" s="117">
        <v>-20.518951964630251</v>
      </c>
      <c r="J15" s="117">
        <v>2.1546697298394353</v>
      </c>
      <c r="K15" s="154"/>
      <c r="L15" s="7"/>
      <c r="M15" s="7"/>
    </row>
    <row r="16" spans="1:14" x14ac:dyDescent="0.25">
      <c r="A16" s="14" t="s">
        <v>37</v>
      </c>
      <c r="B16" s="9" t="s">
        <v>419</v>
      </c>
      <c r="C16" s="21">
        <v>1.1217E-2</v>
      </c>
      <c r="D16" s="24">
        <v>3.823E-3</v>
      </c>
      <c r="E16" s="21">
        <v>-65.917803334224828</v>
      </c>
      <c r="F16" s="21">
        <v>1.9823975935563464E-4</v>
      </c>
      <c r="G16" s="21">
        <v>0</v>
      </c>
      <c r="H16" s="24">
        <v>9.1699999999999995E-4</v>
      </c>
      <c r="I16" s="21" t="s">
        <v>120</v>
      </c>
      <c r="J16" s="21">
        <v>3.6437949480517076E-4</v>
      </c>
      <c r="K16" s="16"/>
    </row>
    <row r="17" spans="1:13" x14ac:dyDescent="0.25">
      <c r="A17" s="14" t="s">
        <v>37</v>
      </c>
      <c r="B17" s="9" t="s">
        <v>420</v>
      </c>
      <c r="C17" s="21">
        <v>33.213863000000003</v>
      </c>
      <c r="D17" s="24">
        <v>24.232184</v>
      </c>
      <c r="E17" s="21">
        <v>-27.041958353353845</v>
      </c>
      <c r="F17" s="21">
        <v>1.2565478223440909</v>
      </c>
      <c r="G17" s="21">
        <v>3.6341389999999998</v>
      </c>
      <c r="H17" s="24">
        <v>3.396398</v>
      </c>
      <c r="I17" s="21">
        <v>-6.5418796584280292</v>
      </c>
      <c r="J17" s="21">
        <v>1.3495940974888685</v>
      </c>
      <c r="K17" s="16"/>
    </row>
    <row r="18" spans="1:13" x14ac:dyDescent="0.25">
      <c r="A18" s="14"/>
      <c r="B18" s="177" t="s">
        <v>421</v>
      </c>
      <c r="C18" s="21">
        <v>26.896909999999998</v>
      </c>
      <c r="D18" s="24">
        <v>17.175809999999998</v>
      </c>
      <c r="E18" s="21">
        <v>-36.142069851146474</v>
      </c>
      <c r="F18" s="21">
        <v>0.8906430659529434</v>
      </c>
      <c r="G18" s="21">
        <v>3.1881879999999998</v>
      </c>
      <c r="H18" s="24">
        <v>2.0251420000000002</v>
      </c>
      <c r="I18" s="21">
        <v>-36.479843723143048</v>
      </c>
      <c r="J18" s="21">
        <v>0.80471125285576151</v>
      </c>
      <c r="K18" s="16"/>
    </row>
    <row r="19" spans="1:13" s="155" customFormat="1" x14ac:dyDescent="0.25">
      <c r="A19" s="153"/>
      <c r="B19" s="10" t="s">
        <v>32</v>
      </c>
      <c r="C19" s="117">
        <v>298.972622</v>
      </c>
      <c r="D19" s="29">
        <v>257.78659600000003</v>
      </c>
      <c r="E19" s="117">
        <v>-13.775852024336855</v>
      </c>
      <c r="F19" s="117">
        <v>13.367395437130059</v>
      </c>
      <c r="G19" s="117">
        <v>33.455889000000006</v>
      </c>
      <c r="H19" s="29">
        <v>32.452264999999997</v>
      </c>
      <c r="I19" s="117">
        <v>-2.9998425688225194</v>
      </c>
      <c r="J19" s="117">
        <v>12.895245284605808</v>
      </c>
      <c r="K19" s="154"/>
      <c r="L19" s="7"/>
      <c r="M19" s="7"/>
    </row>
    <row r="20" spans="1:13" x14ac:dyDescent="0.25">
      <c r="A20" s="14" t="s">
        <v>37</v>
      </c>
      <c r="B20" s="9" t="s">
        <v>422</v>
      </c>
      <c r="C20" s="21">
        <v>5.1275839999999997</v>
      </c>
      <c r="D20" s="24">
        <v>3.9722149999999998</v>
      </c>
      <c r="E20" s="21">
        <v>-22.532424627270853</v>
      </c>
      <c r="F20" s="21">
        <v>0.20597722880168512</v>
      </c>
      <c r="G20" s="21">
        <v>0.591086</v>
      </c>
      <c r="H20" s="24">
        <v>0.49565999999999999</v>
      </c>
      <c r="I20" s="21">
        <v>-16.144182064877199</v>
      </c>
      <c r="J20" s="21">
        <v>0.19695566019098248</v>
      </c>
      <c r="K20" s="16"/>
    </row>
    <row r="21" spans="1:13" x14ac:dyDescent="0.25">
      <c r="A21" s="14" t="s">
        <v>37</v>
      </c>
      <c r="B21" s="9" t="s">
        <v>423</v>
      </c>
      <c r="C21" s="21">
        <v>82.960947000000004</v>
      </c>
      <c r="D21" s="24">
        <v>84.648784000000006</v>
      </c>
      <c r="E21" s="21">
        <v>2.034495821268778</v>
      </c>
      <c r="F21" s="21">
        <v>4.3894204995833368</v>
      </c>
      <c r="G21" s="21">
        <v>10.111285000000001</v>
      </c>
      <c r="H21" s="24">
        <v>10.67398</v>
      </c>
      <c r="I21" s="21">
        <v>5.5650196785077322</v>
      </c>
      <c r="J21" s="21">
        <v>4.241417055573061</v>
      </c>
      <c r="K21" s="16"/>
    </row>
    <row r="22" spans="1:13" x14ac:dyDescent="0.25">
      <c r="A22" s="14" t="s">
        <v>37</v>
      </c>
      <c r="B22" s="9" t="s">
        <v>424</v>
      </c>
      <c r="C22" s="21">
        <v>8.4840000000000002E-3</v>
      </c>
      <c r="D22" s="24">
        <v>4.0439999999999999E-3</v>
      </c>
      <c r="E22" s="21">
        <v>-52.333804809052339</v>
      </c>
      <c r="F22" s="21">
        <v>2.096996041941372E-4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425</v>
      </c>
      <c r="C23" s="21">
        <v>16.55829</v>
      </c>
      <c r="D23" s="24">
        <v>10.706094</v>
      </c>
      <c r="E23" s="21">
        <v>-35.34299737472891</v>
      </c>
      <c r="F23" s="21">
        <v>0.55515916772137164</v>
      </c>
      <c r="G23" s="21">
        <v>1.0490790000000001</v>
      </c>
      <c r="H23" s="24">
        <v>0.946133</v>
      </c>
      <c r="I23" s="21">
        <v>-9.8129883450150164</v>
      </c>
      <c r="J23" s="21">
        <v>0.37595579559269426</v>
      </c>
      <c r="K23" s="16"/>
    </row>
    <row r="24" spans="1:13" x14ac:dyDescent="0.25">
      <c r="A24" s="14" t="s">
        <v>37</v>
      </c>
      <c r="B24" s="9" t="s">
        <v>426</v>
      </c>
      <c r="C24" s="21">
        <v>192.75047000000001</v>
      </c>
      <c r="D24" s="24">
        <v>157.07249999999999</v>
      </c>
      <c r="E24" s="21">
        <v>-18.509926331178338</v>
      </c>
      <c r="F24" s="21">
        <v>8.1449161918357103</v>
      </c>
      <c r="G24" s="21">
        <v>21.613185000000001</v>
      </c>
      <c r="H24" s="24">
        <v>20.101882</v>
      </c>
      <c r="I24" s="21">
        <v>-6.9925048066724171</v>
      </c>
      <c r="J24" s="21">
        <v>7.9876920477569859</v>
      </c>
      <c r="K24" s="16"/>
    </row>
    <row r="25" spans="1:13" x14ac:dyDescent="0.25">
      <c r="A25" s="14" t="s">
        <v>37</v>
      </c>
      <c r="B25" s="9" t="s">
        <v>427</v>
      </c>
      <c r="C25" s="21">
        <v>0.30165599999999998</v>
      </c>
      <c r="D25" s="24">
        <v>0.244092</v>
      </c>
      <c r="E25" s="21">
        <v>-19.082663696395883</v>
      </c>
      <c r="F25" s="21">
        <v>1.265726898787224E-2</v>
      </c>
      <c r="G25" s="21">
        <v>6.5799999999999999E-3</v>
      </c>
      <c r="H25" s="24">
        <v>8.1759999999999992E-3</v>
      </c>
      <c r="I25" s="21">
        <v>24.255319148936149</v>
      </c>
      <c r="J25" s="21">
        <v>3.2488187017743466E-3</v>
      </c>
      <c r="K25" s="16"/>
    </row>
    <row r="26" spans="1:13" x14ac:dyDescent="0.25">
      <c r="A26" s="14" t="s">
        <v>37</v>
      </c>
      <c r="B26" s="9" t="s">
        <v>441</v>
      </c>
      <c r="C26" s="21">
        <v>1.265191</v>
      </c>
      <c r="D26" s="24">
        <v>1.1388670000000001</v>
      </c>
      <c r="E26" s="21">
        <v>-9.9845794034260305</v>
      </c>
      <c r="F26" s="21">
        <v>5.9055380595886359E-2</v>
      </c>
      <c r="G26" s="21">
        <v>8.4673999999999999E-2</v>
      </c>
      <c r="H26" s="24">
        <v>0.226434</v>
      </c>
      <c r="I26" s="21">
        <v>167.41857004511419</v>
      </c>
      <c r="J26" s="21">
        <v>8.9975906790309756E-2</v>
      </c>
      <c r="K26" s="16"/>
    </row>
    <row r="27" spans="1:13" x14ac:dyDescent="0.25">
      <c r="A27" s="14"/>
      <c r="B27" s="9" t="s">
        <v>120</v>
      </c>
      <c r="C27" s="21">
        <v>2.0149999999999999E-3</v>
      </c>
      <c r="D27" s="24">
        <v>2.016E-3</v>
      </c>
      <c r="E27" s="21">
        <v>4.9627791563278123E-2</v>
      </c>
      <c r="F27" s="21">
        <v>1.0453867508787848E-4</v>
      </c>
      <c r="G27" s="21">
        <v>2.0149999999999999E-3</v>
      </c>
      <c r="H27" s="24">
        <v>2.016E-3</v>
      </c>
      <c r="I27" s="21">
        <v>4.9627791563278123E-2</v>
      </c>
      <c r="J27" s="21">
        <v>8.0107858399915404E-4</v>
      </c>
      <c r="K27" s="16"/>
    </row>
    <row r="28" spans="1:13" x14ac:dyDescent="0.25">
      <c r="A28" s="14"/>
      <c r="B28" s="9" t="s">
        <v>135</v>
      </c>
      <c r="C28" s="21">
        <v>10.75531</v>
      </c>
      <c r="D28" s="24">
        <v>10.152659999999999</v>
      </c>
      <c r="E28" s="21">
        <v>-5.6032787525417742</v>
      </c>
      <c r="F28" s="21">
        <v>0.52646112352068464</v>
      </c>
      <c r="G28" s="21">
        <v>0.86634299999999997</v>
      </c>
      <c r="H28" s="24">
        <v>1.0873919999999999</v>
      </c>
      <c r="I28" s="21">
        <v>25.515182785571078</v>
      </c>
      <c r="J28" s="21">
        <v>0.43208652956944849</v>
      </c>
      <c r="K28" s="16"/>
    </row>
    <row r="29" spans="1:13" s="155" customFormat="1" x14ac:dyDescent="0.25">
      <c r="A29" s="153"/>
      <c r="B29" s="10" t="s">
        <v>29</v>
      </c>
      <c r="C29" s="117">
        <v>254.56765100000001</v>
      </c>
      <c r="D29" s="29">
        <v>197.76316200000002</v>
      </c>
      <c r="E29" s="117">
        <v>-22.314103452209643</v>
      </c>
      <c r="F29" s="117">
        <v>10.25491018684002</v>
      </c>
      <c r="G29" s="117">
        <v>25.354247999999998</v>
      </c>
      <c r="H29" s="29">
        <v>22.030422999999999</v>
      </c>
      <c r="I29" s="117">
        <v>-13.109538882793913</v>
      </c>
      <c r="J29" s="117">
        <v>8.7540178877690451</v>
      </c>
      <c r="K29" s="154"/>
      <c r="L29" s="7"/>
      <c r="M29" s="7"/>
    </row>
    <row r="30" spans="1:13" x14ac:dyDescent="0.25">
      <c r="A30" s="14" t="s">
        <v>37</v>
      </c>
      <c r="B30" s="9" t="s">
        <v>37</v>
      </c>
      <c r="C30" s="21">
        <v>2.0149999999999999E-3</v>
      </c>
      <c r="D30" s="24">
        <v>2.016E-3</v>
      </c>
      <c r="E30" s="21">
        <v>4.9627791563278123E-2</v>
      </c>
      <c r="F30" s="21">
        <v>1.0453867508787848E-4</v>
      </c>
      <c r="G30" s="21">
        <v>2.0149999999999999E-3</v>
      </c>
      <c r="H30" s="24">
        <v>2.016E-3</v>
      </c>
      <c r="I30" s="21">
        <v>4.9627791563278123E-2</v>
      </c>
      <c r="J30" s="21">
        <v>8.0107858399915404E-4</v>
      </c>
      <c r="K30" s="16"/>
    </row>
    <row r="31" spans="1:13" ht="15" customHeight="1" x14ac:dyDescent="0.25">
      <c r="A31" s="14" t="s">
        <v>37</v>
      </c>
      <c r="B31" s="9" t="s">
        <v>429</v>
      </c>
      <c r="C31" s="21">
        <v>48.757109</v>
      </c>
      <c r="D31" s="24">
        <v>39.018411</v>
      </c>
      <c r="E31" s="21">
        <v>-19.97390370294514</v>
      </c>
      <c r="F31" s="21">
        <v>2.0232802529634442</v>
      </c>
      <c r="G31" s="21">
        <v>4.9511149999999997</v>
      </c>
      <c r="H31" s="24">
        <v>5.298362</v>
      </c>
      <c r="I31" s="21">
        <v>7.0135110980052096</v>
      </c>
      <c r="J31" s="21">
        <v>2.1053592899181179</v>
      </c>
      <c r="K31" s="16"/>
    </row>
    <row r="32" spans="1:13" x14ac:dyDescent="0.25">
      <c r="A32" s="14" t="s">
        <v>37</v>
      </c>
      <c r="B32" s="9" t="s">
        <v>430</v>
      </c>
      <c r="C32" s="21">
        <v>11.499995999999999</v>
      </c>
      <c r="D32" s="24">
        <v>6.972105</v>
      </c>
      <c r="E32" s="21">
        <v>-39.372978912340486</v>
      </c>
      <c r="F32" s="21">
        <v>0.36153502940157389</v>
      </c>
      <c r="G32" s="21">
        <v>1.0800449999999999</v>
      </c>
      <c r="H32" s="24">
        <v>0.53947199999999995</v>
      </c>
      <c r="I32" s="21">
        <v>-50.050970098468127</v>
      </c>
      <c r="J32" s="21">
        <v>0.21436481441824981</v>
      </c>
      <c r="K32" s="16"/>
    </row>
    <row r="33" spans="1:11" x14ac:dyDescent="0.25">
      <c r="A33" s="14" t="s">
        <v>37</v>
      </c>
      <c r="B33" s="9" t="s">
        <v>433</v>
      </c>
      <c r="C33" s="21">
        <v>57.905233000000003</v>
      </c>
      <c r="D33" s="24">
        <v>44.859437999999997</v>
      </c>
      <c r="E33" s="21">
        <v>-22.529561361060413</v>
      </c>
      <c r="F33" s="21">
        <v>2.3261637964815622</v>
      </c>
      <c r="G33" s="21">
        <v>7.1151340000000003</v>
      </c>
      <c r="H33" s="24">
        <v>4.9361519999999999</v>
      </c>
      <c r="I33" s="21">
        <v>-30.624609459217499</v>
      </c>
      <c r="J33" s="21">
        <v>1.9614313762721194</v>
      </c>
      <c r="K33" s="16"/>
    </row>
    <row r="34" spans="1:11" x14ac:dyDescent="0.25">
      <c r="A34" s="14" t="s">
        <v>37</v>
      </c>
      <c r="B34" s="9" t="s">
        <v>450</v>
      </c>
      <c r="C34" s="21">
        <v>8.8610469999999992</v>
      </c>
      <c r="D34" s="24">
        <v>5.6029109999999998</v>
      </c>
      <c r="E34" s="21">
        <v>-36.769198944549096</v>
      </c>
      <c r="F34" s="21">
        <v>0.29053615703139896</v>
      </c>
      <c r="G34" s="21">
        <v>0.492871</v>
      </c>
      <c r="H34" s="24">
        <v>0.197745</v>
      </c>
      <c r="I34" s="21">
        <v>-59.878954127956405</v>
      </c>
      <c r="J34" s="21">
        <v>7.8576034024262262E-2</v>
      </c>
      <c r="K34" s="16"/>
    </row>
    <row r="35" spans="1:11" x14ac:dyDescent="0.25">
      <c r="A35" s="14" t="s">
        <v>37</v>
      </c>
      <c r="B35" s="9" t="s">
        <v>434</v>
      </c>
      <c r="C35" s="21">
        <v>22.428352</v>
      </c>
      <c r="D35" s="24">
        <v>18.728894</v>
      </c>
      <c r="E35" s="21">
        <v>-16.494560099645305</v>
      </c>
      <c r="F35" s="21">
        <v>0.97117746260978011</v>
      </c>
      <c r="G35" s="21">
        <v>2.2323550000000001</v>
      </c>
      <c r="H35" s="24">
        <v>2.2531110000000001</v>
      </c>
      <c r="I35" s="21">
        <v>0.9297804336675819</v>
      </c>
      <c r="J35" s="21">
        <v>0.89529710787347139</v>
      </c>
      <c r="K35" s="16"/>
    </row>
    <row r="36" spans="1:11" x14ac:dyDescent="0.25">
      <c r="A36" s="14" t="s">
        <v>37</v>
      </c>
      <c r="B36" s="9" t="s">
        <v>435</v>
      </c>
      <c r="C36" s="21">
        <v>34.702609000000002</v>
      </c>
      <c r="D36" s="24">
        <v>22.333917</v>
      </c>
      <c r="E36" s="21">
        <v>-35.641965709264113</v>
      </c>
      <c r="F36" s="21">
        <v>1.1581141332850426</v>
      </c>
      <c r="G36" s="21">
        <v>2.7252839999999998</v>
      </c>
      <c r="H36" s="24">
        <v>2.7602540000000002</v>
      </c>
      <c r="I36" s="21">
        <v>1.2831690201828616</v>
      </c>
      <c r="J36" s="21">
        <v>1.0968156576378973</v>
      </c>
      <c r="K36" s="16"/>
    </row>
    <row r="37" spans="1:11" x14ac:dyDescent="0.25">
      <c r="A37" s="14" t="s">
        <v>37</v>
      </c>
      <c r="B37" s="9" t="s">
        <v>436</v>
      </c>
      <c r="C37" s="21">
        <v>43.587515000000003</v>
      </c>
      <c r="D37" s="24">
        <v>41.255209999999998</v>
      </c>
      <c r="E37" s="21">
        <v>-5.3508556291864906</v>
      </c>
      <c r="F37" s="21">
        <v>2.1392683501350174</v>
      </c>
      <c r="G37" s="21">
        <v>4.0516430000000003</v>
      </c>
      <c r="H37" s="24">
        <v>4.2604639999999998</v>
      </c>
      <c r="I37" s="21">
        <v>5.1539832112552642</v>
      </c>
      <c r="J37" s="21">
        <v>1.6929397164183391</v>
      </c>
      <c r="K37" s="16"/>
    </row>
    <row r="38" spans="1:11" x14ac:dyDescent="0.25">
      <c r="A38" s="14" t="s">
        <v>37</v>
      </c>
      <c r="B38" s="9" t="s">
        <v>451</v>
      </c>
      <c r="C38" s="21">
        <v>4.0490979999999999</v>
      </c>
      <c r="D38" s="24">
        <v>7.0567900000000003</v>
      </c>
      <c r="E38" s="21">
        <v>74.280543469187464</v>
      </c>
      <c r="F38" s="21">
        <v>0.36592632786378476</v>
      </c>
      <c r="G38" s="21">
        <v>0.29977300000000001</v>
      </c>
      <c r="H38" s="24">
        <v>0.75098500000000001</v>
      </c>
      <c r="I38" s="21">
        <v>150.51789187151613</v>
      </c>
      <c r="J38" s="21">
        <v>0.29841170654990318</v>
      </c>
      <c r="K38" s="16"/>
    </row>
    <row r="39" spans="1:11" x14ac:dyDescent="0.25">
      <c r="A39" s="14"/>
      <c r="B39" s="9" t="s">
        <v>242</v>
      </c>
      <c r="C39" s="21">
        <v>12.444576</v>
      </c>
      <c r="D39" s="24">
        <v>5.9081330000000003</v>
      </c>
      <c r="E39" s="21">
        <v>-52.524433134564006</v>
      </c>
      <c r="F39" s="21">
        <v>0.30636329169790316</v>
      </c>
      <c r="G39" s="21">
        <v>1.399826</v>
      </c>
      <c r="H39" s="24">
        <v>0.53227000000000002</v>
      </c>
      <c r="I39" s="21">
        <v>-61.975988444278073</v>
      </c>
      <c r="J39" s="21">
        <v>0.21150302475457824</v>
      </c>
      <c r="K39" s="16"/>
    </row>
    <row r="40" spans="1:11" x14ac:dyDescent="0.25">
      <c r="A40" s="14"/>
      <c r="B40" s="9" t="s">
        <v>448</v>
      </c>
      <c r="C40" s="21">
        <v>10.330101000000001</v>
      </c>
      <c r="D40" s="24">
        <v>6.0253370000000004</v>
      </c>
      <c r="E40" s="21">
        <v>-41.672041735119535</v>
      </c>
      <c r="F40" s="21">
        <v>0.31244084669542288</v>
      </c>
      <c r="G40" s="21">
        <v>1.0041869999999999</v>
      </c>
      <c r="H40" s="24">
        <v>0.49959199999999998</v>
      </c>
      <c r="I40" s="21">
        <v>-50.249106989036903</v>
      </c>
      <c r="J40" s="21">
        <v>0.19851808131810786</v>
      </c>
      <c r="K40" s="16"/>
    </row>
    <row r="41" spans="1:11" x14ac:dyDescent="0.25">
      <c r="A41" s="14"/>
      <c r="B41" s="9" t="s">
        <v>120</v>
      </c>
      <c r="C41" s="21">
        <v>2.0149999999999999E-3</v>
      </c>
      <c r="D41" s="24">
        <v>2.016E-3</v>
      </c>
      <c r="E41" s="21">
        <v>4.9627791563278123E-2</v>
      </c>
      <c r="F41" s="21">
        <v>1.0453867508787848E-4</v>
      </c>
      <c r="G41" s="21">
        <v>2.0149999999999999E-3</v>
      </c>
      <c r="H41" s="24">
        <v>2.016E-3</v>
      </c>
      <c r="I41" s="21">
        <v>4.9627791563278123E-2</v>
      </c>
      <c r="J41" s="21">
        <v>8.0107858399915404E-4</v>
      </c>
      <c r="K41" s="16"/>
    </row>
    <row r="42" spans="1:11" x14ac:dyDescent="0.25">
      <c r="A42" s="14"/>
      <c r="B42" s="9" t="s">
        <v>439</v>
      </c>
      <c r="C42" s="21">
        <v>33.477905</v>
      </c>
      <c r="D42" s="24">
        <v>37.966006</v>
      </c>
      <c r="E42" s="21">
        <v>13.406158479749553</v>
      </c>
      <c r="F42" s="21">
        <v>1.9687083162789905</v>
      </c>
      <c r="G42" s="21">
        <v>4.9512280000000004</v>
      </c>
      <c r="H42" s="24">
        <v>2.0322149999999999</v>
      </c>
      <c r="I42" s="21">
        <v>-58.955333909082761</v>
      </c>
      <c r="J42" s="21">
        <v>0.80752178302670674</v>
      </c>
      <c r="K42" s="16"/>
    </row>
    <row r="43" spans="1:11" x14ac:dyDescent="0.25">
      <c r="A43" s="14"/>
      <c r="B43" s="9" t="s">
        <v>227</v>
      </c>
      <c r="C43" s="21">
        <v>968.877341</v>
      </c>
      <c r="D43" s="24">
        <v>778.11534600000005</v>
      </c>
      <c r="E43" s="21">
        <v>-19.688972682869256</v>
      </c>
      <c r="F43" s="21">
        <v>40.348783400985191</v>
      </c>
      <c r="G43" s="21">
        <v>140.301614</v>
      </c>
      <c r="H43" s="24">
        <v>111.54600600000001</v>
      </c>
      <c r="I43" s="21">
        <v>-20.495564648315444</v>
      </c>
      <c r="J43" s="21">
        <v>44.323966536329934</v>
      </c>
      <c r="K43" s="16"/>
    </row>
    <row r="44" spans="1:11" x14ac:dyDescent="0.25">
      <c r="A44" s="14"/>
      <c r="B44" s="9" t="s">
        <v>2</v>
      </c>
      <c r="C44" s="21">
        <v>790.30576256000393</v>
      </c>
      <c r="D44" s="24">
        <v>605.27326273997551</v>
      </c>
      <c r="E44" s="21">
        <v>-23.41277371186824</v>
      </c>
      <c r="F44" s="21">
        <v>31.386143329838497</v>
      </c>
      <c r="G44" s="21">
        <v>84.591299009998266</v>
      </c>
      <c r="H44" s="24">
        <v>77.085913489999768</v>
      </c>
      <c r="I44" s="21">
        <v>-8.8725266166102994</v>
      </c>
      <c r="J44" s="21">
        <v>30.630890091691619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4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55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5949.996939019934</v>
      </c>
      <c r="D13" s="29">
        <v>4446.2838604200906</v>
      </c>
      <c r="E13" s="29">
        <v>-25.272501717413164</v>
      </c>
      <c r="F13" s="120">
        <v>100</v>
      </c>
      <c r="G13" s="29">
        <v>612.83593132000158</v>
      </c>
      <c r="H13" s="29">
        <v>510.76239612000194</v>
      </c>
      <c r="I13" s="29">
        <v>-16.655931870727791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1259.264999</v>
      </c>
      <c r="D14" s="29">
        <v>941.74251200000003</v>
      </c>
      <c r="E14" s="117">
        <v>-25.214906096186983</v>
      </c>
      <c r="F14" s="117">
        <v>21.180440600817217</v>
      </c>
      <c r="G14" s="117">
        <v>122.989507</v>
      </c>
      <c r="H14" s="29">
        <v>104.779905</v>
      </c>
      <c r="I14" s="117">
        <v>-14.805817540190647</v>
      </c>
      <c r="J14" s="117">
        <v>20.514412532316161</v>
      </c>
      <c r="K14" s="154"/>
    </row>
    <row r="15" spans="1:14" s="155" customFormat="1" x14ac:dyDescent="0.25">
      <c r="A15" s="153"/>
      <c r="B15" s="10" t="s">
        <v>31</v>
      </c>
      <c r="C15" s="117">
        <v>73.808622</v>
      </c>
      <c r="D15" s="29">
        <v>48.671498999999997</v>
      </c>
      <c r="E15" s="117">
        <v>-34.05716340294228</v>
      </c>
      <c r="F15" s="117">
        <v>1.0946556838906245</v>
      </c>
      <c r="G15" s="117">
        <v>5.9606510000000004</v>
      </c>
      <c r="H15" s="29">
        <v>5.6507909999999999</v>
      </c>
      <c r="I15" s="117">
        <v>-5.1984254739960489</v>
      </c>
      <c r="J15" s="117">
        <v>1.1063443673469582</v>
      </c>
      <c r="K15" s="154"/>
    </row>
    <row r="16" spans="1:14" x14ac:dyDescent="0.25">
      <c r="A16" s="14" t="s">
        <v>37</v>
      </c>
      <c r="B16" s="9" t="s">
        <v>419</v>
      </c>
      <c r="C16" s="21">
        <v>2.6965669999999999</v>
      </c>
      <c r="D16" s="24">
        <v>3.5351E-2</v>
      </c>
      <c r="E16" s="21">
        <v>-98.689036838320717</v>
      </c>
      <c r="F16" s="21">
        <v>7.9506844613964857E-4</v>
      </c>
      <c r="G16" s="21">
        <v>0</v>
      </c>
      <c r="H16" s="24">
        <v>1.7600000000000001E-3</v>
      </c>
      <c r="I16" s="21" t="s">
        <v>120</v>
      </c>
      <c r="J16" s="21">
        <v>3.4458292414825577E-4</v>
      </c>
      <c r="K16" s="16"/>
    </row>
    <row r="17" spans="1:11" x14ac:dyDescent="0.25">
      <c r="A17" s="14" t="s">
        <v>37</v>
      </c>
      <c r="B17" s="9" t="s">
        <v>420</v>
      </c>
      <c r="C17" s="21">
        <v>51.833219</v>
      </c>
      <c r="D17" s="24">
        <v>27.527916000000001</v>
      </c>
      <c r="E17" s="21">
        <v>-46.891363239470039</v>
      </c>
      <c r="F17" s="21">
        <v>0.61912187489979842</v>
      </c>
      <c r="G17" s="21">
        <v>3.6601370000000002</v>
      </c>
      <c r="H17" s="24">
        <v>2.7434799999999999</v>
      </c>
      <c r="I17" s="21">
        <v>-25.044335772130943</v>
      </c>
      <c r="J17" s="21">
        <v>0.53713429587628225</v>
      </c>
      <c r="K17" s="16"/>
    </row>
    <row r="18" spans="1:11" x14ac:dyDescent="0.25">
      <c r="A18" s="14" t="s">
        <v>37</v>
      </c>
      <c r="B18" s="9" t="s">
        <v>440</v>
      </c>
      <c r="C18" s="21">
        <v>19.278835999999998</v>
      </c>
      <c r="D18" s="24">
        <v>21.108232000000001</v>
      </c>
      <c r="E18" s="21">
        <v>9.4891413568744643</v>
      </c>
      <c r="F18" s="21">
        <v>0.4747387405446864</v>
      </c>
      <c r="G18" s="21">
        <v>2.3005140000000002</v>
      </c>
      <c r="H18" s="24">
        <v>2.905551</v>
      </c>
      <c r="I18" s="21">
        <v>26.300079025817702</v>
      </c>
      <c r="J18" s="21">
        <v>0.56886548854652774</v>
      </c>
      <c r="K18" s="16"/>
    </row>
    <row r="19" spans="1:11" s="155" customFormat="1" x14ac:dyDescent="0.25">
      <c r="A19" s="153"/>
      <c r="B19" s="10" t="s">
        <v>32</v>
      </c>
      <c r="C19" s="117">
        <v>1185.456377</v>
      </c>
      <c r="D19" s="29">
        <v>893.07101299999999</v>
      </c>
      <c r="E19" s="117">
        <v>-24.664371433045151</v>
      </c>
      <c r="F19" s="117">
        <v>20.085784916926595</v>
      </c>
      <c r="G19" s="117">
        <v>117.028856</v>
      </c>
      <c r="H19" s="29">
        <v>99.129114000000001</v>
      </c>
      <c r="I19" s="117">
        <v>-15.295152504951426</v>
      </c>
      <c r="J19" s="117">
        <v>19.408068164969205</v>
      </c>
      <c r="K19" s="154"/>
    </row>
    <row r="20" spans="1:11" x14ac:dyDescent="0.25">
      <c r="A20" s="14" t="s">
        <v>37</v>
      </c>
      <c r="B20" s="9" t="s">
        <v>422</v>
      </c>
      <c r="C20" s="21">
        <v>92.291790000000006</v>
      </c>
      <c r="D20" s="24">
        <v>51.152017000000001</v>
      </c>
      <c r="E20" s="21">
        <v>-44.575766706876095</v>
      </c>
      <c r="F20" s="21">
        <v>1.1504442497552798</v>
      </c>
      <c r="G20" s="21">
        <v>10.421958999999999</v>
      </c>
      <c r="H20" s="24">
        <v>4.8894710000000003</v>
      </c>
      <c r="I20" s="21">
        <v>-53.084914266118297</v>
      </c>
      <c r="J20" s="21">
        <v>0.95728875836255478</v>
      </c>
      <c r="K20" s="16"/>
    </row>
    <row r="21" spans="1:11" x14ac:dyDescent="0.25">
      <c r="A21" s="14" t="s">
        <v>37</v>
      </c>
      <c r="B21" s="9" t="s">
        <v>423</v>
      </c>
      <c r="C21" s="21">
        <v>273.72336899999999</v>
      </c>
      <c r="D21" s="24">
        <v>273.042123</v>
      </c>
      <c r="E21" s="21">
        <v>-0.24888119800979824</v>
      </c>
      <c r="F21" s="21">
        <v>6.1409062392656732</v>
      </c>
      <c r="G21" s="21">
        <v>27.014081000000001</v>
      </c>
      <c r="H21" s="24">
        <v>31.880735000000001</v>
      </c>
      <c r="I21" s="21">
        <v>18.01524915839261</v>
      </c>
      <c r="J21" s="21">
        <v>6.2417936876679789</v>
      </c>
      <c r="K21" s="16"/>
    </row>
    <row r="22" spans="1:11" x14ac:dyDescent="0.25">
      <c r="A22" s="14" t="s">
        <v>37</v>
      </c>
      <c r="B22" s="9" t="s">
        <v>424</v>
      </c>
      <c r="C22" s="21">
        <v>3.3695000000000003E-2</v>
      </c>
      <c r="D22" s="24">
        <v>3.5999999999999999E-3</v>
      </c>
      <c r="E22" s="21">
        <v>-89.315922243656331</v>
      </c>
      <c r="F22" s="21">
        <v>8.0966490512368404E-5</v>
      </c>
      <c r="G22" s="21">
        <v>1.93E-4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425</v>
      </c>
      <c r="C23" s="21">
        <v>30.246220999999998</v>
      </c>
      <c r="D23" s="24">
        <v>21.955926999999999</v>
      </c>
      <c r="E23" s="21">
        <v>-27.4093547091387</v>
      </c>
      <c r="F23" s="21">
        <v>0.49380398753770921</v>
      </c>
      <c r="G23" s="21">
        <v>3.9476909999999998</v>
      </c>
      <c r="H23" s="24">
        <v>2.498856</v>
      </c>
      <c r="I23" s="21">
        <v>-36.700820808923496</v>
      </c>
      <c r="J23" s="21">
        <v>0.48924040199171237</v>
      </c>
      <c r="K23" s="16"/>
    </row>
    <row r="24" spans="1:11" x14ac:dyDescent="0.25">
      <c r="A24" s="14" t="s">
        <v>37</v>
      </c>
      <c r="B24" s="9" t="s">
        <v>426</v>
      </c>
      <c r="C24" s="21">
        <v>784.85443899999996</v>
      </c>
      <c r="D24" s="24">
        <v>541.80694200000005</v>
      </c>
      <c r="E24" s="21">
        <v>-30.967206773993915</v>
      </c>
      <c r="F24" s="21">
        <v>12.185612952493983</v>
      </c>
      <c r="G24" s="21">
        <v>75.308706999999998</v>
      </c>
      <c r="H24" s="24">
        <v>59.748427</v>
      </c>
      <c r="I24" s="21">
        <v>-20.661993307095283</v>
      </c>
      <c r="J24" s="21">
        <v>11.697890732340111</v>
      </c>
      <c r="K24" s="16"/>
    </row>
    <row r="25" spans="1:11" x14ac:dyDescent="0.25">
      <c r="A25" s="14" t="s">
        <v>37</v>
      </c>
      <c r="B25" s="9" t="s">
        <v>427</v>
      </c>
      <c r="C25" s="21">
        <v>3.5E-4</v>
      </c>
      <c r="D25" s="24">
        <v>3.6129999999999999E-3</v>
      </c>
      <c r="E25" s="21">
        <v>932.28571428571422</v>
      </c>
      <c r="F25" s="21">
        <v>8.1258869505885289E-5</v>
      </c>
      <c r="G25" s="21">
        <v>0</v>
      </c>
      <c r="H25" s="24">
        <v>5.9299999999999999E-4</v>
      </c>
      <c r="I25" s="21" t="s">
        <v>120</v>
      </c>
      <c r="J25" s="21">
        <v>1.1610095114767937E-4</v>
      </c>
      <c r="K25" s="16"/>
    </row>
    <row r="26" spans="1:11" x14ac:dyDescent="0.25">
      <c r="A26" s="14" t="s">
        <v>37</v>
      </c>
      <c r="B26" s="9" t="s">
        <v>441</v>
      </c>
      <c r="C26" s="21">
        <v>4.3065129999999998</v>
      </c>
      <c r="D26" s="24">
        <v>5.1067910000000003</v>
      </c>
      <c r="E26" s="21">
        <v>18.58296956261367</v>
      </c>
      <c r="F26" s="21">
        <v>0.11485526251393009</v>
      </c>
      <c r="G26" s="21">
        <v>0.336225</v>
      </c>
      <c r="H26" s="24">
        <v>0.11103200000000001</v>
      </c>
      <c r="I26" s="21">
        <v>-66.976875604134136</v>
      </c>
      <c r="J26" s="21">
        <v>2.1738483655698373E-2</v>
      </c>
      <c r="K26" s="16"/>
    </row>
    <row r="27" spans="1:11" x14ac:dyDescent="0.25">
      <c r="A27" s="14" t="s">
        <v>37</v>
      </c>
      <c r="B27" s="9" t="s">
        <v>442</v>
      </c>
      <c r="C27" s="21">
        <v>3.8847559999999999</v>
      </c>
      <c r="D27" s="24">
        <v>2.745174</v>
      </c>
      <c r="E27" s="21">
        <v>-29.334712398925433</v>
      </c>
      <c r="F27" s="21">
        <v>6.1740862396055668E-2</v>
      </c>
      <c r="G27" s="21">
        <v>0.192389</v>
      </c>
      <c r="H27" s="24">
        <v>0.11465400000000001</v>
      </c>
      <c r="I27" s="21">
        <v>-40.405116716652202</v>
      </c>
      <c r="J27" s="21">
        <v>2.2447619650735297E-2</v>
      </c>
      <c r="K27" s="16"/>
    </row>
    <row r="28" spans="1:11" x14ac:dyDescent="0.25">
      <c r="A28" s="14"/>
      <c r="B28" s="9" t="s">
        <v>135</v>
      </c>
      <c r="C28" s="21">
        <v>66.328039000000004</v>
      </c>
      <c r="D28" s="24">
        <v>62.619002999999999</v>
      </c>
      <c r="E28" s="21">
        <v>-5.5919578747081644</v>
      </c>
      <c r="F28" s="21">
        <v>1.4083446978592966</v>
      </c>
      <c r="G28" s="21">
        <v>7.1773959999999999</v>
      </c>
      <c r="H28" s="24">
        <v>9.1001580000000004</v>
      </c>
      <c r="I28" s="21">
        <v>26.789130765531134</v>
      </c>
      <c r="J28" s="21">
        <v>1.7816812805972404</v>
      </c>
      <c r="K28" s="16"/>
    </row>
    <row r="29" spans="1:11" s="155" customFormat="1" x14ac:dyDescent="0.25">
      <c r="A29" s="153" t="s">
        <v>37</v>
      </c>
      <c r="B29" s="9" t="s">
        <v>443</v>
      </c>
      <c r="C29" s="21">
        <v>1390.629271</v>
      </c>
      <c r="D29" s="24">
        <v>842.02983400000005</v>
      </c>
      <c r="E29" s="21">
        <v>-39.449725993866267</v>
      </c>
      <c r="F29" s="21">
        <v>18.937833490470037</v>
      </c>
      <c r="G29" s="21">
        <v>152.66123300000001</v>
      </c>
      <c r="H29" s="24">
        <v>97.840520999999995</v>
      </c>
      <c r="I29" s="21">
        <v>-35.910041418308211</v>
      </c>
      <c r="J29" s="21">
        <v>19.155780014982287</v>
      </c>
      <c r="K29" s="154"/>
    </row>
    <row r="30" spans="1:11" x14ac:dyDescent="0.25">
      <c r="A30" s="14" t="s">
        <v>37</v>
      </c>
      <c r="B30" s="10" t="s">
        <v>29</v>
      </c>
      <c r="C30" s="117">
        <v>909.29537499999992</v>
      </c>
      <c r="D30" s="29">
        <v>903.91374699999994</v>
      </c>
      <c r="E30" s="117">
        <v>-0.59184596644407117</v>
      </c>
      <c r="F30" s="117">
        <v>20.329645505687463</v>
      </c>
      <c r="G30" s="117">
        <v>108.84176200000002</v>
      </c>
      <c r="H30" s="29">
        <v>95.34081599999999</v>
      </c>
      <c r="I30" s="117">
        <v>-12.404196470101269</v>
      </c>
      <c r="J30" s="117">
        <v>18.666373390886822</v>
      </c>
      <c r="K30" s="16"/>
    </row>
    <row r="31" spans="1:11" x14ac:dyDescent="0.25">
      <c r="A31" s="14" t="s">
        <v>37</v>
      </c>
      <c r="B31" s="9" t="s">
        <v>429</v>
      </c>
      <c r="C31" s="21">
        <v>372.38797599999998</v>
      </c>
      <c r="D31" s="24">
        <v>327.10724199999999</v>
      </c>
      <c r="E31" s="21">
        <v>-12.159558556745665</v>
      </c>
      <c r="F31" s="21">
        <v>7.3568681683111095</v>
      </c>
      <c r="G31" s="21">
        <v>47.158945000000003</v>
      </c>
      <c r="H31" s="24">
        <v>37.933079999999997</v>
      </c>
      <c r="I31" s="21">
        <v>-19.563340528504202</v>
      </c>
      <c r="J31" s="21">
        <v>7.4267566070168849</v>
      </c>
      <c r="K31" s="16"/>
    </row>
    <row r="32" spans="1:11" x14ac:dyDescent="0.25">
      <c r="A32" s="14" t="s">
        <v>37</v>
      </c>
      <c r="B32" s="9" t="s">
        <v>431</v>
      </c>
      <c r="C32" s="21">
        <v>24.582018999999999</v>
      </c>
      <c r="D32" s="24">
        <v>23.810842999999998</v>
      </c>
      <c r="E32" s="21">
        <v>-3.1371548447668207</v>
      </c>
      <c r="F32" s="21">
        <v>0.53552233162527596</v>
      </c>
      <c r="G32" s="21">
        <v>2.7487900000000001</v>
      </c>
      <c r="H32" s="24">
        <v>2.5357660000000002</v>
      </c>
      <c r="I32" s="21">
        <v>-7.7497371570763862</v>
      </c>
      <c r="J32" s="21">
        <v>0.496466854111208</v>
      </c>
      <c r="K32" s="16"/>
    </row>
    <row r="33" spans="1:11" x14ac:dyDescent="0.25">
      <c r="A33" s="14" t="s">
        <v>37</v>
      </c>
      <c r="B33" s="9" t="s">
        <v>433</v>
      </c>
      <c r="C33" s="21">
        <v>80.704875999999999</v>
      </c>
      <c r="D33" s="24">
        <v>136.15843799999999</v>
      </c>
      <c r="E33" s="21">
        <v>68.711538569243331</v>
      </c>
      <c r="F33" s="21">
        <v>3.0622974662516391</v>
      </c>
      <c r="G33" s="21">
        <v>9.6097549999999998</v>
      </c>
      <c r="H33" s="24">
        <v>15.935727</v>
      </c>
      <c r="I33" s="21">
        <v>65.828650158094561</v>
      </c>
      <c r="J33" s="21">
        <v>3.1199883000501769</v>
      </c>
      <c r="K33" s="16"/>
    </row>
    <row r="34" spans="1:11" x14ac:dyDescent="0.25">
      <c r="A34" s="14" t="s">
        <v>37</v>
      </c>
      <c r="B34" s="9" t="s">
        <v>434</v>
      </c>
      <c r="C34" s="21">
        <v>147.56787299999999</v>
      </c>
      <c r="D34" s="24">
        <v>80.592088000000004</v>
      </c>
      <c r="E34" s="21">
        <v>-45.386427030767052</v>
      </c>
      <c r="F34" s="21">
        <v>1.8125718134511</v>
      </c>
      <c r="G34" s="21">
        <v>9.5180980000000002</v>
      </c>
      <c r="H34" s="24">
        <v>6.7116740000000004</v>
      </c>
      <c r="I34" s="21">
        <v>-29.485134530029001</v>
      </c>
      <c r="J34" s="21">
        <v>1.3140501436646708</v>
      </c>
      <c r="K34" s="16"/>
    </row>
    <row r="35" spans="1:11" x14ac:dyDescent="0.25">
      <c r="A35" s="14" t="s">
        <v>37</v>
      </c>
      <c r="B35" s="9" t="s">
        <v>444</v>
      </c>
      <c r="C35" s="21">
        <v>17.653894000000001</v>
      </c>
      <c r="D35" s="24">
        <v>15.013795</v>
      </c>
      <c r="E35" s="21">
        <v>-14.954768619319914</v>
      </c>
      <c r="F35" s="21">
        <v>0.33767063622837334</v>
      </c>
      <c r="G35" s="21">
        <v>2.9717989999999999</v>
      </c>
      <c r="H35" s="24">
        <v>2.6218720000000002</v>
      </c>
      <c r="I35" s="21">
        <v>-11.774921520600811</v>
      </c>
      <c r="J35" s="21">
        <v>0.51332518210365674</v>
      </c>
      <c r="K35" s="16"/>
    </row>
    <row r="36" spans="1:11" x14ac:dyDescent="0.25">
      <c r="A36" s="14" t="s">
        <v>37</v>
      </c>
      <c r="B36" s="9" t="s">
        <v>436</v>
      </c>
      <c r="C36" s="21">
        <v>123.31561000000001</v>
      </c>
      <c r="D36" s="24">
        <v>120.030851</v>
      </c>
      <c r="E36" s="21">
        <v>-2.6637008891250757</v>
      </c>
      <c r="F36" s="21">
        <v>2.6995768774119457</v>
      </c>
      <c r="G36" s="21">
        <v>13.340004</v>
      </c>
      <c r="H36" s="24">
        <v>10.594837999999999</v>
      </c>
      <c r="I36" s="21">
        <v>-20.578449601664296</v>
      </c>
      <c r="J36" s="21">
        <v>2.0743183289301461</v>
      </c>
      <c r="K36" s="16"/>
    </row>
    <row r="37" spans="1:11" x14ac:dyDescent="0.25">
      <c r="A37" s="14" t="s">
        <v>37</v>
      </c>
      <c r="B37" s="9" t="s">
        <v>445</v>
      </c>
      <c r="C37" s="21">
        <v>10.297468</v>
      </c>
      <c r="D37" s="24">
        <v>23.518688999999998</v>
      </c>
      <c r="E37" s="21">
        <v>128.39293115550342</v>
      </c>
      <c r="F37" s="21">
        <v>0.52895158605051196</v>
      </c>
      <c r="G37" s="21">
        <v>2.1090279999999999</v>
      </c>
      <c r="H37" s="24">
        <v>1.87486</v>
      </c>
      <c r="I37" s="21">
        <v>-11.103124282844989</v>
      </c>
      <c r="J37" s="21">
        <v>0.36707087566397661</v>
      </c>
      <c r="K37" s="16"/>
    </row>
    <row r="38" spans="1:11" x14ac:dyDescent="0.25">
      <c r="A38" s="14" t="s">
        <v>37</v>
      </c>
      <c r="B38" s="9" t="s">
        <v>446</v>
      </c>
      <c r="C38" s="21">
        <v>82.434728000000007</v>
      </c>
      <c r="D38" s="24">
        <v>59.459724999999999</v>
      </c>
      <c r="E38" s="21">
        <v>-27.870538979639758</v>
      </c>
      <c r="F38" s="21">
        <v>1.3372903500223705</v>
      </c>
      <c r="G38" s="21">
        <v>6.9018269999999999</v>
      </c>
      <c r="H38" s="24">
        <v>5.7307360000000003</v>
      </c>
      <c r="I38" s="21">
        <v>-16.967840544250091</v>
      </c>
      <c r="J38" s="21">
        <v>1.1219964593191358</v>
      </c>
      <c r="K38" s="16"/>
    </row>
    <row r="39" spans="1:11" x14ac:dyDescent="0.25">
      <c r="A39" s="14"/>
      <c r="B39" s="9" t="s">
        <v>447</v>
      </c>
      <c r="C39" s="21">
        <v>2.8715839999999999</v>
      </c>
      <c r="D39" s="24">
        <v>17.160933</v>
      </c>
      <c r="E39" s="21">
        <v>497.61208448020329</v>
      </c>
      <c r="F39" s="21">
        <v>0.3859612552577471</v>
      </c>
      <c r="G39" s="21">
        <v>1.812246</v>
      </c>
      <c r="H39" s="24">
        <v>0.93121900000000002</v>
      </c>
      <c r="I39" s="21">
        <v>-48.615199040306891</v>
      </c>
      <c r="J39" s="21">
        <v>0.18231941252409919</v>
      </c>
      <c r="K39" s="16"/>
    </row>
    <row r="40" spans="1:11" x14ac:dyDescent="0.25">
      <c r="A40" s="14"/>
      <c r="B40" s="9" t="s">
        <v>448</v>
      </c>
      <c r="C40" s="21">
        <v>12.690307000000001</v>
      </c>
      <c r="D40" s="24">
        <v>29.831551000000001</v>
      </c>
      <c r="E40" s="21">
        <v>135.07351713398265</v>
      </c>
      <c r="F40" s="21">
        <v>0.67093221972520389</v>
      </c>
      <c r="G40" s="21">
        <v>2.2345130000000002</v>
      </c>
      <c r="H40" s="24">
        <v>3.1547529999999999</v>
      </c>
      <c r="I40" s="21">
        <v>41.183022877915661</v>
      </c>
      <c r="J40" s="21">
        <v>0.61765568960538764</v>
      </c>
      <c r="K40" s="16"/>
    </row>
    <row r="41" spans="1:11" x14ac:dyDescent="0.25">
      <c r="A41" s="14"/>
      <c r="B41" s="9" t="s">
        <v>438</v>
      </c>
      <c r="C41" s="21">
        <v>34.78904</v>
      </c>
      <c r="D41" s="24">
        <v>71.229591999999997</v>
      </c>
      <c r="E41" s="21">
        <v>104.74721923916266</v>
      </c>
      <c r="F41" s="21">
        <v>1.6020028013521865</v>
      </c>
      <c r="G41" s="21">
        <v>10.436757</v>
      </c>
      <c r="H41" s="24">
        <v>7.3162909999999997</v>
      </c>
      <c r="I41" s="21">
        <v>-29.898808605010164</v>
      </c>
      <c r="J41" s="21">
        <v>1.4324255378974808</v>
      </c>
      <c r="K41" s="16"/>
    </row>
    <row r="42" spans="1:11" x14ac:dyDescent="0.25">
      <c r="A42" s="14"/>
      <c r="B42" s="9" t="s">
        <v>439</v>
      </c>
      <c r="C42" s="21">
        <v>133.97594100000001</v>
      </c>
      <c r="D42" s="24">
        <v>151.00698700000001</v>
      </c>
      <c r="E42" s="21">
        <v>12.712018197356789</v>
      </c>
      <c r="F42" s="21">
        <v>3.3962516056213441</v>
      </c>
      <c r="G42" s="21">
        <v>14.071979000000001</v>
      </c>
      <c r="H42" s="24">
        <v>14.321345000000001</v>
      </c>
      <c r="I42" s="21">
        <v>1.7720748446256263</v>
      </c>
      <c r="J42" s="21">
        <v>2.8039153055886374</v>
      </c>
      <c r="K42" s="16"/>
    </row>
    <row r="43" spans="1:11" x14ac:dyDescent="0.25">
      <c r="A43" s="14"/>
      <c r="B43" s="9" t="s">
        <v>227</v>
      </c>
      <c r="C43" s="21">
        <v>341.12564400000002</v>
      </c>
      <c r="D43" s="24">
        <v>698.15579500000001</v>
      </c>
      <c r="E43" s="21">
        <v>104.66236041755921</v>
      </c>
      <c r="F43" s="21">
        <v>15.702006820006254</v>
      </c>
      <c r="G43" s="21">
        <v>85.405771999999999</v>
      </c>
      <c r="H43" s="24">
        <v>87.115320999999994</v>
      </c>
      <c r="I43" s="21">
        <v>2.0016785282381155</v>
      </c>
      <c r="J43" s="21">
        <v>17.055938663803381</v>
      </c>
      <c r="K43" s="16"/>
    </row>
    <row r="44" spans="1:11" x14ac:dyDescent="0.25">
      <c r="A44" s="14"/>
      <c r="B44" s="9" t="s">
        <v>449</v>
      </c>
      <c r="C44" s="21">
        <v>109.494342</v>
      </c>
      <c r="D44" s="24">
        <v>187.12194600000001</v>
      </c>
      <c r="E44" s="21">
        <v>70.896452348195311</v>
      </c>
      <c r="F44" s="21">
        <v>4.2085020181846975</v>
      </c>
      <c r="G44" s="21">
        <v>23.204913000000001</v>
      </c>
      <c r="H44" s="24">
        <v>25.278904000000001</v>
      </c>
      <c r="I44" s="21">
        <v>8.9377236622261833</v>
      </c>
      <c r="J44" s="21">
        <v>4.949249238399454</v>
      </c>
      <c r="K44" s="16"/>
    </row>
    <row r="45" spans="1:11" x14ac:dyDescent="0.25">
      <c r="A45" s="14"/>
      <c r="B45" s="9" t="s">
        <v>2</v>
      </c>
      <c r="C45" s="21">
        <v>1739.8833280199344</v>
      </c>
      <c r="D45" s="24">
        <v>659.69403642009104</v>
      </c>
      <c r="E45" s="21">
        <v>-62.084007255196092</v>
      </c>
      <c r="F45" s="21">
        <v>14.836975261353698</v>
      </c>
      <c r="G45" s="21">
        <v>98.483369320001557</v>
      </c>
      <c r="H45" s="24">
        <v>76.985426120001961</v>
      </c>
      <c r="I45" s="21">
        <v>-21.829008642206816</v>
      </c>
      <c r="J45" s="21">
        <v>15.072649573426014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topLeftCell="A19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84" t="s">
        <v>56</v>
      </c>
      <c r="D7" s="184"/>
      <c r="E7" s="184"/>
      <c r="F7" s="184"/>
      <c r="G7" s="184"/>
      <c r="H7" s="184"/>
      <c r="I7" s="184"/>
      <c r="J7" s="184"/>
      <c r="K7" s="16"/>
    </row>
    <row r="8" spans="1:17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7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7052.8534149602719</v>
      </c>
      <c r="D13" s="29">
        <v>5026.0728218301183</v>
      </c>
      <c r="E13" s="29">
        <v>-28.737029878304511</v>
      </c>
      <c r="F13" s="120">
        <v>100</v>
      </c>
      <c r="G13" s="29">
        <v>698.77636078999899</v>
      </c>
      <c r="H13" s="29">
        <v>583.42207581000343</v>
      </c>
      <c r="I13" s="29">
        <v>-16.50804054813506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747.52878699999997</v>
      </c>
      <c r="D14" s="29">
        <v>704.59686000000011</v>
      </c>
      <c r="E14" s="117">
        <v>-5.7431804295183468</v>
      </c>
      <c r="F14" s="117">
        <v>14.018835082127579</v>
      </c>
      <c r="G14" s="117">
        <v>77.221219999999988</v>
      </c>
      <c r="H14" s="29">
        <v>98.587440000000001</v>
      </c>
      <c r="I14" s="117">
        <v>27.668845428756516</v>
      </c>
      <c r="J14" s="117">
        <v>16.898133287658773</v>
      </c>
      <c r="K14" s="154"/>
      <c r="L14" s="162"/>
      <c r="M14" s="162"/>
      <c r="N14" s="162"/>
      <c r="O14" s="162"/>
      <c r="P14" s="162"/>
      <c r="Q14" s="162"/>
    </row>
    <row r="15" spans="1:17" s="155" customFormat="1" x14ac:dyDescent="0.25">
      <c r="A15" s="153"/>
      <c r="B15" s="10" t="s">
        <v>31</v>
      </c>
      <c r="C15" s="117">
        <v>19.144140999999998</v>
      </c>
      <c r="D15" s="29">
        <v>16.003956000000002</v>
      </c>
      <c r="E15" s="117">
        <v>-16.40285139980946</v>
      </c>
      <c r="F15" s="117">
        <v>0.31841870516656307</v>
      </c>
      <c r="G15" s="117">
        <v>3.1684009999999998</v>
      </c>
      <c r="H15" s="29">
        <v>2.0949119999999999</v>
      </c>
      <c r="I15" s="117">
        <v>-33.881096489996054</v>
      </c>
      <c r="J15" s="117">
        <v>0.3590731456452852</v>
      </c>
      <c r="K15" s="154"/>
    </row>
    <row r="16" spans="1:17" x14ac:dyDescent="0.25">
      <c r="A16" s="14" t="s">
        <v>37</v>
      </c>
      <c r="B16" s="9" t="s">
        <v>419</v>
      </c>
      <c r="C16" s="21">
        <v>0</v>
      </c>
      <c r="D16" s="24">
        <v>1.9380000000000001E-3</v>
      </c>
      <c r="E16" s="21" t="s">
        <v>120</v>
      </c>
      <c r="F16" s="21">
        <v>3.8558931967371019E-5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78" t="s">
        <v>420</v>
      </c>
      <c r="C17" s="21">
        <v>14.772114999999999</v>
      </c>
      <c r="D17" s="24">
        <v>12.498405</v>
      </c>
      <c r="E17" s="21">
        <v>-15.391905627596314</v>
      </c>
      <c r="F17" s="21">
        <v>0.24867138704625891</v>
      </c>
      <c r="G17" s="21">
        <v>2.0399889999999998</v>
      </c>
      <c r="H17" s="24">
        <v>1.6848829999999999</v>
      </c>
      <c r="I17" s="21">
        <v>-17.407250725371558</v>
      </c>
      <c r="J17" s="21">
        <v>0.28879315162367925</v>
      </c>
      <c r="K17" s="16"/>
    </row>
    <row r="18" spans="1:11" x14ac:dyDescent="0.25">
      <c r="A18" s="14"/>
      <c r="B18" s="177" t="s">
        <v>421</v>
      </c>
      <c r="C18" s="21">
        <v>4.372026</v>
      </c>
      <c r="D18" s="24">
        <v>3.5036130000000001</v>
      </c>
      <c r="E18" s="21">
        <v>-19.862942260636139</v>
      </c>
      <c r="F18" s="21">
        <v>6.9708759188336772E-2</v>
      </c>
      <c r="G18" s="21">
        <v>1.128412</v>
      </c>
      <c r="H18" s="24">
        <v>0.41002899999999998</v>
      </c>
      <c r="I18" s="21">
        <v>-63.663183305388458</v>
      </c>
      <c r="J18" s="21">
        <v>7.0279994021605993E-2</v>
      </c>
      <c r="K18" s="16"/>
    </row>
    <row r="19" spans="1:11" s="155" customFormat="1" x14ac:dyDescent="0.25">
      <c r="A19" s="153"/>
      <c r="B19" s="10" t="s">
        <v>32</v>
      </c>
      <c r="C19" s="117">
        <v>728.38464599999998</v>
      </c>
      <c r="D19" s="29">
        <v>688.59290400000009</v>
      </c>
      <c r="E19" s="117">
        <v>-5.4630121898533108</v>
      </c>
      <c r="F19" s="117">
        <v>13.700416376961014</v>
      </c>
      <c r="G19" s="117">
        <v>74.052818999999985</v>
      </c>
      <c r="H19" s="29">
        <v>96.492528000000007</v>
      </c>
      <c r="I19" s="117">
        <v>30.302302198650978</v>
      </c>
      <c r="J19" s="117">
        <v>16.53906014201349</v>
      </c>
      <c r="K19" s="154"/>
    </row>
    <row r="20" spans="1:11" x14ac:dyDescent="0.25">
      <c r="A20" s="14" t="s">
        <v>37</v>
      </c>
      <c r="B20" s="9" t="s">
        <v>422</v>
      </c>
      <c r="C20" s="21">
        <v>35.093525999999997</v>
      </c>
      <c r="D20" s="24">
        <v>29.530428000000001</v>
      </c>
      <c r="E20" s="21">
        <v>-15.852205902592964</v>
      </c>
      <c r="F20" s="21">
        <v>0.58754476997902383</v>
      </c>
      <c r="G20" s="21">
        <v>3.0190199999999998</v>
      </c>
      <c r="H20" s="24">
        <v>4.1448749999999999</v>
      </c>
      <c r="I20" s="21">
        <v>37.29206828706004</v>
      </c>
      <c r="J20" s="21">
        <v>0.71044192049904797</v>
      </c>
      <c r="K20" s="16"/>
    </row>
    <row r="21" spans="1:11" x14ac:dyDescent="0.25">
      <c r="A21" s="14" t="s">
        <v>37</v>
      </c>
      <c r="B21" s="9" t="s">
        <v>423</v>
      </c>
      <c r="C21" s="21">
        <v>95.732443000000004</v>
      </c>
      <c r="D21" s="24">
        <v>83.955372999999994</v>
      </c>
      <c r="E21" s="21">
        <v>-12.302067753561886</v>
      </c>
      <c r="F21" s="21">
        <v>1.6703970669774291</v>
      </c>
      <c r="G21" s="21">
        <v>14.518821000000001</v>
      </c>
      <c r="H21" s="24">
        <v>9.3671930000000003</v>
      </c>
      <c r="I21" s="21">
        <v>-35.482412793711006</v>
      </c>
      <c r="J21" s="21">
        <v>1.6055602604675023</v>
      </c>
      <c r="K21" s="16"/>
    </row>
    <row r="22" spans="1:11" x14ac:dyDescent="0.25">
      <c r="A22" s="14" t="s">
        <v>37</v>
      </c>
      <c r="B22" s="9" t="s">
        <v>424</v>
      </c>
      <c r="C22" s="21">
        <v>0</v>
      </c>
      <c r="D22" s="24">
        <v>2.4320000000000001E-3</v>
      </c>
      <c r="E22" s="21" t="s">
        <v>120</v>
      </c>
      <c r="F22" s="21">
        <v>4.8387679331602842E-5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425</v>
      </c>
      <c r="C23" s="21">
        <v>6.8793759999999997</v>
      </c>
      <c r="D23" s="24">
        <v>5.3407859999999996</v>
      </c>
      <c r="E23" s="21">
        <v>-22.365255220822355</v>
      </c>
      <c r="F23" s="21">
        <v>0.10626161198466851</v>
      </c>
      <c r="G23" s="21">
        <v>0.91891199999999995</v>
      </c>
      <c r="H23" s="24">
        <v>0.40445999999999999</v>
      </c>
      <c r="I23" s="21">
        <v>-55.984903886335147</v>
      </c>
      <c r="J23" s="21">
        <v>6.9325453521528385E-2</v>
      </c>
      <c r="K23" s="16"/>
    </row>
    <row r="24" spans="1:11" x14ac:dyDescent="0.25">
      <c r="A24" s="14" t="s">
        <v>37</v>
      </c>
      <c r="B24" s="9" t="s">
        <v>426</v>
      </c>
      <c r="C24" s="21">
        <v>580.59954900000002</v>
      </c>
      <c r="D24" s="24">
        <v>561.54071099999999</v>
      </c>
      <c r="E24" s="21">
        <v>-3.2826132973796107</v>
      </c>
      <c r="F24" s="21">
        <v>11.17255421690307</v>
      </c>
      <c r="G24" s="21">
        <v>54.646636999999998</v>
      </c>
      <c r="H24" s="24">
        <v>81.649332999999999</v>
      </c>
      <c r="I24" s="21">
        <v>49.413280454934494</v>
      </c>
      <c r="J24" s="21">
        <v>13.994899470788935</v>
      </c>
      <c r="K24" s="16"/>
    </row>
    <row r="25" spans="1:11" x14ac:dyDescent="0.25">
      <c r="A25" s="14" t="s">
        <v>37</v>
      </c>
      <c r="B25" s="9" t="s">
        <v>427</v>
      </c>
      <c r="C25" s="21">
        <v>1.9049050000000001</v>
      </c>
      <c r="D25" s="24">
        <v>1.943657</v>
      </c>
      <c r="E25" s="21">
        <v>2.0343271711712685</v>
      </c>
      <c r="F25" s="21">
        <v>3.8671485052066273E-2</v>
      </c>
      <c r="G25" s="21">
        <v>0.22373699999999999</v>
      </c>
      <c r="H25" s="24">
        <v>0.37498199999999998</v>
      </c>
      <c r="I25" s="21">
        <v>67.599458292548832</v>
      </c>
      <c r="J25" s="21">
        <v>6.4272850745215229E-2</v>
      </c>
      <c r="K25" s="16"/>
    </row>
    <row r="26" spans="1:11" x14ac:dyDescent="0.25">
      <c r="A26" s="14"/>
      <c r="B26" s="9" t="s">
        <v>248</v>
      </c>
      <c r="C26" s="21">
        <v>8.1748469999999998</v>
      </c>
      <c r="D26" s="24">
        <v>6.2795170000000002</v>
      </c>
      <c r="E26" s="21">
        <v>-23.184898751010262</v>
      </c>
      <c r="F26" s="21">
        <v>0.12493883838542298</v>
      </c>
      <c r="G26" s="21">
        <v>0.725692</v>
      </c>
      <c r="H26" s="24">
        <v>0.55168499999999998</v>
      </c>
      <c r="I26" s="21">
        <v>-23.978078854390017</v>
      </c>
      <c r="J26" s="21">
        <v>9.4560185991258427E-2</v>
      </c>
      <c r="K26" s="16"/>
    </row>
    <row r="27" spans="1:11" s="155" customFormat="1" x14ac:dyDescent="0.25">
      <c r="A27" s="153"/>
      <c r="B27" s="9" t="s">
        <v>428</v>
      </c>
      <c r="C27" s="21">
        <v>2.0149999999999999E-3</v>
      </c>
      <c r="D27" s="24">
        <v>2.016E-3</v>
      </c>
      <c r="E27" s="21">
        <v>4.9627791563278123E-2</v>
      </c>
      <c r="F27" s="21">
        <v>4.0110839445933935E-5</v>
      </c>
      <c r="G27" s="21">
        <v>2.0149999999999999E-3</v>
      </c>
      <c r="H27" s="24">
        <v>2.016E-3</v>
      </c>
      <c r="I27" s="21">
        <v>4.9627791563278123E-2</v>
      </c>
      <c r="J27" s="21">
        <v>3.4554743188300747E-4</v>
      </c>
      <c r="K27" s="154"/>
    </row>
    <row r="28" spans="1:11" s="155" customFormat="1" x14ac:dyDescent="0.25">
      <c r="A28" s="153"/>
      <c r="B28" s="9" t="s">
        <v>135</v>
      </c>
      <c r="C28" s="21">
        <v>64.876417000000004</v>
      </c>
      <c r="D28" s="24">
        <v>61.669688999999998</v>
      </c>
      <c r="E28" s="21">
        <v>-4.9428253721225168</v>
      </c>
      <c r="F28" s="21">
        <v>1.2269955328173008</v>
      </c>
      <c r="G28" s="21">
        <v>5.4193870000000004</v>
      </c>
      <c r="H28" s="24">
        <v>6.1419670000000002</v>
      </c>
      <c r="I28" s="21">
        <v>13.333242302127513</v>
      </c>
      <c r="J28" s="21">
        <v>1.0527484739881845</v>
      </c>
      <c r="K28" s="154"/>
    </row>
    <row r="29" spans="1:11" x14ac:dyDescent="0.25">
      <c r="B29" s="9" t="s">
        <v>136</v>
      </c>
      <c r="C29" s="21">
        <v>1187.0517150000001</v>
      </c>
      <c r="D29" s="24">
        <v>752.35703899999999</v>
      </c>
      <c r="E29" s="21">
        <v>-36.619691501814643</v>
      </c>
      <c r="F29" s="21">
        <v>14.969083530430186</v>
      </c>
      <c r="G29" s="21">
        <v>86.974075999999997</v>
      </c>
      <c r="H29" s="24">
        <v>67.703363999999993</v>
      </c>
      <c r="I29" s="21">
        <v>-22.15684590888899</v>
      </c>
      <c r="J29" s="21">
        <v>11.604525575416895</v>
      </c>
    </row>
    <row r="30" spans="1:11" x14ac:dyDescent="0.25">
      <c r="A30" s="14"/>
      <c r="B30" s="10" t="s">
        <v>29</v>
      </c>
      <c r="C30" s="117">
        <v>0</v>
      </c>
      <c r="D30" s="29">
        <v>1008.518422</v>
      </c>
      <c r="E30" s="117">
        <v>-47.098116378832977</v>
      </c>
      <c r="F30" s="117">
        <v>20.06573437654199</v>
      </c>
      <c r="G30" s="117">
        <v>186.74030299999998</v>
      </c>
      <c r="H30" s="29">
        <v>152.405069</v>
      </c>
      <c r="I30" s="117">
        <v>-18.386622195852375</v>
      </c>
      <c r="J30" s="117">
        <v>26.122609225646109</v>
      </c>
      <c r="K30" s="16"/>
    </row>
    <row r="31" spans="1:11" x14ac:dyDescent="0.25">
      <c r="A31" s="14" t="s">
        <v>37</v>
      </c>
      <c r="B31" s="9" t="s">
        <v>429</v>
      </c>
      <c r="C31" s="21">
        <v>535.13937399999998</v>
      </c>
      <c r="D31" s="24">
        <v>359.97136699999999</v>
      </c>
      <c r="E31" s="21">
        <v>-32.733156166527934</v>
      </c>
      <c r="F31" s="21">
        <v>7.1620802117412508</v>
      </c>
      <c r="G31" s="21">
        <v>111.08055</v>
      </c>
      <c r="H31" s="24">
        <v>80.518919999999994</v>
      </c>
      <c r="I31" s="21">
        <v>-27.51303446012826</v>
      </c>
      <c r="J31" s="21">
        <v>13.8011438611078</v>
      </c>
      <c r="K31" s="16"/>
    </row>
    <row r="32" spans="1:11" x14ac:dyDescent="0.25">
      <c r="A32" s="14" t="s">
        <v>37</v>
      </c>
      <c r="B32" s="9" t="s">
        <v>430</v>
      </c>
      <c r="C32" s="21">
        <v>32.836289999999998</v>
      </c>
      <c r="D32" s="24">
        <v>27.723537</v>
      </c>
      <c r="E32" s="21">
        <v>-15.570434418748281</v>
      </c>
      <c r="F32" s="21">
        <v>0.55159441541686949</v>
      </c>
      <c r="G32" s="21">
        <v>2.3169659999999999</v>
      </c>
      <c r="H32" s="24">
        <v>4.1005549999999999</v>
      </c>
      <c r="I32" s="21">
        <v>76.979506820557589</v>
      </c>
      <c r="J32" s="21">
        <v>0.70284536187749291</v>
      </c>
      <c r="K32" s="16"/>
    </row>
    <row r="33" spans="1:11" x14ac:dyDescent="0.25">
      <c r="A33" s="14" t="s">
        <v>37</v>
      </c>
      <c r="B33" s="9" t="s">
        <v>431</v>
      </c>
      <c r="C33" s="21">
        <v>36.158383000000001</v>
      </c>
      <c r="D33" s="24">
        <v>51.850123000000004</v>
      </c>
      <c r="E33" s="21">
        <v>43.39723930685728</v>
      </c>
      <c r="F33" s="21">
        <v>1.031622995488555</v>
      </c>
      <c r="G33" s="21">
        <v>4.5632520000000003</v>
      </c>
      <c r="H33" s="24">
        <v>13.176665</v>
      </c>
      <c r="I33" s="21">
        <v>188.75602311684733</v>
      </c>
      <c r="J33" s="21">
        <v>2.2585132696094785</v>
      </c>
      <c r="K33" s="16"/>
    </row>
    <row r="34" spans="1:11" x14ac:dyDescent="0.25">
      <c r="A34" s="14" t="s">
        <v>37</v>
      </c>
      <c r="B34" s="9" t="s">
        <v>432</v>
      </c>
      <c r="C34" s="21">
        <v>31.798559000000001</v>
      </c>
      <c r="D34" s="24">
        <v>29.287866999999999</v>
      </c>
      <c r="E34" s="21">
        <v>-7.8956156472373529</v>
      </c>
      <c r="F34" s="21">
        <v>0.5827187157494379</v>
      </c>
      <c r="G34" s="21">
        <v>0.85810399999999998</v>
      </c>
      <c r="H34" s="24">
        <v>2.680339</v>
      </c>
      <c r="I34" s="21">
        <v>212.35596151515438</v>
      </c>
      <c r="J34" s="21">
        <v>0.45941679465568874</v>
      </c>
      <c r="K34" s="16"/>
    </row>
    <row r="35" spans="1:11" x14ac:dyDescent="0.25">
      <c r="A35" s="14" t="s">
        <v>37</v>
      </c>
      <c r="B35" s="9" t="s">
        <v>433</v>
      </c>
      <c r="C35" s="21">
        <v>87.248108999999999</v>
      </c>
      <c r="D35" s="24">
        <v>70.027620999999996</v>
      </c>
      <c r="E35" s="21">
        <v>-19.737376772257608</v>
      </c>
      <c r="F35" s="21">
        <v>1.3932870350752538</v>
      </c>
      <c r="G35" s="21">
        <v>7.1616030000000004</v>
      </c>
      <c r="H35" s="24">
        <v>5.7267999999999999</v>
      </c>
      <c r="I35" s="21">
        <v>-20.034662630698751</v>
      </c>
      <c r="J35" s="21">
        <v>0.98158781394226557</v>
      </c>
      <c r="K35" s="16"/>
    </row>
    <row r="36" spans="1:11" x14ac:dyDescent="0.25">
      <c r="A36" s="14" t="s">
        <v>37</v>
      </c>
      <c r="B36" s="9" t="s">
        <v>434</v>
      </c>
      <c r="C36" s="21">
        <v>920.46110099999999</v>
      </c>
      <c r="D36" s="24">
        <v>232.1069</v>
      </c>
      <c r="E36" s="21">
        <v>-74.783627494107435</v>
      </c>
      <c r="F36" s="21">
        <v>4.6180568453340491</v>
      </c>
      <c r="G36" s="21">
        <v>38.939883000000002</v>
      </c>
      <c r="H36" s="24">
        <v>21.646414</v>
      </c>
      <c r="I36" s="21">
        <v>-44.410685568829265</v>
      </c>
      <c r="J36" s="21">
        <v>3.7102493884803476</v>
      </c>
      <c r="K36" s="16"/>
    </row>
    <row r="37" spans="1:11" x14ac:dyDescent="0.25">
      <c r="A37" s="14" t="s">
        <v>37</v>
      </c>
      <c r="B37" s="9" t="s">
        <v>435</v>
      </c>
      <c r="C37" s="21">
        <v>70.052982</v>
      </c>
      <c r="D37" s="24">
        <v>54.214779</v>
      </c>
      <c r="E37" s="21">
        <v>-22.608891938390286</v>
      </c>
      <c r="F37" s="21">
        <v>1.078670781778666</v>
      </c>
      <c r="G37" s="21">
        <v>6.0301650000000002</v>
      </c>
      <c r="H37" s="24">
        <v>7.9191880000000001</v>
      </c>
      <c r="I37" s="21">
        <v>31.326224075128948</v>
      </c>
      <c r="J37" s="21">
        <v>1.3573685892850846</v>
      </c>
      <c r="K37" s="16"/>
    </row>
    <row r="38" spans="1:11" x14ac:dyDescent="0.25">
      <c r="A38" s="14" t="s">
        <v>37</v>
      </c>
      <c r="B38" s="9" t="s">
        <v>436</v>
      </c>
      <c r="C38" s="21">
        <v>94.665350000000004</v>
      </c>
      <c r="D38" s="24">
        <v>111.30822499999999</v>
      </c>
      <c r="E38" s="21">
        <v>17.580746281506364</v>
      </c>
      <c r="F38" s="21">
        <v>2.2146162410649253</v>
      </c>
      <c r="G38" s="21">
        <v>8.6183270000000007</v>
      </c>
      <c r="H38" s="24">
        <v>9.0980480000000004</v>
      </c>
      <c r="I38" s="21">
        <v>5.5662891417324944</v>
      </c>
      <c r="J38" s="21">
        <v>1.559428135688657</v>
      </c>
      <c r="K38" s="16"/>
    </row>
    <row r="39" spans="1:11" x14ac:dyDescent="0.25">
      <c r="A39" s="14"/>
      <c r="B39" s="9" t="s">
        <v>437</v>
      </c>
      <c r="C39" s="21">
        <v>26.839397000000002</v>
      </c>
      <c r="D39" s="24">
        <v>22.064277000000001</v>
      </c>
      <c r="E39" s="21">
        <v>-17.791457833423006</v>
      </c>
      <c r="F39" s="21">
        <v>0.43899636519722862</v>
      </c>
      <c r="G39" s="21">
        <v>1.2854829999999999</v>
      </c>
      <c r="H39" s="24">
        <v>2.163894</v>
      </c>
      <c r="I39" s="21">
        <v>68.333147929610888</v>
      </c>
      <c r="J39" s="21">
        <v>0.37089683262254397</v>
      </c>
      <c r="K39" s="16"/>
    </row>
    <row r="40" spans="1:11" x14ac:dyDescent="0.25">
      <c r="A40" s="14"/>
      <c r="B40" s="9" t="s">
        <v>242</v>
      </c>
      <c r="C40" s="21">
        <v>71.192604000000003</v>
      </c>
      <c r="D40" s="24">
        <v>49.961709999999997</v>
      </c>
      <c r="E40" s="21">
        <v>-29.821769126467135</v>
      </c>
      <c r="F40" s="21">
        <v>0.99405065885630539</v>
      </c>
      <c r="G40" s="21">
        <v>5.8839550000000003</v>
      </c>
      <c r="H40" s="24">
        <v>5.3722300000000001</v>
      </c>
      <c r="I40" s="21">
        <v>-8.6969563839288444</v>
      </c>
      <c r="J40" s="21">
        <v>0.92081363094486579</v>
      </c>
      <c r="K40" s="16"/>
    </row>
    <row r="41" spans="1:11" x14ac:dyDescent="0.25">
      <c r="A41" s="14"/>
      <c r="B41" s="9" t="s">
        <v>438</v>
      </c>
      <c r="C41" s="21">
        <v>79.944047999999995</v>
      </c>
      <c r="D41" s="24">
        <v>63.343798</v>
      </c>
      <c r="E41" s="21">
        <v>-20.764835425896866</v>
      </c>
      <c r="F41" s="21">
        <v>1.2603040235484479</v>
      </c>
      <c r="G41" s="21">
        <v>5.5661930000000002</v>
      </c>
      <c r="H41" s="24">
        <v>4.9871189999999999</v>
      </c>
      <c r="I41" s="21">
        <v>-10.403412170580506</v>
      </c>
      <c r="J41" s="21">
        <v>0.85480464431793279</v>
      </c>
      <c r="K41" s="16"/>
    </row>
    <row r="42" spans="1:11" x14ac:dyDescent="0.25">
      <c r="A42" s="14"/>
      <c r="B42" s="9" t="s">
        <v>439</v>
      </c>
      <c r="C42" s="21">
        <v>66.869997999999995</v>
      </c>
      <c r="D42" s="24">
        <v>43.531970000000001</v>
      </c>
      <c r="E42" s="21">
        <v>-34.900596228520897</v>
      </c>
      <c r="F42" s="21">
        <v>0.866122946148419</v>
      </c>
      <c r="G42" s="21">
        <v>6.218623</v>
      </c>
      <c r="H42" s="24">
        <v>4.3625470000000002</v>
      </c>
      <c r="I42" s="21">
        <v>-29.847057781119712</v>
      </c>
      <c r="J42" s="21">
        <v>0.74775144460263832</v>
      </c>
      <c r="K42" s="16"/>
    </row>
    <row r="43" spans="1:11" x14ac:dyDescent="0.25">
      <c r="A43" s="14"/>
      <c r="B43" s="9" t="s">
        <v>227</v>
      </c>
      <c r="C43" s="21">
        <v>2176.6101090000002</v>
      </c>
      <c r="D43" s="24">
        <v>1654.147166</v>
      </c>
      <c r="E43" s="21">
        <v>-24.003515413242084</v>
      </c>
      <c r="F43" s="21">
        <v>32.911325096911028</v>
      </c>
      <c r="G43" s="21">
        <v>232.51778100000001</v>
      </c>
      <c r="H43" s="24">
        <v>176.62758299999999</v>
      </c>
      <c r="I43" s="21">
        <v>-24.036956554303266</v>
      </c>
      <c r="J43" s="21">
        <v>30.274408584004341</v>
      </c>
      <c r="K43" s="16"/>
    </row>
    <row r="44" spans="1:11" x14ac:dyDescent="0.25">
      <c r="A44" s="14"/>
      <c r="B44" s="9" t="s">
        <v>2</v>
      </c>
      <c r="C44" s="21">
        <v>2090.5699099602707</v>
      </c>
      <c r="D44" s="24">
        <v>1553.6046828301176</v>
      </c>
      <c r="E44" s="21">
        <v>-25.685112206573258</v>
      </c>
      <c r="F44" s="21">
        <v>30.910906743774785</v>
      </c>
      <c r="G44" s="21">
        <v>190.65501678999902</v>
      </c>
      <c r="H44" s="24">
        <v>145.29343781000333</v>
      </c>
      <c r="I44" s="21">
        <v>-23.792491665698034</v>
      </c>
      <c r="J44" s="21">
        <v>24.903657889236168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33.8554687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110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5887.0443738799604</v>
      </c>
      <c r="D13" s="29">
        <v>4176.57076246</v>
      </c>
      <c r="E13" s="29">
        <v>-29.054878862627675</v>
      </c>
      <c r="F13" s="120">
        <v>100</v>
      </c>
      <c r="G13" s="29">
        <v>621.70400141999653</v>
      </c>
      <c r="H13" s="29">
        <v>376.79137881999861</v>
      </c>
      <c r="I13" s="29">
        <v>-39.393766493477244</v>
      </c>
      <c r="J13" s="120">
        <v>100</v>
      </c>
      <c r="K13" s="16"/>
    </row>
    <row r="14" spans="1:14" x14ac:dyDescent="0.25">
      <c r="A14" s="14"/>
      <c r="B14" s="118" t="s">
        <v>291</v>
      </c>
      <c r="C14" s="21">
        <v>979.14841353999952</v>
      </c>
      <c r="D14" s="24">
        <v>758.9058129900003</v>
      </c>
      <c r="E14" s="21">
        <v>-22.493280641055957</v>
      </c>
      <c r="F14" s="21">
        <v>18.170548427222261</v>
      </c>
      <c r="G14" s="21">
        <v>134.77352629000001</v>
      </c>
      <c r="H14" s="24">
        <v>64.120233880000001</v>
      </c>
      <c r="I14" s="21">
        <v>-52.423717294427121</v>
      </c>
      <c r="J14" s="21">
        <v>17.017436566836</v>
      </c>
      <c r="K14" s="16"/>
    </row>
    <row r="15" spans="1:14" x14ac:dyDescent="0.25">
      <c r="A15" s="14"/>
      <c r="B15" s="118" t="s">
        <v>292</v>
      </c>
      <c r="C15" s="21">
        <v>652.6428421999999</v>
      </c>
      <c r="D15" s="24">
        <v>463.62031985999994</v>
      </c>
      <c r="E15" s="21">
        <v>-28.962628579947669</v>
      </c>
      <c r="F15" s="21">
        <v>11.100501972267018</v>
      </c>
      <c r="G15" s="21">
        <v>45.949553260000002</v>
      </c>
      <c r="H15" s="24">
        <v>25.231109249999999</v>
      </c>
      <c r="I15" s="21">
        <v>-45.089543945655329</v>
      </c>
      <c r="J15" s="21">
        <v>6.6963074709980157</v>
      </c>
      <c r="K15" s="16"/>
    </row>
    <row r="16" spans="1:14" x14ac:dyDescent="0.25">
      <c r="A16" s="14"/>
      <c r="B16" s="118" t="s">
        <v>294</v>
      </c>
      <c r="C16" s="21">
        <v>354.5259604100001</v>
      </c>
      <c r="D16" s="24">
        <v>407.16175745999999</v>
      </c>
      <c r="E16" s="21">
        <v>14.846810368732367</v>
      </c>
      <c r="F16" s="21">
        <v>9.7487096619950897</v>
      </c>
      <c r="G16" s="21">
        <v>75.610226409999996</v>
      </c>
      <c r="H16" s="24">
        <v>22.468131490000001</v>
      </c>
      <c r="I16" s="21">
        <v>-70.284268997998353</v>
      </c>
      <c r="J16" s="21">
        <v>5.9630163408631258</v>
      </c>
      <c r="K16" s="16"/>
    </row>
    <row r="17" spans="1:11" x14ac:dyDescent="0.25">
      <c r="A17" s="14"/>
      <c r="B17" s="118" t="s">
        <v>302</v>
      </c>
      <c r="C17" s="21">
        <v>138.19933452999999</v>
      </c>
      <c r="D17" s="24">
        <v>115.33784512000015</v>
      </c>
      <c r="E17" s="21">
        <v>-16.542401949871266</v>
      </c>
      <c r="F17" s="21">
        <v>2.7615441394333318</v>
      </c>
      <c r="G17" s="21">
        <v>11.531253050000004</v>
      </c>
      <c r="H17" s="24">
        <v>14.372478939999997</v>
      </c>
      <c r="I17" s="21">
        <v>24.639350794578153</v>
      </c>
      <c r="J17" s="21">
        <v>3.8144394346310242</v>
      </c>
      <c r="K17" s="16"/>
    </row>
    <row r="18" spans="1:11" x14ac:dyDescent="0.25">
      <c r="A18" s="14"/>
      <c r="B18" s="118" t="s">
        <v>338</v>
      </c>
      <c r="C18" s="21">
        <v>272.67933838000005</v>
      </c>
      <c r="D18" s="24">
        <v>102.83264793000001</v>
      </c>
      <c r="E18" s="21">
        <v>-62.288067537154348</v>
      </c>
      <c r="F18" s="21">
        <v>2.4621311065595735</v>
      </c>
      <c r="G18" s="21">
        <v>0</v>
      </c>
      <c r="H18" s="24">
        <v>0</v>
      </c>
      <c r="I18" s="21" t="s">
        <v>120</v>
      </c>
      <c r="J18" s="21">
        <v>0</v>
      </c>
      <c r="K18" s="16"/>
    </row>
    <row r="19" spans="1:11" x14ac:dyDescent="0.25">
      <c r="A19" s="14"/>
      <c r="B19" s="118" t="s">
        <v>293</v>
      </c>
      <c r="C19" s="21">
        <v>77.838004560000073</v>
      </c>
      <c r="D19" s="24">
        <v>68.50624633000001</v>
      </c>
      <c r="E19" s="21">
        <v>-11.988691491708058</v>
      </c>
      <c r="F19" s="21">
        <v>1.6402510630431613</v>
      </c>
      <c r="G19" s="21">
        <v>11.657058169999996</v>
      </c>
      <c r="H19" s="24">
        <v>9.2249964300000009</v>
      </c>
      <c r="I19" s="21">
        <v>-20.863426299604683</v>
      </c>
      <c r="J19" s="21">
        <v>2.4483034773486634</v>
      </c>
      <c r="K19" s="16"/>
    </row>
    <row r="20" spans="1:11" x14ac:dyDescent="0.25">
      <c r="A20" s="14"/>
      <c r="B20" s="118" t="s">
        <v>405</v>
      </c>
      <c r="C20" s="21">
        <v>113.07099896000018</v>
      </c>
      <c r="D20" s="24">
        <v>68.121469850000054</v>
      </c>
      <c r="E20" s="21">
        <v>-39.753366931781862</v>
      </c>
      <c r="F20" s="21">
        <v>1.6310383260423085</v>
      </c>
      <c r="G20" s="21">
        <v>10.155110819999999</v>
      </c>
      <c r="H20" s="24">
        <v>7.9439068799999957</v>
      </c>
      <c r="I20" s="21">
        <v>-21.774296501473366</v>
      </c>
      <c r="J20" s="21">
        <v>2.1083037793693715</v>
      </c>
      <c r="K20" s="16"/>
    </row>
    <row r="21" spans="1:11" x14ac:dyDescent="0.25">
      <c r="A21" s="14"/>
      <c r="B21" s="118" t="s">
        <v>406</v>
      </c>
      <c r="C21" s="21">
        <v>69.747242119999996</v>
      </c>
      <c r="D21" s="24">
        <v>46.541206859999939</v>
      </c>
      <c r="E21" s="21">
        <v>-33.271616991069152</v>
      </c>
      <c r="F21" s="21">
        <v>1.1143401969463382</v>
      </c>
      <c r="G21" s="21">
        <v>4.3232678000000009</v>
      </c>
      <c r="H21" s="24">
        <v>7.8384327499999991</v>
      </c>
      <c r="I21" s="21">
        <v>81.308054754322583</v>
      </c>
      <c r="J21" s="21">
        <v>2.0803110661787692</v>
      </c>
      <c r="K21" s="16"/>
    </row>
    <row r="22" spans="1:11" x14ac:dyDescent="0.25">
      <c r="A22" s="14"/>
      <c r="B22" s="118" t="s">
        <v>407</v>
      </c>
      <c r="C22" s="21">
        <v>75.650367310000021</v>
      </c>
      <c r="D22" s="24">
        <v>39.342886460000003</v>
      </c>
      <c r="E22" s="21">
        <v>-47.993793210836969</v>
      </c>
      <c r="F22" s="21">
        <v>0.9419901804040558</v>
      </c>
      <c r="G22" s="21">
        <v>6.4265862299999998</v>
      </c>
      <c r="H22" s="24">
        <v>2.3540123200000003</v>
      </c>
      <c r="I22" s="21">
        <v>-63.370719138393937</v>
      </c>
      <c r="J22" s="21">
        <v>0.62475217118079629</v>
      </c>
      <c r="K22" s="16"/>
    </row>
    <row r="23" spans="1:11" x14ac:dyDescent="0.25">
      <c r="A23" s="14"/>
      <c r="B23" s="118" t="s">
        <v>408</v>
      </c>
      <c r="C23" s="21">
        <v>62.588257929999997</v>
      </c>
      <c r="D23" s="24">
        <v>35.787972199999999</v>
      </c>
      <c r="E23" s="21">
        <v>-42.819989909247823</v>
      </c>
      <c r="F23" s="21">
        <v>0.85687455655416422</v>
      </c>
      <c r="G23" s="21">
        <v>8.0764152299999985</v>
      </c>
      <c r="H23" s="24">
        <v>0.67115999999999998</v>
      </c>
      <c r="I23" s="21">
        <v>-91.689877490362761</v>
      </c>
      <c r="J23" s="21">
        <v>0.17812509460855463</v>
      </c>
      <c r="K23" s="16"/>
    </row>
    <row r="24" spans="1:11" ht="18" customHeight="1" x14ac:dyDescent="0.25">
      <c r="A24" s="14"/>
      <c r="B24" s="118" t="s">
        <v>292</v>
      </c>
      <c r="C24" s="21">
        <v>93.599906030000014</v>
      </c>
      <c r="D24" s="24">
        <v>32.197601779999999</v>
      </c>
      <c r="E24" s="21">
        <v>-65.600818263983896</v>
      </c>
      <c r="F24" s="21">
        <v>0.77091000275631905</v>
      </c>
      <c r="G24" s="21">
        <v>0</v>
      </c>
      <c r="H24" s="24">
        <v>5.9707799999999993E-3</v>
      </c>
      <c r="I24" s="21" t="s">
        <v>120</v>
      </c>
      <c r="J24" s="21">
        <v>1.5846381673324775E-3</v>
      </c>
      <c r="K24" s="16"/>
    </row>
    <row r="25" spans="1:11" x14ac:dyDescent="0.25">
      <c r="A25" s="14"/>
      <c r="B25" s="118" t="s">
        <v>409</v>
      </c>
      <c r="C25" s="21">
        <v>21.653375829999998</v>
      </c>
      <c r="D25" s="24">
        <v>31.059905059999984</v>
      </c>
      <c r="E25" s="21">
        <v>43.441398255174455</v>
      </c>
      <c r="F25" s="21">
        <v>0.74367003042720392</v>
      </c>
      <c r="G25" s="21">
        <v>2.5535114100000009</v>
      </c>
      <c r="H25" s="24">
        <v>3.2419500000000006</v>
      </c>
      <c r="I25" s="21">
        <v>26.960466567877962</v>
      </c>
      <c r="J25" s="21">
        <v>0.8604098135559386</v>
      </c>
      <c r="K25" s="16"/>
    </row>
    <row r="26" spans="1:11" x14ac:dyDescent="0.25">
      <c r="A26" s="14"/>
      <c r="B26" s="118" t="s">
        <v>320</v>
      </c>
      <c r="C26" s="21">
        <v>28.193071729999989</v>
      </c>
      <c r="D26" s="24">
        <v>29.243817030000038</v>
      </c>
      <c r="E26" s="21">
        <v>3.7269628157685197</v>
      </c>
      <c r="F26" s="21">
        <v>0.70018727547609971</v>
      </c>
      <c r="G26" s="21">
        <v>3.0837159800000014</v>
      </c>
      <c r="H26" s="24">
        <v>3.323900609999999</v>
      </c>
      <c r="I26" s="21">
        <v>7.7888051804303249</v>
      </c>
      <c r="J26" s="21">
        <v>0.88215941150497978</v>
      </c>
      <c r="K26" s="16"/>
    </row>
    <row r="27" spans="1:11" x14ac:dyDescent="0.25">
      <c r="A27" s="14"/>
      <c r="B27" s="118" t="s">
        <v>410</v>
      </c>
      <c r="C27" s="21">
        <v>27.388042849999994</v>
      </c>
      <c r="D27" s="24">
        <v>29.163262819999993</v>
      </c>
      <c r="E27" s="21">
        <v>6.4817335788562858</v>
      </c>
      <c r="F27" s="21">
        <v>0.69825855896244482</v>
      </c>
      <c r="G27" s="21">
        <v>2.67704684</v>
      </c>
      <c r="H27" s="24">
        <v>2.3527595999999997</v>
      </c>
      <c r="I27" s="21">
        <v>-12.113618452787334</v>
      </c>
      <c r="J27" s="21">
        <v>0.6244197007288651</v>
      </c>
      <c r="K27" s="16"/>
    </row>
    <row r="28" spans="1:11" x14ac:dyDescent="0.25">
      <c r="A28" s="14"/>
      <c r="B28" s="118" t="s">
        <v>304</v>
      </c>
      <c r="C28" s="21">
        <v>19.655394729999987</v>
      </c>
      <c r="D28" s="24">
        <v>26.761829150000025</v>
      </c>
      <c r="E28" s="21">
        <v>36.155134595966686</v>
      </c>
      <c r="F28" s="21">
        <v>0.64076082202513218</v>
      </c>
      <c r="G28" s="21">
        <v>1.4722241600000001</v>
      </c>
      <c r="H28" s="24">
        <v>5.6215969900000013</v>
      </c>
      <c r="I28" s="21">
        <v>281.84382125613268</v>
      </c>
      <c r="J28" s="21">
        <v>1.4919653967681568</v>
      </c>
      <c r="K28" s="16"/>
    </row>
    <row r="29" spans="1:11" x14ac:dyDescent="0.25">
      <c r="A29" s="14"/>
      <c r="B29" s="118" t="s">
        <v>358</v>
      </c>
      <c r="C29" s="21">
        <v>39.200211430000017</v>
      </c>
      <c r="D29" s="24">
        <v>26.499217130000059</v>
      </c>
      <c r="E29" s="21">
        <v>-32.400320908166982</v>
      </c>
      <c r="F29" s="21">
        <v>0.63447307940239528</v>
      </c>
      <c r="G29" s="21">
        <v>2.0616847799999998</v>
      </c>
      <c r="H29" s="24">
        <v>6.0457663900000034</v>
      </c>
      <c r="I29" s="21">
        <v>193.24397447411937</v>
      </c>
      <c r="J29" s="21">
        <v>1.6045394692770283</v>
      </c>
      <c r="K29" s="16"/>
    </row>
    <row r="30" spans="1:11" x14ac:dyDescent="0.25">
      <c r="A30" s="14"/>
      <c r="B30" s="118" t="s">
        <v>411</v>
      </c>
      <c r="C30" s="21">
        <v>57.646230869999989</v>
      </c>
      <c r="D30" s="24">
        <v>26.442799400000002</v>
      </c>
      <c r="E30" s="21">
        <v>-54.129178957715254</v>
      </c>
      <c r="F30" s="21">
        <v>0.63312226474585565</v>
      </c>
      <c r="G30" s="21">
        <v>0</v>
      </c>
      <c r="H30" s="24">
        <v>0</v>
      </c>
      <c r="I30" s="21" t="s">
        <v>120</v>
      </c>
      <c r="J30" s="21">
        <v>0</v>
      </c>
      <c r="K30" s="16"/>
    </row>
    <row r="31" spans="1:11" x14ac:dyDescent="0.25">
      <c r="A31" s="14"/>
      <c r="B31" s="118" t="s">
        <v>340</v>
      </c>
      <c r="C31" s="21">
        <v>36.450042180000004</v>
      </c>
      <c r="D31" s="24">
        <v>25.122896009999998</v>
      </c>
      <c r="E31" s="21">
        <v>-31.075810870296237</v>
      </c>
      <c r="F31" s="21">
        <v>0.60151970213962358</v>
      </c>
      <c r="G31" s="21">
        <v>1.7024518899999999</v>
      </c>
      <c r="H31" s="24">
        <v>0.73182760000000002</v>
      </c>
      <c r="I31" s="21">
        <v>-57.013316834462792</v>
      </c>
      <c r="J31" s="21">
        <v>0.19422620610160243</v>
      </c>
      <c r="K31" s="16"/>
    </row>
    <row r="32" spans="1:11" x14ac:dyDescent="0.25">
      <c r="A32" s="14"/>
      <c r="B32" s="118" t="s">
        <v>346</v>
      </c>
      <c r="C32" s="21">
        <v>30.07732318999998</v>
      </c>
      <c r="D32" s="24">
        <v>24.320535050000075</v>
      </c>
      <c r="E32" s="21">
        <v>-19.139961703486652</v>
      </c>
      <c r="F32" s="21">
        <v>0.5823087033170552</v>
      </c>
      <c r="G32" s="21">
        <v>2.7712856899999987</v>
      </c>
      <c r="H32" s="24">
        <v>2.513170150000001</v>
      </c>
      <c r="I32" s="21">
        <v>-9.313927500560137</v>
      </c>
      <c r="J32" s="21">
        <v>0.66699247681051554</v>
      </c>
      <c r="K32" s="16"/>
    </row>
    <row r="33" spans="1:11" x14ac:dyDescent="0.25">
      <c r="A33" s="14"/>
      <c r="B33" s="118" t="s">
        <v>412</v>
      </c>
      <c r="C33" s="21">
        <v>35.524672800000005</v>
      </c>
      <c r="D33" s="24">
        <v>23.584718479999996</v>
      </c>
      <c r="E33" s="21">
        <v>-33.610314688106023</v>
      </c>
      <c r="F33" s="21">
        <v>0.56469098265938633</v>
      </c>
      <c r="G33" s="21">
        <v>4.8611709799999998</v>
      </c>
      <c r="H33" s="24">
        <v>0.59487252999999995</v>
      </c>
      <c r="I33" s="21">
        <v>-87.762772952289779</v>
      </c>
      <c r="J33" s="21">
        <v>0.15787848752351188</v>
      </c>
      <c r="K33" s="16"/>
    </row>
    <row r="34" spans="1:11" x14ac:dyDescent="0.25">
      <c r="A34" s="14"/>
      <c r="B34" s="118" t="s">
        <v>413</v>
      </c>
      <c r="C34" s="21">
        <v>22.611165120000006</v>
      </c>
      <c r="D34" s="24">
        <v>21.352137569999996</v>
      </c>
      <c r="E34" s="21">
        <v>-5.5681675106886708</v>
      </c>
      <c r="F34" s="21">
        <v>0.51123610216108462</v>
      </c>
      <c r="G34" s="21">
        <v>1.6566264199999998</v>
      </c>
      <c r="H34" s="24">
        <v>0.12107577999999999</v>
      </c>
      <c r="I34" s="21">
        <v>-92.691425264122003</v>
      </c>
      <c r="J34" s="21">
        <v>3.2133373215484456E-2</v>
      </c>
      <c r="K34" s="16"/>
    </row>
    <row r="35" spans="1:11" ht="15.6" customHeight="1" x14ac:dyDescent="0.25">
      <c r="A35" s="14"/>
      <c r="B35" s="118" t="s">
        <v>341</v>
      </c>
      <c r="C35" s="21">
        <v>22.502813929999999</v>
      </c>
      <c r="D35" s="24">
        <v>20.743351819999955</v>
      </c>
      <c r="E35" s="21">
        <v>-7.8188537463503067</v>
      </c>
      <c r="F35" s="21">
        <v>0.49665989156573331</v>
      </c>
      <c r="G35" s="21">
        <v>2.6392655499999984</v>
      </c>
      <c r="H35" s="24">
        <v>2.5043623400000032</v>
      </c>
      <c r="I35" s="21">
        <v>-5.1113920689032311</v>
      </c>
      <c r="J35" s="21">
        <v>0.66465489413344336</v>
      </c>
      <c r="K35" s="16"/>
    </row>
    <row r="36" spans="1:11" x14ac:dyDescent="0.25">
      <c r="A36" s="14"/>
      <c r="B36" s="118" t="s">
        <v>414</v>
      </c>
      <c r="C36" s="21">
        <v>8.368009240000001</v>
      </c>
      <c r="D36" s="24">
        <v>18.64988314999999</v>
      </c>
      <c r="E36" s="21">
        <v>122.87120646152619</v>
      </c>
      <c r="F36" s="21">
        <v>0.44653578762820267</v>
      </c>
      <c r="G36" s="21">
        <v>2.1647847499999999</v>
      </c>
      <c r="H36" s="24">
        <v>4.6877719499999992</v>
      </c>
      <c r="I36" s="21">
        <v>116.54679293172219</v>
      </c>
      <c r="J36" s="21">
        <v>1.2441293016524799</v>
      </c>
      <c r="K36" s="16"/>
    </row>
    <row r="37" spans="1:11" x14ac:dyDescent="0.25">
      <c r="A37" s="14"/>
      <c r="B37" s="118" t="s">
        <v>366</v>
      </c>
      <c r="C37" s="21">
        <v>23.017435640000002</v>
      </c>
      <c r="D37" s="24">
        <v>17.639684070000001</v>
      </c>
      <c r="E37" s="21">
        <v>-23.363817125894226</v>
      </c>
      <c r="F37" s="21">
        <v>0.42234850247359934</v>
      </c>
      <c r="G37" s="21">
        <v>2.2981927600000001</v>
      </c>
      <c r="H37" s="24">
        <v>1.2655173099999999</v>
      </c>
      <c r="I37" s="21">
        <v>-44.934239980809977</v>
      </c>
      <c r="J37" s="21">
        <v>0.33586684333469446</v>
      </c>
      <c r="K37" s="16"/>
    </row>
    <row r="38" spans="1:11" x14ac:dyDescent="0.25">
      <c r="A38" s="14"/>
      <c r="B38" s="118" t="s">
        <v>344</v>
      </c>
      <c r="C38" s="21">
        <v>22.511645240000004</v>
      </c>
      <c r="D38" s="24">
        <v>17.567446690000004</v>
      </c>
      <c r="E38" s="21">
        <v>-21.962848549224912</v>
      </c>
      <c r="F38" s="21">
        <v>0.42061891654992045</v>
      </c>
      <c r="G38" s="21">
        <v>0.55697172999999989</v>
      </c>
      <c r="H38" s="24">
        <v>2.4190792700000006</v>
      </c>
      <c r="I38" s="21">
        <v>334.32711925971557</v>
      </c>
      <c r="J38" s="21">
        <v>0.64202086512060219</v>
      </c>
      <c r="K38" s="16"/>
    </row>
    <row r="39" spans="1:11" x14ac:dyDescent="0.25">
      <c r="A39" s="14"/>
      <c r="B39" s="118" t="s">
        <v>326</v>
      </c>
      <c r="C39" s="21">
        <v>14.229870349999995</v>
      </c>
      <c r="D39" s="24">
        <v>17.027914429999996</v>
      </c>
      <c r="E39" s="21">
        <v>19.663173389348554</v>
      </c>
      <c r="F39" s="21">
        <v>0.40770084833832804</v>
      </c>
      <c r="G39" s="21">
        <v>1.4544135900000004</v>
      </c>
      <c r="H39" s="24">
        <v>2.6770576999999998</v>
      </c>
      <c r="I39" s="21">
        <v>84.064403578627122</v>
      </c>
      <c r="J39" s="21">
        <v>0.71048804470626914</v>
      </c>
      <c r="K39" s="16"/>
    </row>
    <row r="40" spans="1:11" x14ac:dyDescent="0.25">
      <c r="A40" s="14"/>
      <c r="B40" s="118" t="s">
        <v>415</v>
      </c>
      <c r="C40" s="21">
        <v>18.329485930000001</v>
      </c>
      <c r="D40" s="24">
        <v>16.602314859999993</v>
      </c>
      <c r="E40" s="21">
        <v>-9.4229105856871609</v>
      </c>
      <c r="F40" s="21">
        <v>0.39751068051391591</v>
      </c>
      <c r="G40" s="21">
        <v>1.6584572900000001</v>
      </c>
      <c r="H40" s="24">
        <v>1.31901617</v>
      </c>
      <c r="I40" s="21">
        <v>-20.467281373281555</v>
      </c>
      <c r="J40" s="21">
        <v>0.35006537944970412</v>
      </c>
      <c r="K40" s="16"/>
    </row>
    <row r="41" spans="1:11" x14ac:dyDescent="0.25">
      <c r="A41" s="14"/>
      <c r="B41" s="118" t="s">
        <v>416</v>
      </c>
      <c r="C41" s="21">
        <v>4.5920740899999997</v>
      </c>
      <c r="D41" s="24">
        <v>16.26413084</v>
      </c>
      <c r="E41" s="21">
        <v>254.17831945302959</v>
      </c>
      <c r="F41" s="21">
        <v>0.38941351086843379</v>
      </c>
      <c r="G41" s="21">
        <v>4.5631438800000002</v>
      </c>
      <c r="H41" s="24">
        <v>0</v>
      </c>
      <c r="I41" s="21" t="s">
        <v>120</v>
      </c>
      <c r="J41" s="21">
        <v>0</v>
      </c>
      <c r="K41" s="16"/>
    </row>
    <row r="42" spans="1:11" x14ac:dyDescent="0.25">
      <c r="A42" s="14"/>
      <c r="B42" s="118" t="s">
        <v>417</v>
      </c>
      <c r="C42" s="21">
        <v>22.294883560000002</v>
      </c>
      <c r="D42" s="24">
        <v>15.557270330000021</v>
      </c>
      <c r="E42" s="21">
        <v>-30.220445923692374</v>
      </c>
      <c r="F42" s="21">
        <v>0.37248908769444117</v>
      </c>
      <c r="G42" s="21">
        <v>2.7515560800000012</v>
      </c>
      <c r="H42" s="24">
        <v>1.8386596200000003</v>
      </c>
      <c r="I42" s="21">
        <v>-33.17746153296649</v>
      </c>
      <c r="J42" s="21">
        <v>0.48797815538087658</v>
      </c>
      <c r="K42" s="16"/>
    </row>
    <row r="43" spans="1:11" x14ac:dyDescent="0.25">
      <c r="A43" s="14"/>
      <c r="B43" s="118" t="s">
        <v>418</v>
      </c>
      <c r="C43" s="21">
        <v>36.322718009999996</v>
      </c>
      <c r="D43" s="24">
        <v>15.401525389999998</v>
      </c>
      <c r="E43" s="21">
        <v>-57.598092230433281</v>
      </c>
      <c r="F43" s="21">
        <v>0.36876007293908508</v>
      </c>
      <c r="G43" s="21">
        <v>2.0893176199999997</v>
      </c>
      <c r="H43" s="24">
        <v>2.7528933400000004</v>
      </c>
      <c r="I43" s="21">
        <v>31.760404145732558</v>
      </c>
      <c r="J43" s="21">
        <v>0.73061473662727217</v>
      </c>
      <c r="K43" s="16"/>
    </row>
    <row r="44" spans="1:11" x14ac:dyDescent="0.25">
      <c r="A44" s="14"/>
      <c r="B44" s="173" t="s">
        <v>2</v>
      </c>
      <c r="C44" s="21">
        <v>2506.7852411899612</v>
      </c>
      <c r="D44" s="24">
        <v>1619.2103563400001</v>
      </c>
      <c r="E44" s="21">
        <v>-35.40689765783975</v>
      </c>
      <c r="F44" s="21">
        <v>38.768895546888452</v>
      </c>
      <c r="G44" s="21">
        <v>270.18518275999651</v>
      </c>
      <c r="H44" s="24">
        <v>178.54966874999852</v>
      </c>
      <c r="I44" s="21">
        <v>-33.915817689897942</v>
      </c>
      <c r="J44" s="21">
        <v>47.386877403926896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topLeftCell="A4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48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111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4216.2300356999722</v>
      </c>
      <c r="D13" s="24">
        <v>3373.8167617599593</v>
      </c>
      <c r="E13" s="24">
        <v>-19.980249341403798</v>
      </c>
      <c r="F13" s="22">
        <v>100</v>
      </c>
      <c r="G13" s="24">
        <v>485.75734379999847</v>
      </c>
      <c r="H13" s="24">
        <v>403.23213810999749</v>
      </c>
      <c r="I13" s="24">
        <v>-16.988977468548406</v>
      </c>
      <c r="J13" s="22">
        <v>100</v>
      </c>
      <c r="K13" s="16"/>
    </row>
    <row r="14" spans="1:14" x14ac:dyDescent="0.25">
      <c r="A14" s="14"/>
      <c r="B14" s="118" t="s">
        <v>290</v>
      </c>
      <c r="C14" s="21">
        <v>909.56087975000003</v>
      </c>
      <c r="D14" s="24">
        <v>646.06087726999885</v>
      </c>
      <c r="E14" s="21">
        <v>-28.970023705551874</v>
      </c>
      <c r="F14" s="21">
        <v>19.149258032999388</v>
      </c>
      <c r="G14" s="21">
        <v>83.531737539999995</v>
      </c>
      <c r="H14" s="24">
        <v>64.018700499999952</v>
      </c>
      <c r="I14" s="21">
        <v>-23.360027714802456</v>
      </c>
      <c r="J14" s="21">
        <v>15.876388424807628</v>
      </c>
      <c r="K14" s="16"/>
    </row>
    <row r="15" spans="1:14" x14ac:dyDescent="0.25">
      <c r="A15" s="14"/>
      <c r="B15" s="118" t="s">
        <v>297</v>
      </c>
      <c r="C15" s="21">
        <v>344.22978984999958</v>
      </c>
      <c r="D15" s="24">
        <v>278.62077246000052</v>
      </c>
      <c r="E15" s="21">
        <v>-19.059657044379751</v>
      </c>
      <c r="F15" s="21">
        <v>8.2583255741090511</v>
      </c>
      <c r="G15" s="21">
        <v>33.682372440000016</v>
      </c>
      <c r="H15" s="24">
        <v>30.540788179999961</v>
      </c>
      <c r="I15" s="21">
        <v>-9.3270872341201798</v>
      </c>
      <c r="J15" s="21">
        <v>7.5739965378624543</v>
      </c>
      <c r="K15" s="16"/>
    </row>
    <row r="16" spans="1:14" x14ac:dyDescent="0.25">
      <c r="A16" s="14"/>
      <c r="B16" s="118" t="s">
        <v>358</v>
      </c>
      <c r="C16" s="21">
        <v>205.58869664999975</v>
      </c>
      <c r="D16" s="24">
        <v>132.12448252999991</v>
      </c>
      <c r="E16" s="21">
        <v>-35.733586192760136</v>
      </c>
      <c r="F16" s="21">
        <v>3.916172449776937</v>
      </c>
      <c r="G16" s="21">
        <v>20.278567989999985</v>
      </c>
      <c r="H16" s="24">
        <v>19.328608670000008</v>
      </c>
      <c r="I16" s="21">
        <v>-4.684548339253702</v>
      </c>
      <c r="J16" s="21">
        <v>4.7934196814261281</v>
      </c>
      <c r="K16" s="16"/>
    </row>
    <row r="17" spans="1:11" x14ac:dyDescent="0.25">
      <c r="A17" s="14"/>
      <c r="B17" s="118" t="s">
        <v>383</v>
      </c>
      <c r="C17" s="21">
        <v>43.344429970000029</v>
      </c>
      <c r="D17" s="24">
        <v>39.888261269999965</v>
      </c>
      <c r="E17" s="21">
        <v>-7.9737320398311384</v>
      </c>
      <c r="F17" s="21">
        <v>1.1822889056130055</v>
      </c>
      <c r="G17" s="21">
        <v>6.3389581399999964</v>
      </c>
      <c r="H17" s="24">
        <v>3.7152031599999997</v>
      </c>
      <c r="I17" s="21">
        <v>-41.39094977522597</v>
      </c>
      <c r="J17" s="21">
        <v>0.92135591607694012</v>
      </c>
      <c r="K17" s="16"/>
    </row>
    <row r="18" spans="1:11" x14ac:dyDescent="0.25">
      <c r="A18" s="14"/>
      <c r="B18" s="118" t="s">
        <v>384</v>
      </c>
      <c r="C18" s="21">
        <v>43.808227350000024</v>
      </c>
      <c r="D18" s="24">
        <v>35.759989439999984</v>
      </c>
      <c r="E18" s="21">
        <v>-18.371521508276768</v>
      </c>
      <c r="F18" s="21">
        <v>1.0599268414727332</v>
      </c>
      <c r="G18" s="21">
        <v>5.1665641299999994</v>
      </c>
      <c r="H18" s="24">
        <v>3.5974815500000004</v>
      </c>
      <c r="I18" s="21">
        <v>-30.369942974074714</v>
      </c>
      <c r="J18" s="21">
        <v>0.89216141522396342</v>
      </c>
      <c r="K18" s="16"/>
    </row>
    <row r="19" spans="1:11" x14ac:dyDescent="0.25">
      <c r="A19" s="14"/>
      <c r="B19" s="118" t="s">
        <v>363</v>
      </c>
      <c r="C19" s="21">
        <v>32.278925790000002</v>
      </c>
      <c r="D19" s="24">
        <v>27.016425569999985</v>
      </c>
      <c r="E19" s="21">
        <v>-16.303207406085175</v>
      </c>
      <c r="F19" s="21">
        <v>0.8007674238925413</v>
      </c>
      <c r="G19" s="21">
        <v>1.9501248</v>
      </c>
      <c r="H19" s="24">
        <v>2.59407079</v>
      </c>
      <c r="I19" s="21">
        <v>33.020757953542244</v>
      </c>
      <c r="J19" s="21">
        <v>0.64331945418804015</v>
      </c>
      <c r="K19" s="16"/>
    </row>
    <row r="20" spans="1:11" x14ac:dyDescent="0.25">
      <c r="A20" s="14"/>
      <c r="B20" s="118" t="s">
        <v>385</v>
      </c>
      <c r="C20" s="21">
        <v>19.433241710000008</v>
      </c>
      <c r="D20" s="24">
        <v>23.405257510000006</v>
      </c>
      <c r="E20" s="21">
        <v>20.439285731500313</v>
      </c>
      <c r="F20" s="21">
        <v>0.6937323264050238</v>
      </c>
      <c r="G20" s="21">
        <v>1.4426087600000002</v>
      </c>
      <c r="H20" s="24">
        <v>2.4438633800000003</v>
      </c>
      <c r="I20" s="21">
        <v>69.405832528009867</v>
      </c>
      <c r="J20" s="21">
        <v>0.60606860144003205</v>
      </c>
      <c r="K20" s="16"/>
    </row>
    <row r="21" spans="1:11" x14ac:dyDescent="0.25">
      <c r="A21" s="14"/>
      <c r="B21" s="118" t="s">
        <v>386</v>
      </c>
      <c r="C21" s="21">
        <v>22.215726079999957</v>
      </c>
      <c r="D21" s="24">
        <v>22.915323960000002</v>
      </c>
      <c r="E21" s="21">
        <v>3.149111028290319</v>
      </c>
      <c r="F21" s="21">
        <v>0.67921068564631149</v>
      </c>
      <c r="G21" s="21">
        <v>7.0030603399999958</v>
      </c>
      <c r="H21" s="24">
        <v>3.7002958499999998</v>
      </c>
      <c r="I21" s="21">
        <v>-47.161731152526357</v>
      </c>
      <c r="J21" s="21">
        <v>0.91765896124842061</v>
      </c>
      <c r="K21" s="16"/>
    </row>
    <row r="22" spans="1:11" x14ac:dyDescent="0.25">
      <c r="A22" s="14"/>
      <c r="B22" s="118" t="s">
        <v>366</v>
      </c>
      <c r="C22" s="21">
        <v>8.3848329700000104</v>
      </c>
      <c r="D22" s="24">
        <v>20.607459430000002</v>
      </c>
      <c r="E22" s="21">
        <v>145.77066118944975</v>
      </c>
      <c r="F22" s="21">
        <v>0.61080553228534185</v>
      </c>
      <c r="G22" s="21">
        <v>1.7943261799999997</v>
      </c>
      <c r="H22" s="24">
        <v>2.1929795599999991</v>
      </c>
      <c r="I22" s="21">
        <v>22.217442092942076</v>
      </c>
      <c r="J22" s="21">
        <v>0.54385039106227617</v>
      </c>
      <c r="K22" s="16"/>
    </row>
    <row r="23" spans="1:11" x14ac:dyDescent="0.25">
      <c r="A23" s="14"/>
      <c r="B23" s="118" t="s">
        <v>387</v>
      </c>
      <c r="C23" s="21">
        <v>15.901607910000012</v>
      </c>
      <c r="D23" s="24">
        <v>18.036637970000012</v>
      </c>
      <c r="E23" s="21">
        <v>13.426504238337733</v>
      </c>
      <c r="F23" s="21">
        <v>0.53460632997125668</v>
      </c>
      <c r="G23" s="21">
        <v>2.13524935</v>
      </c>
      <c r="H23" s="24">
        <v>0.88675872</v>
      </c>
      <c r="I23" s="21">
        <v>-58.470484020988003</v>
      </c>
      <c r="J23" s="21">
        <v>0.2199127093778675</v>
      </c>
      <c r="K23" s="16"/>
    </row>
    <row r="24" spans="1:11" x14ac:dyDescent="0.25">
      <c r="A24" s="14"/>
      <c r="B24" s="118" t="s">
        <v>388</v>
      </c>
      <c r="C24" s="21">
        <v>20.447427120000018</v>
      </c>
      <c r="D24" s="24">
        <v>17.979553630000009</v>
      </c>
      <c r="E24" s="21">
        <v>-12.069359511672427</v>
      </c>
      <c r="F24" s="21">
        <v>0.53291434892928014</v>
      </c>
      <c r="G24" s="21">
        <v>2.4747574400000003</v>
      </c>
      <c r="H24" s="24">
        <v>3.5830064000000013</v>
      </c>
      <c r="I24" s="21">
        <v>44.782124586723171</v>
      </c>
      <c r="J24" s="21">
        <v>0.88857163439254294</v>
      </c>
      <c r="K24" s="16"/>
    </row>
    <row r="25" spans="1:11" x14ac:dyDescent="0.25">
      <c r="A25" s="14"/>
      <c r="B25" s="118" t="s">
        <v>389</v>
      </c>
      <c r="C25" s="21">
        <v>18.200123530000017</v>
      </c>
      <c r="D25" s="24">
        <v>17.548170599999995</v>
      </c>
      <c r="E25" s="21">
        <v>-3.58213464279723</v>
      </c>
      <c r="F25" s="21">
        <v>0.52012814681867758</v>
      </c>
      <c r="G25" s="21">
        <v>2.1368426899999999</v>
      </c>
      <c r="H25" s="24">
        <v>1.7948837300000002</v>
      </c>
      <c r="I25" s="21">
        <v>-16.003001138094998</v>
      </c>
      <c r="J25" s="21">
        <v>0.44512417547193989</v>
      </c>
      <c r="K25" s="16"/>
    </row>
    <row r="26" spans="1:11" x14ac:dyDescent="0.25">
      <c r="A26" s="14"/>
      <c r="B26" s="118" t="s">
        <v>390</v>
      </c>
      <c r="C26" s="21">
        <v>15.408618949999999</v>
      </c>
      <c r="D26" s="24">
        <v>16.501933500000018</v>
      </c>
      <c r="E26" s="21">
        <v>7.0954739911977427</v>
      </c>
      <c r="F26" s="21">
        <v>0.48911765710096672</v>
      </c>
      <c r="G26" s="21">
        <v>1.2517218999999999</v>
      </c>
      <c r="H26" s="24">
        <v>2.1635451400000005</v>
      </c>
      <c r="I26" s="21">
        <v>72.845513048864973</v>
      </c>
      <c r="J26" s="21">
        <v>0.53655076952467717</v>
      </c>
      <c r="K26" s="16"/>
    </row>
    <row r="27" spans="1:11" x14ac:dyDescent="0.25">
      <c r="A27" s="14"/>
      <c r="B27" s="118" t="s">
        <v>391</v>
      </c>
      <c r="C27" s="21">
        <v>13.840643609999974</v>
      </c>
      <c r="D27" s="24">
        <v>16.284999400000014</v>
      </c>
      <c r="E27" s="21">
        <v>17.660708987795726</v>
      </c>
      <c r="F27" s="21">
        <v>0.48268772580004926</v>
      </c>
      <c r="G27" s="21">
        <v>2.0262690800000005</v>
      </c>
      <c r="H27" s="24">
        <v>1.3752472300000003</v>
      </c>
      <c r="I27" s="21">
        <v>-32.129091660422517</v>
      </c>
      <c r="J27" s="21">
        <v>0.34105595760446239</v>
      </c>
      <c r="K27" s="16"/>
    </row>
    <row r="28" spans="1:11" x14ac:dyDescent="0.25">
      <c r="A28" s="14"/>
      <c r="B28" s="118" t="s">
        <v>392</v>
      </c>
      <c r="C28" s="21">
        <v>12.367719919999997</v>
      </c>
      <c r="D28" s="24">
        <v>15.376863069999997</v>
      </c>
      <c r="E28" s="21">
        <v>24.330621727080647</v>
      </c>
      <c r="F28" s="21">
        <v>0.45577054581881388</v>
      </c>
      <c r="G28" s="21">
        <v>2.4425518600000005</v>
      </c>
      <c r="H28" s="24">
        <v>2.0836198800000001</v>
      </c>
      <c r="I28" s="21">
        <v>-14.694958411241277</v>
      </c>
      <c r="J28" s="21">
        <v>0.51672961628658931</v>
      </c>
      <c r="K28" s="16"/>
    </row>
    <row r="29" spans="1:11" x14ac:dyDescent="0.25">
      <c r="A29" s="14"/>
      <c r="B29" s="118" t="s">
        <v>332</v>
      </c>
      <c r="C29" s="21">
        <v>15.181042339999969</v>
      </c>
      <c r="D29" s="24">
        <v>14.638615230000012</v>
      </c>
      <c r="E29" s="21">
        <v>-3.5730557747720382</v>
      </c>
      <c r="F29" s="21">
        <v>0.43388886426551937</v>
      </c>
      <c r="G29" s="21">
        <v>2.0735908399999996</v>
      </c>
      <c r="H29" s="24">
        <v>1.4796190700000005</v>
      </c>
      <c r="I29" s="21">
        <v>-28.644598468615879</v>
      </c>
      <c r="J29" s="21">
        <v>0.36693976748360663</v>
      </c>
      <c r="K29" s="16"/>
    </row>
    <row r="30" spans="1:11" x14ac:dyDescent="0.25">
      <c r="A30" s="14"/>
      <c r="B30" s="118" t="s">
        <v>393</v>
      </c>
      <c r="C30" s="21">
        <v>15.648218220000025</v>
      </c>
      <c r="D30" s="24">
        <v>14.452182980000009</v>
      </c>
      <c r="E30" s="21">
        <v>-7.6432678991615877</v>
      </c>
      <c r="F30" s="21">
        <v>0.42836300844213587</v>
      </c>
      <c r="G30" s="21">
        <v>1.8653565900000013</v>
      </c>
      <c r="H30" s="24">
        <v>1.2209028700000002</v>
      </c>
      <c r="I30" s="21">
        <v>-34.548553528845694</v>
      </c>
      <c r="J30" s="21">
        <v>0.30277915736640781</v>
      </c>
      <c r="K30" s="16"/>
    </row>
    <row r="31" spans="1:11" x14ac:dyDescent="0.25">
      <c r="A31" s="14"/>
      <c r="B31" s="118" t="s">
        <v>316</v>
      </c>
      <c r="C31" s="21">
        <v>12.980116599999997</v>
      </c>
      <c r="D31" s="24">
        <v>14.440830279999998</v>
      </c>
      <c r="E31" s="21">
        <v>11.253471174519358</v>
      </c>
      <c r="F31" s="21">
        <v>0.42802651417461413</v>
      </c>
      <c r="G31" s="21">
        <v>1.1510985799999998</v>
      </c>
      <c r="H31" s="24">
        <v>1.34587854</v>
      </c>
      <c r="I31" s="21">
        <v>16.921223202273449</v>
      </c>
      <c r="J31" s="21">
        <v>0.33377263685089964</v>
      </c>
      <c r="K31" s="16"/>
    </row>
    <row r="32" spans="1:11" x14ac:dyDescent="0.25">
      <c r="A32" s="14"/>
      <c r="B32" s="118" t="s">
        <v>394</v>
      </c>
      <c r="C32" s="21">
        <v>19.747850039999999</v>
      </c>
      <c r="D32" s="24">
        <v>13.55973283</v>
      </c>
      <c r="E32" s="21">
        <v>-31.335650197189768</v>
      </c>
      <c r="F32" s="21">
        <v>0.40191076716705076</v>
      </c>
      <c r="G32" s="21">
        <v>2.7444724499999995</v>
      </c>
      <c r="H32" s="24">
        <v>2.1799761100000001</v>
      </c>
      <c r="I32" s="21">
        <v>-20.5684826604836</v>
      </c>
      <c r="J32" s="21">
        <v>0.5406255860998177</v>
      </c>
      <c r="K32" s="16"/>
    </row>
    <row r="33" spans="1:11" x14ac:dyDescent="0.25">
      <c r="A33" s="14"/>
      <c r="B33" s="118" t="s">
        <v>395</v>
      </c>
      <c r="C33" s="21">
        <v>17.206595029999995</v>
      </c>
      <c r="D33" s="24">
        <v>13.299895100000017</v>
      </c>
      <c r="E33" s="21">
        <v>-22.704665991084116</v>
      </c>
      <c r="F33" s="21">
        <v>0.3942091713677448</v>
      </c>
      <c r="G33" s="21">
        <v>2.1058907199999992</v>
      </c>
      <c r="H33" s="24">
        <v>1.5242160600000001</v>
      </c>
      <c r="I33" s="21">
        <v>-27.621312657667218</v>
      </c>
      <c r="J33" s="21">
        <v>0.37799964733570168</v>
      </c>
      <c r="K33" s="16"/>
    </row>
    <row r="34" spans="1:11" x14ac:dyDescent="0.25">
      <c r="A34" s="14"/>
      <c r="B34" s="118" t="s">
        <v>396</v>
      </c>
      <c r="C34" s="21">
        <v>18.241825960000018</v>
      </c>
      <c r="D34" s="24">
        <v>13.274403949999998</v>
      </c>
      <c r="E34" s="21">
        <v>-27.230947279578221</v>
      </c>
      <c r="F34" s="21">
        <v>0.39345361314392707</v>
      </c>
      <c r="G34" s="21">
        <v>1.3682768200000002</v>
      </c>
      <c r="H34" s="24">
        <v>1.3316930199999999</v>
      </c>
      <c r="I34" s="21">
        <v>-2.6737133499053378</v>
      </c>
      <c r="J34" s="21">
        <v>0.33025468313161288</v>
      </c>
      <c r="K34" s="16"/>
    </row>
    <row r="35" spans="1:11" x14ac:dyDescent="0.25">
      <c r="A35" s="14"/>
      <c r="B35" s="118" t="s">
        <v>397</v>
      </c>
      <c r="C35" s="21">
        <v>33.627298399999987</v>
      </c>
      <c r="D35" s="24">
        <v>12.460104020000008</v>
      </c>
      <c r="E35" s="21">
        <v>-62.946461319057349</v>
      </c>
      <c r="F35" s="21">
        <v>0.3693177460384709</v>
      </c>
      <c r="G35" s="21">
        <v>8.3493434799999999</v>
      </c>
      <c r="H35" s="24">
        <v>0.7004935699999999</v>
      </c>
      <c r="I35" s="21">
        <v>-91.610195799490569</v>
      </c>
      <c r="J35" s="21">
        <v>0.17371967752454112</v>
      </c>
      <c r="K35" s="16"/>
    </row>
    <row r="36" spans="1:11" x14ac:dyDescent="0.25">
      <c r="A36" s="14"/>
      <c r="B36" s="118" t="s">
        <v>398</v>
      </c>
      <c r="C36" s="21">
        <v>16.458516499999995</v>
      </c>
      <c r="D36" s="24">
        <v>12.020784760000017</v>
      </c>
      <c r="E36" s="21">
        <v>-26.963133281179864</v>
      </c>
      <c r="F36" s="21">
        <v>0.35629631390322891</v>
      </c>
      <c r="G36" s="21">
        <v>2.356985359999999</v>
      </c>
      <c r="H36" s="24">
        <v>1.2927904299999995</v>
      </c>
      <c r="I36" s="21">
        <v>-45.150680528622381</v>
      </c>
      <c r="J36" s="21">
        <v>0.32060699230460143</v>
      </c>
      <c r="K36" s="16"/>
    </row>
    <row r="37" spans="1:11" x14ac:dyDescent="0.25">
      <c r="A37" s="14"/>
      <c r="B37" s="118" t="s">
        <v>399</v>
      </c>
      <c r="C37" s="21">
        <v>12.796762479999972</v>
      </c>
      <c r="D37" s="24">
        <v>11.630055120000009</v>
      </c>
      <c r="E37" s="21">
        <v>-9.1172072766327226</v>
      </c>
      <c r="F37" s="21">
        <v>0.34471507912993959</v>
      </c>
      <c r="G37" s="21">
        <v>1.0708370200000008</v>
      </c>
      <c r="H37" s="24">
        <v>1.0876586200000005</v>
      </c>
      <c r="I37" s="21">
        <v>1.5708833077137774</v>
      </c>
      <c r="J37" s="21">
        <v>0.26973510224110625</v>
      </c>
      <c r="K37" s="16"/>
    </row>
    <row r="38" spans="1:11" x14ac:dyDescent="0.25">
      <c r="A38" s="14"/>
      <c r="B38" s="118" t="s">
        <v>400</v>
      </c>
      <c r="C38" s="21">
        <v>15.094255979999989</v>
      </c>
      <c r="D38" s="24">
        <v>11.493361650000001</v>
      </c>
      <c r="E38" s="21">
        <v>-23.856057130415721</v>
      </c>
      <c r="F38" s="21">
        <v>0.34066348179515427</v>
      </c>
      <c r="G38" s="21">
        <v>3.6154558299999979</v>
      </c>
      <c r="H38" s="24">
        <v>1.2664288000000008</v>
      </c>
      <c r="I38" s="21">
        <v>-64.971808271268472</v>
      </c>
      <c r="J38" s="21">
        <v>0.3140694107210602</v>
      </c>
      <c r="K38" s="16"/>
    </row>
    <row r="39" spans="1:11" x14ac:dyDescent="0.25">
      <c r="A39" s="14"/>
      <c r="B39" s="118" t="s">
        <v>401</v>
      </c>
      <c r="C39" s="21">
        <v>12.379721240000004</v>
      </c>
      <c r="D39" s="24">
        <v>11.489222110000012</v>
      </c>
      <c r="E39" s="21">
        <v>-7.1932082535324575</v>
      </c>
      <c r="F39" s="21">
        <v>0.34054078574221774</v>
      </c>
      <c r="G39" s="21">
        <v>1.14171588</v>
      </c>
      <c r="H39" s="24">
        <v>1.12336251</v>
      </c>
      <c r="I39" s="21">
        <v>-1.6075251576600724</v>
      </c>
      <c r="J39" s="21">
        <v>0.27858952792437353</v>
      </c>
      <c r="K39" s="16"/>
    </row>
    <row r="40" spans="1:11" x14ac:dyDescent="0.25">
      <c r="A40" s="14"/>
      <c r="B40" s="118" t="s">
        <v>402</v>
      </c>
      <c r="C40" s="21">
        <v>16.629289419999989</v>
      </c>
      <c r="D40" s="24">
        <v>11.485295460000009</v>
      </c>
      <c r="E40" s="21">
        <v>-30.933335935649275</v>
      </c>
      <c r="F40" s="21">
        <v>0.34042439975337246</v>
      </c>
      <c r="G40" s="21">
        <v>1.3708000699999998</v>
      </c>
      <c r="H40" s="24">
        <v>1.3069989100000001</v>
      </c>
      <c r="I40" s="21">
        <v>-4.6543009003493623</v>
      </c>
      <c r="J40" s="21">
        <v>0.32413064001447833</v>
      </c>
      <c r="K40" s="16"/>
    </row>
    <row r="41" spans="1:11" x14ac:dyDescent="0.25">
      <c r="A41" s="14"/>
      <c r="B41" s="118" t="s">
        <v>403</v>
      </c>
      <c r="C41" s="21">
        <v>11.581669459999997</v>
      </c>
      <c r="D41" s="24">
        <v>11.449132609999991</v>
      </c>
      <c r="E41" s="21">
        <v>-1.1443674027976192</v>
      </c>
      <c r="F41" s="21">
        <v>0.33935253211640115</v>
      </c>
      <c r="G41" s="21">
        <v>1.2372407800000007</v>
      </c>
      <c r="H41" s="24">
        <v>1.2297907500000005</v>
      </c>
      <c r="I41" s="21">
        <v>-0.60214875878891183</v>
      </c>
      <c r="J41" s="21">
        <v>0.30498331699556314</v>
      </c>
      <c r="K41" s="16"/>
    </row>
    <row r="42" spans="1:11" x14ac:dyDescent="0.25">
      <c r="A42" s="14"/>
      <c r="B42" s="118" t="s">
        <v>404</v>
      </c>
      <c r="C42" s="21">
        <v>10.358037000000001</v>
      </c>
      <c r="D42" s="24">
        <v>10.939977109999997</v>
      </c>
      <c r="E42" s="21">
        <v>5.6182470674703611</v>
      </c>
      <c r="F42" s="21">
        <v>0.32426115235414071</v>
      </c>
      <c r="G42" s="21">
        <v>1.0370989300000002</v>
      </c>
      <c r="H42" s="24">
        <v>0.63701252999999991</v>
      </c>
      <c r="I42" s="21">
        <v>-38.577457600886753</v>
      </c>
      <c r="J42" s="21">
        <v>0.15797662680999636</v>
      </c>
      <c r="K42" s="16"/>
    </row>
    <row r="43" spans="1:11" x14ac:dyDescent="0.25">
      <c r="A43" s="14"/>
      <c r="B43" s="118" t="s">
        <v>2</v>
      </c>
      <c r="C43" s="21">
        <v>2263.2879458699736</v>
      </c>
      <c r="D43" s="24">
        <v>1869.0561609399604</v>
      </c>
      <c r="E43" s="21">
        <v>-17.418543038211453</v>
      </c>
      <c r="F43" s="21">
        <v>55.398864043966725</v>
      </c>
      <c r="G43" s="21">
        <v>280.61346780999844</v>
      </c>
      <c r="H43" s="24">
        <v>241.4862635799976</v>
      </c>
      <c r="I43" s="21">
        <v>-13.94345201438928</v>
      </c>
      <c r="J43" s="21">
        <v>59.88765298120228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7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49.28515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112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1759.3326935200778</v>
      </c>
      <c r="D13" s="24">
        <v>1556.7286102500434</v>
      </c>
      <c r="E13" s="24">
        <v>-11.51596193353649</v>
      </c>
      <c r="F13" s="22">
        <v>100</v>
      </c>
      <c r="G13" s="24">
        <v>183.61277039999854</v>
      </c>
      <c r="H13" s="24">
        <v>181.5477510400012</v>
      </c>
      <c r="I13" s="24">
        <v>-1.1246599871559626</v>
      </c>
      <c r="J13" s="22">
        <v>100</v>
      </c>
      <c r="K13" s="16"/>
    </row>
    <row r="14" spans="1:14" x14ac:dyDescent="0.25">
      <c r="A14" s="14"/>
      <c r="B14" s="118" t="s">
        <v>361</v>
      </c>
      <c r="C14" s="21">
        <v>262.09974807000049</v>
      </c>
      <c r="D14" s="24">
        <v>300.24746366999938</v>
      </c>
      <c r="E14" s="21">
        <v>14.554655577086084</v>
      </c>
      <c r="F14" s="21">
        <v>19.287078151777099</v>
      </c>
      <c r="G14" s="21">
        <v>19.367811780000004</v>
      </c>
      <c r="H14" s="24">
        <v>53.751899780000016</v>
      </c>
      <c r="I14" s="21">
        <v>177.53212593436305</v>
      </c>
      <c r="J14" s="21">
        <v>29.607582287349089</v>
      </c>
      <c r="K14" s="16"/>
    </row>
    <row r="15" spans="1:14" x14ac:dyDescent="0.25">
      <c r="A15" s="14"/>
      <c r="B15" s="118" t="s">
        <v>309</v>
      </c>
      <c r="C15" s="21">
        <v>417.18562675999999</v>
      </c>
      <c r="D15" s="24">
        <v>229.68343585000065</v>
      </c>
      <c r="E15" s="21">
        <v>-44.944547195022679</v>
      </c>
      <c r="F15" s="21">
        <v>14.75423746552128</v>
      </c>
      <c r="G15" s="21">
        <v>39.458727139999944</v>
      </c>
      <c r="H15" s="24">
        <v>19.977938819999981</v>
      </c>
      <c r="I15" s="21">
        <v>-49.370037332633508</v>
      </c>
      <c r="J15" s="21">
        <v>11.004233710170364</v>
      </c>
      <c r="K15" s="16"/>
    </row>
    <row r="16" spans="1:14" x14ac:dyDescent="0.25">
      <c r="A16" s="14"/>
      <c r="B16" s="118" t="s">
        <v>292</v>
      </c>
      <c r="C16" s="21">
        <v>0</v>
      </c>
      <c r="D16" s="24">
        <v>95.116595199999992</v>
      </c>
      <c r="E16" s="21" t="s">
        <v>120</v>
      </c>
      <c r="F16" s="21">
        <v>6.1100306484842122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/>
      <c r="B17" s="118" t="s">
        <v>362</v>
      </c>
      <c r="C17" s="21">
        <v>73.247157669999993</v>
      </c>
      <c r="D17" s="24">
        <v>59.029662099999989</v>
      </c>
      <c r="E17" s="21">
        <v>-19.410303446932375</v>
      </c>
      <c r="F17" s="21">
        <v>3.7919044919794067</v>
      </c>
      <c r="G17" s="21">
        <v>8.4418119800000007</v>
      </c>
      <c r="H17" s="24">
        <v>6.0451889300000001</v>
      </c>
      <c r="I17" s="21">
        <v>-28.3899126831773</v>
      </c>
      <c r="J17" s="21">
        <v>3.3298065634908567</v>
      </c>
      <c r="K17" s="16"/>
    </row>
    <row r="18" spans="1:11" x14ac:dyDescent="0.25">
      <c r="A18" s="14"/>
      <c r="B18" s="118" t="s">
        <v>293</v>
      </c>
      <c r="C18" s="21">
        <v>52.639439009999926</v>
      </c>
      <c r="D18" s="24">
        <v>51.638248860000004</v>
      </c>
      <c r="E18" s="21">
        <v>-1.901977241455266</v>
      </c>
      <c r="F18" s="21">
        <v>3.3171002652611241</v>
      </c>
      <c r="G18" s="21">
        <v>4.6935009400000007</v>
      </c>
      <c r="H18" s="24">
        <v>4.858089689999999</v>
      </c>
      <c r="I18" s="21">
        <v>3.5067373396541424</v>
      </c>
      <c r="J18" s="21">
        <v>2.6759294247217609</v>
      </c>
      <c r="K18" s="16"/>
    </row>
    <row r="19" spans="1:11" x14ac:dyDescent="0.25">
      <c r="A19" s="14"/>
      <c r="B19" s="118" t="s">
        <v>292</v>
      </c>
      <c r="C19" s="21">
        <v>31.985253610000004</v>
      </c>
      <c r="D19" s="24">
        <v>41.102846459999995</v>
      </c>
      <c r="E19" s="21">
        <v>28.505613746796833</v>
      </c>
      <c r="F19" s="21">
        <v>2.6403347500241559</v>
      </c>
      <c r="G19" s="21">
        <v>12.880213660000001</v>
      </c>
      <c r="H19" s="24">
        <v>0.42921396000000001</v>
      </c>
      <c r="I19" s="21">
        <v>-96.667648757000507</v>
      </c>
      <c r="J19" s="21">
        <v>0.23641932083500691</v>
      </c>
      <c r="K19" s="16"/>
    </row>
    <row r="20" spans="1:11" x14ac:dyDescent="0.25">
      <c r="A20" s="14"/>
      <c r="B20" s="118" t="s">
        <v>363</v>
      </c>
      <c r="C20" s="21">
        <v>62.626296920000009</v>
      </c>
      <c r="D20" s="24">
        <v>35.992274259999995</v>
      </c>
      <c r="E20" s="21">
        <v>-42.528496765540538</v>
      </c>
      <c r="F20" s="21">
        <v>2.3120455308018575</v>
      </c>
      <c r="G20" s="21">
        <v>5.7420787400000002</v>
      </c>
      <c r="H20" s="24">
        <v>4.0033932200000013</v>
      </c>
      <c r="I20" s="21">
        <v>-30.279722705439582</v>
      </c>
      <c r="J20" s="21">
        <v>2.205146137622997</v>
      </c>
      <c r="K20" s="16"/>
    </row>
    <row r="21" spans="1:11" x14ac:dyDescent="0.25">
      <c r="A21" s="14"/>
      <c r="B21" s="118" t="s">
        <v>364</v>
      </c>
      <c r="C21" s="21">
        <v>22.659630459999935</v>
      </c>
      <c r="D21" s="24">
        <v>35.776951889999971</v>
      </c>
      <c r="E21" s="21">
        <v>57.888505521550648</v>
      </c>
      <c r="F21" s="21">
        <v>2.2982138090372373</v>
      </c>
      <c r="G21" s="21">
        <v>3.6403255500000014</v>
      </c>
      <c r="H21" s="24">
        <v>4.0658348099999984</v>
      </c>
      <c r="I21" s="21">
        <v>11.688769428876956</v>
      </c>
      <c r="J21" s="21">
        <v>2.2395401687483067</v>
      </c>
      <c r="K21" s="16"/>
    </row>
    <row r="22" spans="1:11" x14ac:dyDescent="0.25">
      <c r="A22" s="14"/>
      <c r="B22" s="118" t="s">
        <v>358</v>
      </c>
      <c r="C22" s="21">
        <v>25.073810490000021</v>
      </c>
      <c r="D22" s="24">
        <v>30.36620403000002</v>
      </c>
      <c r="E22" s="21">
        <v>21.107256681670773</v>
      </c>
      <c r="F22" s="21">
        <v>1.9506421241350842</v>
      </c>
      <c r="G22" s="21">
        <v>2.3244733400000004</v>
      </c>
      <c r="H22" s="24">
        <v>3.2193760200000008</v>
      </c>
      <c r="I22" s="21">
        <v>38.499158695448841</v>
      </c>
      <c r="J22" s="21">
        <v>1.7732943545473401</v>
      </c>
      <c r="K22" s="16"/>
    </row>
    <row r="23" spans="1:11" x14ac:dyDescent="0.25">
      <c r="A23" s="14"/>
      <c r="B23" s="118" t="s">
        <v>365</v>
      </c>
      <c r="C23" s="21">
        <v>25.316967299999963</v>
      </c>
      <c r="D23" s="24">
        <v>22.929106780000009</v>
      </c>
      <c r="E23" s="21">
        <v>-9.4318584517030892</v>
      </c>
      <c r="F23" s="21">
        <v>1.4729032812159282</v>
      </c>
      <c r="G23" s="21">
        <v>2.9906514900000003</v>
      </c>
      <c r="H23" s="24">
        <v>3.3941348100000024</v>
      </c>
      <c r="I23" s="21">
        <v>13.491485763190747</v>
      </c>
      <c r="J23" s="21">
        <v>1.8695548639719353</v>
      </c>
      <c r="K23" s="16"/>
    </row>
    <row r="24" spans="1:11" x14ac:dyDescent="0.25">
      <c r="A24" s="14"/>
      <c r="B24" s="118" t="s">
        <v>366</v>
      </c>
      <c r="C24" s="21">
        <v>26.140700550000009</v>
      </c>
      <c r="D24" s="24">
        <v>22.848390009999992</v>
      </c>
      <c r="E24" s="21">
        <v>-12.594576544353608</v>
      </c>
      <c r="F24" s="21">
        <v>1.4677182560632749</v>
      </c>
      <c r="G24" s="21">
        <v>2.6469164199999993</v>
      </c>
      <c r="H24" s="24">
        <v>2.6718964199999995</v>
      </c>
      <c r="I24" s="21">
        <v>0.94373965914646973</v>
      </c>
      <c r="J24" s="21">
        <v>1.4717320400247145</v>
      </c>
      <c r="K24" s="16"/>
    </row>
    <row r="25" spans="1:11" x14ac:dyDescent="0.25">
      <c r="A25" s="14"/>
      <c r="B25" s="118" t="s">
        <v>367</v>
      </c>
      <c r="C25" s="21">
        <v>19.20487390000001</v>
      </c>
      <c r="D25" s="24">
        <v>22.430110460000012</v>
      </c>
      <c r="E25" s="21">
        <v>16.793843983531698</v>
      </c>
      <c r="F25" s="21">
        <v>1.4408491186140187</v>
      </c>
      <c r="G25" s="21">
        <v>2.4973456400000003</v>
      </c>
      <c r="H25" s="24">
        <v>1.9944834000000005</v>
      </c>
      <c r="I25" s="21">
        <v>-20.135868737817152</v>
      </c>
      <c r="J25" s="21">
        <v>1.0985998937329426</v>
      </c>
      <c r="K25" s="16"/>
    </row>
    <row r="26" spans="1:11" x14ac:dyDescent="0.25">
      <c r="A26" s="14"/>
      <c r="B26" s="118" t="s">
        <v>368</v>
      </c>
      <c r="C26" s="21">
        <v>27.699022419999991</v>
      </c>
      <c r="D26" s="24">
        <v>20.308370310000001</v>
      </c>
      <c r="E26" s="21">
        <v>-26.681996201655089</v>
      </c>
      <c r="F26" s="21">
        <v>1.304554318349558</v>
      </c>
      <c r="G26" s="21">
        <v>3.7553758999999998</v>
      </c>
      <c r="H26" s="24">
        <v>3.1898805100000001</v>
      </c>
      <c r="I26" s="21">
        <v>-15.058289903814948</v>
      </c>
      <c r="J26" s="21">
        <v>1.7570476592117961</v>
      </c>
      <c r="K26" s="16"/>
    </row>
    <row r="27" spans="1:11" x14ac:dyDescent="0.25">
      <c r="A27" s="14"/>
      <c r="B27" s="118" t="s">
        <v>369</v>
      </c>
      <c r="C27" s="21">
        <v>25.001454479999985</v>
      </c>
      <c r="D27" s="24">
        <v>17.758010710000004</v>
      </c>
      <c r="E27" s="21">
        <v>-28.972089507010089</v>
      </c>
      <c r="F27" s="21">
        <v>1.1407261736615539</v>
      </c>
      <c r="G27" s="21">
        <v>4.3395022500000007</v>
      </c>
      <c r="H27" s="24">
        <v>1.9543063199999997</v>
      </c>
      <c r="I27" s="21">
        <v>-54.964735414067377</v>
      </c>
      <c r="J27" s="21">
        <v>1.0764695837897762</v>
      </c>
      <c r="K27" s="16"/>
    </row>
    <row r="28" spans="1:11" x14ac:dyDescent="0.25">
      <c r="A28" s="14"/>
      <c r="B28" s="118" t="s">
        <v>370</v>
      </c>
      <c r="C28" s="21">
        <v>21.937442590000057</v>
      </c>
      <c r="D28" s="24">
        <v>16.863264800000049</v>
      </c>
      <c r="E28" s="21">
        <v>-23.130215699404346</v>
      </c>
      <c r="F28" s="21">
        <v>1.0832501367911169</v>
      </c>
      <c r="G28" s="21">
        <v>0.25011118999999998</v>
      </c>
      <c r="H28" s="24">
        <v>2.3456109000000023</v>
      </c>
      <c r="I28" s="21">
        <v>837.82725195142302</v>
      </c>
      <c r="J28" s="21">
        <v>1.2920076875439694</v>
      </c>
      <c r="K28" s="16"/>
    </row>
    <row r="29" spans="1:11" x14ac:dyDescent="0.25">
      <c r="A29" s="14"/>
      <c r="B29" s="118" t="s">
        <v>371</v>
      </c>
      <c r="C29" s="21">
        <v>18.56910383</v>
      </c>
      <c r="D29" s="24">
        <v>15.746190629999997</v>
      </c>
      <c r="E29" s="21">
        <v>-15.202204833597522</v>
      </c>
      <c r="F29" s="21">
        <v>1.0114923388907735</v>
      </c>
      <c r="G29" s="21">
        <v>1.8375048599999999</v>
      </c>
      <c r="H29" s="24">
        <v>2.1322278099999998</v>
      </c>
      <c r="I29" s="21">
        <v>16.039301795370498</v>
      </c>
      <c r="J29" s="21">
        <v>1.174472169324861</v>
      </c>
      <c r="K29" s="16"/>
    </row>
    <row r="30" spans="1:11" x14ac:dyDescent="0.25">
      <c r="A30" s="14"/>
      <c r="B30" s="118" t="s">
        <v>372</v>
      </c>
      <c r="C30" s="21">
        <v>14.46389093</v>
      </c>
      <c r="D30" s="24">
        <v>15.265462190000008</v>
      </c>
      <c r="E30" s="21">
        <v>5.5418784881559491</v>
      </c>
      <c r="F30" s="21">
        <v>0.98061165507506498</v>
      </c>
      <c r="G30" s="21">
        <v>1.5907725200000002</v>
      </c>
      <c r="H30" s="24">
        <v>2.2527931900000002</v>
      </c>
      <c r="I30" s="21">
        <v>41.616300362040448</v>
      </c>
      <c r="J30" s="21">
        <v>1.2408819041242942</v>
      </c>
      <c r="K30" s="16"/>
    </row>
    <row r="31" spans="1:11" x14ac:dyDescent="0.25">
      <c r="A31" s="14"/>
      <c r="B31" s="118" t="s">
        <v>314</v>
      </c>
      <c r="C31" s="21">
        <v>17.025461060000001</v>
      </c>
      <c r="D31" s="24">
        <v>14.025013969999996</v>
      </c>
      <c r="E31" s="21">
        <v>-17.623294191129556</v>
      </c>
      <c r="F31" s="21">
        <v>0.90092864470110068</v>
      </c>
      <c r="G31" s="21">
        <v>0.9003112900000001</v>
      </c>
      <c r="H31" s="24">
        <v>2.3541810300000003</v>
      </c>
      <c r="I31" s="21">
        <v>161.4852280703933</v>
      </c>
      <c r="J31" s="21">
        <v>1.29672828030863</v>
      </c>
      <c r="K31" s="16"/>
    </row>
    <row r="32" spans="1:11" x14ac:dyDescent="0.25">
      <c r="A32" s="14"/>
      <c r="B32" s="118" t="s">
        <v>373</v>
      </c>
      <c r="C32" s="21">
        <v>11.375529199999995</v>
      </c>
      <c r="D32" s="24">
        <v>13.332144190000006</v>
      </c>
      <c r="E32" s="21">
        <v>17.200210694373787</v>
      </c>
      <c r="F32" s="21">
        <v>0.85642057981182629</v>
      </c>
      <c r="G32" s="21">
        <v>0.62120408999999999</v>
      </c>
      <c r="H32" s="24">
        <v>0.66380852999999995</v>
      </c>
      <c r="I32" s="21">
        <v>6.8583643742590183</v>
      </c>
      <c r="J32" s="21">
        <v>0.36563853101861898</v>
      </c>
      <c r="K32" s="16"/>
    </row>
    <row r="33" spans="1:11" x14ac:dyDescent="0.25">
      <c r="A33" s="14"/>
      <c r="B33" s="118" t="s">
        <v>374</v>
      </c>
      <c r="C33" s="21">
        <v>13.492347470000004</v>
      </c>
      <c r="D33" s="24">
        <v>12.516124140000004</v>
      </c>
      <c r="E33" s="21">
        <v>-7.2353853335797584</v>
      </c>
      <c r="F33" s="21">
        <v>0.80400167746577555</v>
      </c>
      <c r="G33" s="21">
        <v>1.37937818</v>
      </c>
      <c r="H33" s="24">
        <v>2.0783444900000001</v>
      </c>
      <c r="I33" s="21">
        <v>50.672565372898681</v>
      </c>
      <c r="J33" s="21">
        <v>1.1447921982476497</v>
      </c>
      <c r="K33" s="16"/>
    </row>
    <row r="34" spans="1:11" x14ac:dyDescent="0.25">
      <c r="A34" s="14"/>
      <c r="B34" s="118" t="s">
        <v>322</v>
      </c>
      <c r="C34" s="21">
        <v>17.010729870000073</v>
      </c>
      <c r="D34" s="24">
        <v>11.771274680000175</v>
      </c>
      <c r="E34" s="21">
        <v>-30.800884089283787</v>
      </c>
      <c r="F34" s="21">
        <v>0.75615457970605815</v>
      </c>
      <c r="G34" s="21">
        <v>1.404742910000002</v>
      </c>
      <c r="H34" s="24">
        <v>1.6404286100000094</v>
      </c>
      <c r="I34" s="21">
        <v>16.777852966704575</v>
      </c>
      <c r="J34" s="21">
        <v>0.90357969217617384</v>
      </c>
      <c r="K34" s="16"/>
    </row>
    <row r="35" spans="1:11" x14ac:dyDescent="0.25">
      <c r="A35" s="14"/>
      <c r="B35" s="118" t="s">
        <v>375</v>
      </c>
      <c r="C35" s="21">
        <v>0</v>
      </c>
      <c r="D35" s="24">
        <v>11.762901300000001</v>
      </c>
      <c r="E35" s="21" t="s">
        <v>120</v>
      </c>
      <c r="F35" s="21">
        <v>0.75561669661294595</v>
      </c>
      <c r="G35" s="21">
        <v>0</v>
      </c>
      <c r="H35" s="24">
        <v>2.1564990000000002</v>
      </c>
      <c r="I35" s="21" t="s">
        <v>120</v>
      </c>
      <c r="J35" s="21">
        <v>1.1878412085230674</v>
      </c>
      <c r="K35" s="16"/>
    </row>
    <row r="36" spans="1:11" x14ac:dyDescent="0.25">
      <c r="A36" s="14"/>
      <c r="B36" s="118" t="s">
        <v>376</v>
      </c>
      <c r="C36" s="21">
        <v>10.201922659999997</v>
      </c>
      <c r="D36" s="24">
        <v>11.37821396</v>
      </c>
      <c r="E36" s="21">
        <v>11.53009426950511</v>
      </c>
      <c r="F36" s="21">
        <v>0.73090543111251871</v>
      </c>
      <c r="G36" s="21">
        <v>0.86774255999999994</v>
      </c>
      <c r="H36" s="24">
        <v>2.6886330500000004</v>
      </c>
      <c r="I36" s="21">
        <v>209.84224745182493</v>
      </c>
      <c r="J36" s="21">
        <v>1.4809508983714164</v>
      </c>
      <c r="K36" s="16"/>
    </row>
    <row r="37" spans="1:11" x14ac:dyDescent="0.25">
      <c r="A37" s="14"/>
      <c r="B37" s="118" t="s">
        <v>377</v>
      </c>
      <c r="C37" s="21">
        <v>2.3252279499999999</v>
      </c>
      <c r="D37" s="24">
        <v>10.035782370000002</v>
      </c>
      <c r="E37" s="21">
        <v>331.6042377694626</v>
      </c>
      <c r="F37" s="21">
        <v>0.64467128720580547</v>
      </c>
      <c r="G37" s="21">
        <v>0.20159366000000004</v>
      </c>
      <c r="H37" s="24">
        <v>2.9270942600000001</v>
      </c>
      <c r="I37" s="21">
        <v>1351.977338969886</v>
      </c>
      <c r="J37" s="21">
        <v>1.6122999283836135</v>
      </c>
      <c r="K37" s="16"/>
    </row>
    <row r="38" spans="1:11" x14ac:dyDescent="0.25">
      <c r="A38" s="14"/>
      <c r="B38" s="118" t="s">
        <v>378</v>
      </c>
      <c r="C38" s="21">
        <v>9.2448957899999993</v>
      </c>
      <c r="D38" s="24">
        <v>8.2752836000000016</v>
      </c>
      <c r="E38" s="21">
        <v>-10.488081337258615</v>
      </c>
      <c r="F38" s="21">
        <v>0.53158164791940299</v>
      </c>
      <c r="G38" s="21">
        <v>1.3630604800000001</v>
      </c>
      <c r="H38" s="24">
        <v>0.37320991999999997</v>
      </c>
      <c r="I38" s="21">
        <v>-72.619709435050169</v>
      </c>
      <c r="J38" s="21">
        <v>0.20557121631199332</v>
      </c>
      <c r="K38" s="16"/>
    </row>
    <row r="39" spans="1:11" x14ac:dyDescent="0.25">
      <c r="A39" s="14"/>
      <c r="B39" s="118" t="s">
        <v>379</v>
      </c>
      <c r="C39" s="21">
        <v>7.9456711800000006</v>
      </c>
      <c r="D39" s="24">
        <v>7.7779502300000054</v>
      </c>
      <c r="E39" s="21">
        <v>-2.1108468523359569</v>
      </c>
      <c r="F39" s="21">
        <v>0.49963430868985592</v>
      </c>
      <c r="G39" s="21">
        <v>0.82360737000000006</v>
      </c>
      <c r="H39" s="24">
        <v>0.50396843999999985</v>
      </c>
      <c r="I39" s="21">
        <v>-38.809624785169191</v>
      </c>
      <c r="J39" s="21">
        <v>0.27759552906219054</v>
      </c>
      <c r="K39" s="16"/>
    </row>
    <row r="40" spans="1:11" x14ac:dyDescent="0.25">
      <c r="A40" s="14"/>
      <c r="B40" s="118" t="s">
        <v>342</v>
      </c>
      <c r="C40" s="21">
        <v>4.0734065900000003</v>
      </c>
      <c r="D40" s="24">
        <v>7.4398611100000016</v>
      </c>
      <c r="E40" s="21">
        <v>82.644696659166584</v>
      </c>
      <c r="F40" s="21">
        <v>0.47791638574722428</v>
      </c>
      <c r="G40" s="21">
        <v>0.94159908000000003</v>
      </c>
      <c r="H40" s="24">
        <v>0.25320153000000001</v>
      </c>
      <c r="I40" s="21">
        <v>-73.109411916587689</v>
      </c>
      <c r="J40" s="21">
        <v>0.139468282338684</v>
      </c>
      <c r="K40" s="16"/>
    </row>
    <row r="41" spans="1:11" x14ac:dyDescent="0.25">
      <c r="A41" s="14"/>
      <c r="B41" s="118" t="s">
        <v>380</v>
      </c>
      <c r="C41" s="21">
        <v>5.24448048</v>
      </c>
      <c r="D41" s="24">
        <v>7.4242280399999974</v>
      </c>
      <c r="E41" s="21">
        <v>41.562697550549331</v>
      </c>
      <c r="F41" s="21">
        <v>0.47691215996907194</v>
      </c>
      <c r="G41" s="21">
        <v>1.88018668</v>
      </c>
      <c r="H41" s="24">
        <v>0.5494358399999999</v>
      </c>
      <c r="I41" s="21">
        <v>-70.77759108473208</v>
      </c>
      <c r="J41" s="21">
        <v>0.30263984921462361</v>
      </c>
      <c r="K41" s="16"/>
    </row>
    <row r="42" spans="1:11" x14ac:dyDescent="0.25">
      <c r="A42" s="14"/>
      <c r="B42" s="118" t="s">
        <v>381</v>
      </c>
      <c r="C42" s="21">
        <v>5.24448048</v>
      </c>
      <c r="D42" s="24">
        <v>7.4242280399999974</v>
      </c>
      <c r="E42" s="21">
        <v>41.562697550549331</v>
      </c>
      <c r="F42" s="21">
        <v>0.47691215996907194</v>
      </c>
      <c r="G42" s="21">
        <v>1.88018668</v>
      </c>
      <c r="H42" s="24">
        <v>0.5494358399999999</v>
      </c>
      <c r="I42" s="21">
        <v>-70.77759108473208</v>
      </c>
      <c r="J42" s="21">
        <v>0.30263984921462361</v>
      </c>
      <c r="K42" s="16"/>
    </row>
    <row r="43" spans="1:11" x14ac:dyDescent="0.25">
      <c r="A43" s="14"/>
      <c r="B43" s="118" t="s">
        <v>382</v>
      </c>
      <c r="C43" s="21">
        <v>6.3094061900000034</v>
      </c>
      <c r="D43" s="24">
        <v>6.7679895200000004</v>
      </c>
      <c r="E43" s="21">
        <v>7.2682486463911955</v>
      </c>
      <c r="F43" s="21">
        <v>0.43475718731172536</v>
      </c>
      <c r="G43" s="21">
        <v>2.5943E-4</v>
      </c>
      <c r="H43" s="24">
        <v>1.4195166299999999</v>
      </c>
      <c r="I43" s="21">
        <v>547067.49412172835</v>
      </c>
      <c r="J43" s="21">
        <v>0.78189711625082681</v>
      </c>
      <c r="K43" s="16"/>
    </row>
    <row r="44" spans="1:11" x14ac:dyDescent="0.25">
      <c r="A44" s="14"/>
      <c r="B44" s="118" t="s">
        <v>2</v>
      </c>
      <c r="C44" s="21">
        <v>523.98871561007763</v>
      </c>
      <c r="D44" s="24">
        <v>393.69502689004298</v>
      </c>
      <c r="E44" s="21">
        <v>-24.86574325714902</v>
      </c>
      <c r="F44" s="21">
        <v>25.289894738094858</v>
      </c>
      <c r="G44" s="21">
        <v>54.89177458999859</v>
      </c>
      <c r="H44" s="24">
        <v>47.103725280001186</v>
      </c>
      <c r="I44" s="21">
        <v>-14.188007890377818</v>
      </c>
      <c r="J44" s="21">
        <v>25.945639651367873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43.710937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113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3">
        <v>1024.8841260600066</v>
      </c>
      <c r="D13" s="24">
        <v>799.86274822999644</v>
      </c>
      <c r="E13" s="24">
        <v>-21.955787206410026</v>
      </c>
      <c r="F13" s="22">
        <v>100</v>
      </c>
      <c r="G13" s="24">
        <v>171.16987229000023</v>
      </c>
      <c r="H13" s="24">
        <v>138.00058137000039</v>
      </c>
      <c r="I13" s="24">
        <v>-19.377995950013684</v>
      </c>
      <c r="J13" s="22">
        <v>100</v>
      </c>
      <c r="K13" s="16"/>
    </row>
    <row r="14" spans="1:14" x14ac:dyDescent="0.25">
      <c r="A14" s="14"/>
      <c r="B14" s="159" t="s">
        <v>293</v>
      </c>
      <c r="C14" s="140">
        <v>79.756500300000027</v>
      </c>
      <c r="D14" s="24">
        <v>94.71979014999998</v>
      </c>
      <c r="E14" s="21">
        <v>18.761216695462181</v>
      </c>
      <c r="F14" s="21">
        <v>11.842005439008616</v>
      </c>
      <c r="G14" s="21">
        <v>7.6313984299999973</v>
      </c>
      <c r="H14" s="24">
        <v>12.93797146</v>
      </c>
      <c r="I14" s="21">
        <v>69.53605002641703</v>
      </c>
      <c r="J14" s="21">
        <v>9.375302141163699</v>
      </c>
      <c r="K14" s="16"/>
    </row>
    <row r="15" spans="1:14" x14ac:dyDescent="0.25">
      <c r="A15" s="14"/>
      <c r="B15" s="159" t="s">
        <v>309</v>
      </c>
      <c r="C15" s="140">
        <v>70.876289749999856</v>
      </c>
      <c r="D15" s="24">
        <v>54.867042360000241</v>
      </c>
      <c r="E15" s="21">
        <v>-22.587592333724903</v>
      </c>
      <c r="F15" s="21">
        <v>6.8595571529508836</v>
      </c>
      <c r="G15" s="21">
        <v>7.1031438299999996</v>
      </c>
      <c r="H15" s="24">
        <v>8.7209514899999903</v>
      </c>
      <c r="I15" s="21">
        <v>22.775938355171821</v>
      </c>
      <c r="J15" s="21">
        <v>6.3195034422484087</v>
      </c>
      <c r="K15" s="16"/>
    </row>
    <row r="16" spans="1:14" x14ac:dyDescent="0.25">
      <c r="A16" s="14"/>
      <c r="B16" s="159" t="s">
        <v>338</v>
      </c>
      <c r="C16" s="140">
        <v>161.66029177000001</v>
      </c>
      <c r="D16" s="24">
        <v>41.196891170000001</v>
      </c>
      <c r="E16" s="21">
        <v>-74.516382026198301</v>
      </c>
      <c r="F16" s="21">
        <v>5.150495039450699</v>
      </c>
      <c r="G16" s="21">
        <v>69.377401880000008</v>
      </c>
      <c r="H16" s="24">
        <v>41.196891170000001</v>
      </c>
      <c r="I16" s="21">
        <v>-40.619149674620246</v>
      </c>
      <c r="J16" s="21">
        <v>29.852693924197983</v>
      </c>
      <c r="K16" s="16"/>
    </row>
    <row r="17" spans="1:11" x14ac:dyDescent="0.25">
      <c r="A17" s="14"/>
      <c r="B17" s="159" t="s">
        <v>339</v>
      </c>
      <c r="C17" s="140">
        <v>35.8667005</v>
      </c>
      <c r="D17" s="24">
        <v>37.292717119999999</v>
      </c>
      <c r="E17" s="21">
        <v>3.9758790190360438</v>
      </c>
      <c r="F17" s="21">
        <v>4.6623895415212742</v>
      </c>
      <c r="G17" s="21">
        <v>2.15807204</v>
      </c>
      <c r="H17" s="24">
        <v>5.2697388999999992</v>
      </c>
      <c r="I17" s="21">
        <v>144.18734881528786</v>
      </c>
      <c r="J17" s="21">
        <v>3.8186352895652185</v>
      </c>
      <c r="K17" s="16"/>
    </row>
    <row r="18" spans="1:11" x14ac:dyDescent="0.25">
      <c r="A18" s="14"/>
      <c r="B18" s="159" t="s">
        <v>304</v>
      </c>
      <c r="C18" s="140">
        <v>38.471905309999997</v>
      </c>
      <c r="D18" s="24">
        <v>25.189472380000002</v>
      </c>
      <c r="E18" s="21">
        <v>-34.525019811138634</v>
      </c>
      <c r="F18" s="21">
        <v>3.149224343269065</v>
      </c>
      <c r="G18" s="21">
        <v>7.3828975799999998</v>
      </c>
      <c r="H18" s="24">
        <v>2.2631736</v>
      </c>
      <c r="I18" s="21">
        <v>-69.345726722109021</v>
      </c>
      <c r="J18" s="21">
        <v>1.6399739606401293</v>
      </c>
      <c r="K18" s="16"/>
    </row>
    <row r="19" spans="1:11" x14ac:dyDescent="0.25">
      <c r="A19" s="14"/>
      <c r="B19" s="159" t="s">
        <v>340</v>
      </c>
      <c r="C19" s="140">
        <v>48.531825259999998</v>
      </c>
      <c r="D19" s="24">
        <v>20.297307029999995</v>
      </c>
      <c r="E19" s="21">
        <v>-58.177326071580772</v>
      </c>
      <c r="F19" s="21">
        <v>2.5375987411484764</v>
      </c>
      <c r="G19" s="21">
        <v>4.89085357</v>
      </c>
      <c r="H19" s="24">
        <v>2.81955942</v>
      </c>
      <c r="I19" s="21">
        <v>-42.350361145651718</v>
      </c>
      <c r="J19" s="21">
        <v>2.0431503925627212</v>
      </c>
      <c r="K19" s="16"/>
    </row>
    <row r="20" spans="1:11" x14ac:dyDescent="0.25">
      <c r="A20" s="14"/>
      <c r="B20" s="159" t="s">
        <v>341</v>
      </c>
      <c r="C20" s="140">
        <v>26.782982790000073</v>
      </c>
      <c r="D20" s="24">
        <v>19.51656887999998</v>
      </c>
      <c r="E20" s="21">
        <v>-27.130711941140273</v>
      </c>
      <c r="F20" s="21">
        <v>2.4399897261358756</v>
      </c>
      <c r="G20" s="21">
        <v>2.9551331400000027</v>
      </c>
      <c r="H20" s="24">
        <v>2.8708074700000008</v>
      </c>
      <c r="I20" s="21">
        <v>-2.8535320070215753</v>
      </c>
      <c r="J20" s="21">
        <v>2.0802865042306835</v>
      </c>
      <c r="K20" s="16"/>
    </row>
    <row r="21" spans="1:11" x14ac:dyDescent="0.25">
      <c r="A21" s="14"/>
      <c r="B21" s="159" t="s">
        <v>342</v>
      </c>
      <c r="C21" s="140">
        <v>7.7546400799999962</v>
      </c>
      <c r="D21" s="24">
        <v>14.138881920000001</v>
      </c>
      <c r="E21" s="21">
        <v>82.328022630806714</v>
      </c>
      <c r="F21" s="21">
        <v>1.7676635086816717</v>
      </c>
      <c r="G21" s="21">
        <v>3.09805413</v>
      </c>
      <c r="H21" s="24">
        <v>1.0931356700000003</v>
      </c>
      <c r="I21" s="21">
        <v>-64.715410895677266</v>
      </c>
      <c r="J21" s="21">
        <v>0.79212396002096441</v>
      </c>
      <c r="K21" s="16"/>
    </row>
    <row r="22" spans="1:11" x14ac:dyDescent="0.25">
      <c r="A22" s="14"/>
      <c r="B22" s="159" t="s">
        <v>343</v>
      </c>
      <c r="C22" s="140">
        <v>12.890101159999997</v>
      </c>
      <c r="D22" s="24">
        <v>13.20727415</v>
      </c>
      <c r="E22" s="21">
        <v>2.4605934900203907</v>
      </c>
      <c r="F22" s="21">
        <v>1.6511925551260096</v>
      </c>
      <c r="G22" s="21">
        <v>0.89255637999999993</v>
      </c>
      <c r="H22" s="24">
        <v>1.8707837200000001</v>
      </c>
      <c r="I22" s="21">
        <v>109.59838077679755</v>
      </c>
      <c r="J22" s="21">
        <v>1.3556346657585061</v>
      </c>
      <c r="K22" s="16"/>
    </row>
    <row r="23" spans="1:11" x14ac:dyDescent="0.25">
      <c r="A23" s="14"/>
      <c r="B23" s="159" t="s">
        <v>344</v>
      </c>
      <c r="C23" s="140">
        <v>7.5450475300000024</v>
      </c>
      <c r="D23" s="24">
        <v>11.359987629999997</v>
      </c>
      <c r="E23" s="21">
        <v>50.562174523504865</v>
      </c>
      <c r="F23" s="21">
        <v>1.4202421171805206</v>
      </c>
      <c r="G23" s="21">
        <v>1.1896929000000001</v>
      </c>
      <c r="H23" s="24">
        <v>1.1027447100000001</v>
      </c>
      <c r="I23" s="21">
        <v>-7.3084566613787487</v>
      </c>
      <c r="J23" s="21">
        <v>0.79908700315064252</v>
      </c>
      <c r="K23" s="16"/>
    </row>
    <row r="24" spans="1:11" x14ac:dyDescent="0.25">
      <c r="A24" s="14"/>
      <c r="B24" s="159" t="s">
        <v>345</v>
      </c>
      <c r="C24" s="140">
        <v>10.872194360000002</v>
      </c>
      <c r="D24" s="24">
        <v>10.30712507</v>
      </c>
      <c r="E24" s="21">
        <v>-5.197380319827194</v>
      </c>
      <c r="F24" s="21">
        <v>1.2886117140482505</v>
      </c>
      <c r="G24" s="21">
        <v>1.6359017800000002</v>
      </c>
      <c r="H24" s="24">
        <v>1.1747067499999999</v>
      </c>
      <c r="I24" s="21">
        <v>-28.192097816532737</v>
      </c>
      <c r="J24" s="21">
        <v>0.85123318926493052</v>
      </c>
      <c r="K24" s="16"/>
    </row>
    <row r="25" spans="1:11" x14ac:dyDescent="0.25">
      <c r="A25" s="14"/>
      <c r="B25" s="159" t="s">
        <v>346</v>
      </c>
      <c r="C25" s="140">
        <v>13.102695499999989</v>
      </c>
      <c r="D25" s="24">
        <v>10.282891529999997</v>
      </c>
      <c r="E25" s="21">
        <v>-21.520792954396249</v>
      </c>
      <c r="F25" s="21">
        <v>1.285582001756532</v>
      </c>
      <c r="G25" s="21">
        <v>1.7922236799999995</v>
      </c>
      <c r="H25" s="24">
        <v>0.8198245500000001</v>
      </c>
      <c r="I25" s="21">
        <v>-54.256571925218601</v>
      </c>
      <c r="J25" s="21">
        <v>0.5940732581422441</v>
      </c>
      <c r="K25" s="16"/>
    </row>
    <row r="26" spans="1:11" x14ac:dyDescent="0.25">
      <c r="A26" s="14"/>
      <c r="B26" s="159" t="s">
        <v>347</v>
      </c>
      <c r="C26" s="140">
        <v>2.19680082</v>
      </c>
      <c r="D26" s="24">
        <v>7.7060819300000025</v>
      </c>
      <c r="E26" s="21">
        <v>250.78655560589249</v>
      </c>
      <c r="F26" s="21">
        <v>0.96342553107425855</v>
      </c>
      <c r="G26" s="21">
        <v>7.1028899999999992E-2</v>
      </c>
      <c r="H26" s="24">
        <v>3.0886271000000001</v>
      </c>
      <c r="I26" s="21">
        <v>4248.4090278745698</v>
      </c>
      <c r="J26" s="21">
        <v>2.2381261508739043</v>
      </c>
      <c r="K26" s="16"/>
    </row>
    <row r="27" spans="1:11" x14ac:dyDescent="0.25">
      <c r="A27" s="14"/>
      <c r="B27" s="159" t="s">
        <v>348</v>
      </c>
      <c r="C27" s="140">
        <v>7.4734509699999991</v>
      </c>
      <c r="D27" s="24">
        <v>7.3690133700000002</v>
      </c>
      <c r="E27" s="21">
        <v>-1.3974481189377386</v>
      </c>
      <c r="F27" s="21">
        <v>0.92128473120004306</v>
      </c>
      <c r="G27" s="21">
        <v>3.1960000000000002E-4</v>
      </c>
      <c r="H27" s="24">
        <v>0.73604829999999988</v>
      </c>
      <c r="I27" s="21">
        <v>230202.97246558193</v>
      </c>
      <c r="J27" s="21">
        <v>0.53336608635476923</v>
      </c>
      <c r="K27" s="16"/>
    </row>
    <row r="28" spans="1:11" x14ac:dyDescent="0.25">
      <c r="A28" s="14"/>
      <c r="B28" s="159" t="s">
        <v>340</v>
      </c>
      <c r="C28" s="140">
        <v>11.374718319999996</v>
      </c>
      <c r="D28" s="24">
        <v>6.7377875600000028</v>
      </c>
      <c r="E28" s="21">
        <v>-40.765235934211638</v>
      </c>
      <c r="F28" s="21">
        <v>0.84236796561784444</v>
      </c>
      <c r="G28" s="21">
        <v>1.3379320699999999</v>
      </c>
      <c r="H28" s="24">
        <v>0.62919084000000014</v>
      </c>
      <c r="I28" s="21">
        <v>-52.972885985160659</v>
      </c>
      <c r="J28" s="21">
        <v>0.45593347053592803</v>
      </c>
      <c r="K28" s="16"/>
    </row>
    <row r="29" spans="1:11" x14ac:dyDescent="0.25">
      <c r="A29" s="14"/>
      <c r="B29" s="159" t="s">
        <v>349</v>
      </c>
      <c r="C29" s="140">
        <v>6.0054106199999993</v>
      </c>
      <c r="D29" s="24">
        <v>6.6114624199999987</v>
      </c>
      <c r="E29" s="21">
        <v>10.091762884317145</v>
      </c>
      <c r="F29" s="21">
        <v>0.82657461353593464</v>
      </c>
      <c r="G29" s="21">
        <v>1.2782525700000003</v>
      </c>
      <c r="H29" s="24">
        <v>0.31888172000000004</v>
      </c>
      <c r="I29" s="21">
        <v>-75.053308909052305</v>
      </c>
      <c r="J29" s="21">
        <v>0.23107273667567385</v>
      </c>
      <c r="K29" s="16"/>
    </row>
    <row r="30" spans="1:11" x14ac:dyDescent="0.25">
      <c r="A30" s="14"/>
      <c r="B30" s="159" t="s">
        <v>350</v>
      </c>
      <c r="C30" s="140">
        <v>1.8347323599999998</v>
      </c>
      <c r="D30" s="24">
        <v>5.2156822900000019</v>
      </c>
      <c r="E30" s="21">
        <v>184.27482959966989</v>
      </c>
      <c r="F30" s="21">
        <v>0.65207215882246083</v>
      </c>
      <c r="G30" s="21">
        <v>0.94196511999999999</v>
      </c>
      <c r="H30" s="24">
        <v>0.28103890999999998</v>
      </c>
      <c r="I30" s="21">
        <v>-70.164616074106874</v>
      </c>
      <c r="J30" s="21">
        <v>0.20365052611372139</v>
      </c>
      <c r="K30" s="16"/>
    </row>
    <row r="31" spans="1:11" x14ac:dyDescent="0.25">
      <c r="A31" s="14"/>
      <c r="B31" s="159" t="s">
        <v>350</v>
      </c>
      <c r="C31" s="140">
        <v>1.8347323599999998</v>
      </c>
      <c r="D31" s="24">
        <v>5.2156822900000019</v>
      </c>
      <c r="E31" s="21">
        <v>184.27482959966989</v>
      </c>
      <c r="F31" s="21">
        <v>0.65207215882246083</v>
      </c>
      <c r="G31" s="21">
        <v>0.94196511999999999</v>
      </c>
      <c r="H31" s="24">
        <v>0.28103890999999998</v>
      </c>
      <c r="I31" s="21">
        <v>-70.164616074106874</v>
      </c>
      <c r="J31" s="21">
        <v>0.20365052611372139</v>
      </c>
      <c r="K31" s="16"/>
    </row>
    <row r="32" spans="1:11" x14ac:dyDescent="0.25">
      <c r="A32" s="14"/>
      <c r="B32" s="159" t="s">
        <v>351</v>
      </c>
      <c r="C32" s="140">
        <v>2.4164146400000002</v>
      </c>
      <c r="D32" s="24">
        <v>4.7696482099999873</v>
      </c>
      <c r="E32" s="21">
        <v>97.385338221588796</v>
      </c>
      <c r="F32" s="21">
        <v>0.59630833171749353</v>
      </c>
      <c r="G32" s="21">
        <v>0</v>
      </c>
      <c r="H32" s="24">
        <v>0.75612067999999999</v>
      </c>
      <c r="I32" s="21" t="s">
        <v>120</v>
      </c>
      <c r="J32" s="21">
        <v>0.54791122797716796</v>
      </c>
      <c r="K32" s="16"/>
    </row>
    <row r="33" spans="1:11" x14ac:dyDescent="0.25">
      <c r="A33" s="14"/>
      <c r="B33" s="159" t="s">
        <v>352</v>
      </c>
      <c r="C33" s="140">
        <v>4.7433112799999977</v>
      </c>
      <c r="D33" s="24">
        <v>4.6595483099999981</v>
      </c>
      <c r="E33" s="21">
        <v>-1.7659176270632515</v>
      </c>
      <c r="F33" s="21">
        <v>0.5825434826551229</v>
      </c>
      <c r="G33" s="21">
        <v>0.63187481999999995</v>
      </c>
      <c r="H33" s="24">
        <v>0.94292690000000001</v>
      </c>
      <c r="I33" s="21">
        <v>49.226851609627388</v>
      </c>
      <c r="J33" s="21">
        <v>0.68327748378963038</v>
      </c>
      <c r="K33" s="16"/>
    </row>
    <row r="34" spans="1:11" x14ac:dyDescent="0.25">
      <c r="A34" s="14"/>
      <c r="B34" s="159" t="s">
        <v>353</v>
      </c>
      <c r="C34" s="140">
        <v>4.0559206499999991</v>
      </c>
      <c r="D34" s="24">
        <v>4.648759000000001</v>
      </c>
      <c r="E34" s="21">
        <v>14.616616081973932</v>
      </c>
      <c r="F34" s="21">
        <v>0.58119458748231068</v>
      </c>
      <c r="G34" s="21">
        <v>0.32801696999999996</v>
      </c>
      <c r="H34" s="24">
        <v>0.28525684000000001</v>
      </c>
      <c r="I34" s="21">
        <v>-13.035950548534103</v>
      </c>
      <c r="J34" s="21">
        <v>0.20670698425188758</v>
      </c>
      <c r="K34" s="16"/>
    </row>
    <row r="35" spans="1:11" x14ac:dyDescent="0.25">
      <c r="A35" s="14"/>
      <c r="B35" s="159" t="s">
        <v>354</v>
      </c>
      <c r="C35" s="140">
        <v>4.7315918399999992</v>
      </c>
      <c r="D35" s="24">
        <v>4.4833949800000026</v>
      </c>
      <c r="E35" s="21">
        <v>-5.2455255734821904</v>
      </c>
      <c r="F35" s="21">
        <v>0.56052053804496282</v>
      </c>
      <c r="G35" s="21">
        <v>0.44561442000000001</v>
      </c>
      <c r="H35" s="24">
        <v>0.36739622</v>
      </c>
      <c r="I35" s="21">
        <v>-17.552887987781006</v>
      </c>
      <c r="J35" s="21">
        <v>0.26622802335517359</v>
      </c>
      <c r="K35" s="16"/>
    </row>
    <row r="36" spans="1:11" x14ac:dyDescent="0.25">
      <c r="A36" s="14"/>
      <c r="B36" s="159" t="s">
        <v>344</v>
      </c>
      <c r="C36" s="140">
        <v>3.0346672299999997</v>
      </c>
      <c r="D36" s="24">
        <v>4.4814827600000005</v>
      </c>
      <c r="E36" s="21">
        <v>47.676249827233974</v>
      </c>
      <c r="F36" s="21">
        <v>0.5602814695292414</v>
      </c>
      <c r="G36" s="21">
        <v>1.9239999999999999E-5</v>
      </c>
      <c r="H36" s="24">
        <v>0</v>
      </c>
      <c r="I36" s="21" t="s">
        <v>120</v>
      </c>
      <c r="J36" s="21">
        <v>0</v>
      </c>
      <c r="K36" s="16"/>
    </row>
    <row r="37" spans="1:11" x14ac:dyDescent="0.25">
      <c r="A37" s="14"/>
      <c r="B37" s="159" t="s">
        <v>355</v>
      </c>
      <c r="C37" s="140">
        <v>0</v>
      </c>
      <c r="D37" s="24">
        <v>4.4583692800000003</v>
      </c>
      <c r="E37" s="21" t="s">
        <v>120</v>
      </c>
      <c r="F37" s="21">
        <v>0.55739178876199136</v>
      </c>
      <c r="G37" s="21">
        <v>0</v>
      </c>
      <c r="H37" s="24">
        <v>0</v>
      </c>
      <c r="I37" s="21" t="s">
        <v>120</v>
      </c>
      <c r="J37" s="21">
        <v>0</v>
      </c>
      <c r="K37" s="16"/>
    </row>
    <row r="38" spans="1:11" x14ac:dyDescent="0.25">
      <c r="A38" s="14"/>
      <c r="B38" s="159" t="s">
        <v>315</v>
      </c>
      <c r="C38" s="140">
        <v>3.8748946299999996</v>
      </c>
      <c r="D38" s="24">
        <v>4.0963509600000005</v>
      </c>
      <c r="E38" s="21">
        <v>5.715157472553023</v>
      </c>
      <c r="F38" s="21">
        <v>0.5121317337336625</v>
      </c>
      <c r="G38" s="21">
        <v>0.37242215000000001</v>
      </c>
      <c r="H38" s="24">
        <v>0.28414819000000002</v>
      </c>
      <c r="I38" s="21">
        <v>-23.702661079637711</v>
      </c>
      <c r="J38" s="21">
        <v>0.20590361807111221</v>
      </c>
      <c r="K38" s="16"/>
    </row>
    <row r="39" spans="1:11" x14ac:dyDescent="0.25">
      <c r="A39" s="14"/>
      <c r="B39" s="159" t="s">
        <v>356</v>
      </c>
      <c r="C39" s="140">
        <v>3.7014548599999992</v>
      </c>
      <c r="D39" s="24">
        <v>4.0024286099999955</v>
      </c>
      <c r="E39" s="21">
        <v>8.1312284327032422</v>
      </c>
      <c r="F39" s="21">
        <v>0.50038942541791154</v>
      </c>
      <c r="G39" s="21">
        <v>0.54932263999999997</v>
      </c>
      <c r="H39" s="24">
        <v>0.47655624999999996</v>
      </c>
      <c r="I39" s="21">
        <v>-13.246566717148234</v>
      </c>
      <c r="J39" s="21">
        <v>0.34532916113032941</v>
      </c>
      <c r="K39" s="16"/>
    </row>
    <row r="40" spans="1:11" x14ac:dyDescent="0.25">
      <c r="A40" s="14"/>
      <c r="B40" s="159" t="s">
        <v>357</v>
      </c>
      <c r="C40" s="140">
        <v>5.7838682899999982</v>
      </c>
      <c r="D40" s="24">
        <v>3.8376410300000008</v>
      </c>
      <c r="E40" s="21">
        <v>-33.649232009050436</v>
      </c>
      <c r="F40" s="21">
        <v>0.4797874433447808</v>
      </c>
      <c r="G40" s="21">
        <v>0.56879471000000004</v>
      </c>
      <c r="H40" s="24">
        <v>0.13522266999999999</v>
      </c>
      <c r="I40" s="21">
        <v>-76.22645435644084</v>
      </c>
      <c r="J40" s="21">
        <v>9.7987029226672309E-2</v>
      </c>
      <c r="K40" s="16"/>
    </row>
    <row r="41" spans="1:11" x14ac:dyDescent="0.25">
      <c r="A41" s="14"/>
      <c r="B41" s="159" t="s">
        <v>358</v>
      </c>
      <c r="C41" s="140">
        <v>4.1620396700000022</v>
      </c>
      <c r="D41" s="24">
        <v>3.8041000300000016</v>
      </c>
      <c r="E41" s="21">
        <v>-8.6001015939379588</v>
      </c>
      <c r="F41" s="21">
        <v>0.47559409891484933</v>
      </c>
      <c r="G41" s="21">
        <v>2.1815299999999999E-2</v>
      </c>
      <c r="H41" s="24">
        <v>1.2747451300000001</v>
      </c>
      <c r="I41" s="21">
        <v>5743.3536554619923</v>
      </c>
      <c r="J41" s="21">
        <v>0.92372446358194393</v>
      </c>
      <c r="K41" s="16"/>
    </row>
    <row r="42" spans="1:11" x14ac:dyDescent="0.25">
      <c r="A42" s="14"/>
      <c r="B42" s="159" t="s">
        <v>359</v>
      </c>
      <c r="C42" s="140">
        <v>3.1811752199999965</v>
      </c>
      <c r="D42" s="24">
        <v>3.4949285900000073</v>
      </c>
      <c r="E42" s="21">
        <v>9.8628132153000703</v>
      </c>
      <c r="F42" s="21">
        <v>0.43694103741346613</v>
      </c>
      <c r="G42" s="21">
        <v>0.27379667999999996</v>
      </c>
      <c r="H42" s="24">
        <v>0.25536771999999996</v>
      </c>
      <c r="I42" s="21">
        <v>-6.7308924271835551</v>
      </c>
      <c r="J42" s="21">
        <v>0.18504829288749194</v>
      </c>
      <c r="K42" s="16"/>
    </row>
    <row r="43" spans="1:11" x14ac:dyDescent="0.25">
      <c r="A43" s="14"/>
      <c r="B43" s="159" t="s">
        <v>360</v>
      </c>
      <c r="C43" s="140">
        <v>3.4603395699999995</v>
      </c>
      <c r="D43" s="24">
        <v>3.4336073600000003</v>
      </c>
      <c r="E43" s="21">
        <v>-0.77253140795078279</v>
      </c>
      <c r="F43" s="21">
        <v>0.42927456836790756</v>
      </c>
      <c r="G43" s="21">
        <v>0.37125090000000005</v>
      </c>
      <c r="H43" s="24">
        <v>0.30850438000000002</v>
      </c>
      <c r="I43" s="21">
        <v>-16.901378555580614</v>
      </c>
      <c r="J43" s="21">
        <v>0.22355295676099596</v>
      </c>
      <c r="K43" s="16"/>
    </row>
    <row r="44" spans="1:11" x14ac:dyDescent="0.25">
      <c r="A44" s="14"/>
      <c r="B44" s="158" t="s">
        <v>2</v>
      </c>
      <c r="C44" s="140">
        <v>436.90742842000691</v>
      </c>
      <c r="D44" s="24">
        <v>358.46082985999624</v>
      </c>
      <c r="E44" s="21">
        <v>-17.954970196706878</v>
      </c>
      <c r="F44" s="21">
        <v>44.815292455265421</v>
      </c>
      <c r="G44" s="21">
        <v>52.928151740000203</v>
      </c>
      <c r="H44" s="24">
        <v>45.439221700000388</v>
      </c>
      <c r="I44" s="21">
        <v>-14.149237775745139</v>
      </c>
      <c r="J44" s="21">
        <v>32.926833531353736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37.710937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168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618.72866175000138</v>
      </c>
      <c r="D13" s="24">
        <v>628.53194225000891</v>
      </c>
      <c r="E13" s="24">
        <v>1.5844232061724917</v>
      </c>
      <c r="F13" s="22">
        <v>100</v>
      </c>
      <c r="G13" s="24">
        <v>65.013768570000479</v>
      </c>
      <c r="H13" s="24">
        <v>76.444578259999957</v>
      </c>
      <c r="I13" s="24">
        <v>17.582136740299713</v>
      </c>
      <c r="J13" s="22">
        <v>100</v>
      </c>
      <c r="K13" s="16"/>
    </row>
    <row r="14" spans="1:14" x14ac:dyDescent="0.25">
      <c r="A14" s="14"/>
      <c r="B14" s="159" t="s">
        <v>309</v>
      </c>
      <c r="C14" s="21">
        <v>47.783756059999973</v>
      </c>
      <c r="D14" s="24">
        <v>49.572640010000015</v>
      </c>
      <c r="E14" s="21">
        <v>3.7437072710521546</v>
      </c>
      <c r="F14" s="21">
        <v>7.8870518231007711</v>
      </c>
      <c r="G14" s="21">
        <v>4.1814164700000003</v>
      </c>
      <c r="H14" s="24">
        <v>5.4438262500000008</v>
      </c>
      <c r="I14" s="21">
        <v>30.190960146096145</v>
      </c>
      <c r="J14" s="21">
        <v>7.1212718729177853</v>
      </c>
      <c r="K14" s="16"/>
    </row>
    <row r="15" spans="1:14" x14ac:dyDescent="0.25">
      <c r="A15" s="14"/>
      <c r="B15" s="159" t="s">
        <v>310</v>
      </c>
      <c r="C15" s="21">
        <v>39.525352909999988</v>
      </c>
      <c r="D15" s="24">
        <v>48.463570200000021</v>
      </c>
      <c r="E15" s="21">
        <v>22.61388357582166</v>
      </c>
      <c r="F15" s="21">
        <v>7.7105978140921332</v>
      </c>
      <c r="G15" s="21">
        <v>3.0921219500000006</v>
      </c>
      <c r="H15" s="24">
        <v>6.2921670399999963</v>
      </c>
      <c r="I15" s="21">
        <v>103.49026143681024</v>
      </c>
      <c r="J15" s="21">
        <v>8.2310180567670255</v>
      </c>
      <c r="K15" s="16"/>
    </row>
    <row r="16" spans="1:14" x14ac:dyDescent="0.25">
      <c r="A16" s="14"/>
      <c r="B16" s="159" t="s">
        <v>311</v>
      </c>
      <c r="C16" s="21">
        <v>17.558504240000008</v>
      </c>
      <c r="D16" s="24">
        <v>29.494437360000003</v>
      </c>
      <c r="E16" s="21">
        <v>67.978074651761958</v>
      </c>
      <c r="F16" s="21">
        <v>4.6925916373344965</v>
      </c>
      <c r="G16" s="21">
        <v>1.1924636</v>
      </c>
      <c r="H16" s="24">
        <v>4.2878445800000007</v>
      </c>
      <c r="I16" s="21">
        <v>259.57865548264965</v>
      </c>
      <c r="J16" s="21">
        <v>5.6090891958568614</v>
      </c>
      <c r="K16" s="16"/>
    </row>
    <row r="17" spans="1:11" x14ac:dyDescent="0.25">
      <c r="A17" s="14"/>
      <c r="B17" s="159" t="s">
        <v>293</v>
      </c>
      <c r="C17" s="21">
        <v>27.37825634999998</v>
      </c>
      <c r="D17" s="24">
        <v>24.689406710000007</v>
      </c>
      <c r="E17" s="21">
        <v>-9.8211135348653222</v>
      </c>
      <c r="F17" s="21">
        <v>3.928106918737853</v>
      </c>
      <c r="G17" s="21">
        <v>3.6292130800000004</v>
      </c>
      <c r="H17" s="24">
        <v>2.8177393199999998</v>
      </c>
      <c r="I17" s="21">
        <v>-22.359496180367579</v>
      </c>
      <c r="J17" s="21">
        <v>3.6859897511847448</v>
      </c>
      <c r="K17" s="16"/>
    </row>
    <row r="18" spans="1:11" x14ac:dyDescent="0.25">
      <c r="A18" s="14"/>
      <c r="B18" s="159" t="s">
        <v>312</v>
      </c>
      <c r="C18" s="21">
        <v>0.29994915000000005</v>
      </c>
      <c r="D18" s="24">
        <v>19.901745549999994</v>
      </c>
      <c r="E18" s="21">
        <v>6535.0398225832578</v>
      </c>
      <c r="F18" s="21">
        <v>3.1663857016965649</v>
      </c>
      <c r="G18" s="21">
        <v>0.11361129</v>
      </c>
      <c r="H18" s="24">
        <v>1.6736184199999999</v>
      </c>
      <c r="I18" s="21">
        <v>1373.1092482093989</v>
      </c>
      <c r="J18" s="21">
        <v>2.1893225891151653</v>
      </c>
      <c r="K18" s="16"/>
    </row>
    <row r="19" spans="1:11" x14ac:dyDescent="0.25">
      <c r="A19" s="14"/>
      <c r="B19" s="159" t="s">
        <v>313</v>
      </c>
      <c r="C19" s="21">
        <v>18.287098560000008</v>
      </c>
      <c r="D19" s="24">
        <v>17.641140849999985</v>
      </c>
      <c r="E19" s="21">
        <v>-3.532313821575539</v>
      </c>
      <c r="F19" s="21">
        <v>2.8067214510766951</v>
      </c>
      <c r="G19" s="21">
        <v>0.84299271999999992</v>
      </c>
      <c r="H19" s="24">
        <v>1.7165909000000001</v>
      </c>
      <c r="I19" s="21">
        <v>103.63057227825175</v>
      </c>
      <c r="J19" s="21">
        <v>2.2455364907130577</v>
      </c>
      <c r="K19" s="16"/>
    </row>
    <row r="20" spans="1:11" x14ac:dyDescent="0.25">
      <c r="A20" s="14"/>
      <c r="B20" s="159" t="s">
        <v>314</v>
      </c>
      <c r="C20" s="21">
        <v>11.51155299</v>
      </c>
      <c r="D20" s="24">
        <v>11.783109340000003</v>
      </c>
      <c r="E20" s="21">
        <v>2.3589897056974118</v>
      </c>
      <c r="F20" s="21">
        <v>1.8747033440844725</v>
      </c>
      <c r="G20" s="21">
        <v>1.08496065</v>
      </c>
      <c r="H20" s="24">
        <v>1.6267386700000004</v>
      </c>
      <c r="I20" s="21">
        <v>49.935269080957021</v>
      </c>
      <c r="J20" s="21">
        <v>2.127997442104014</v>
      </c>
      <c r="K20" s="16"/>
    </row>
    <row r="21" spans="1:11" x14ac:dyDescent="0.25">
      <c r="A21" s="14"/>
      <c r="B21" s="159" t="s">
        <v>315</v>
      </c>
      <c r="C21" s="21">
        <v>8.8504821299999996</v>
      </c>
      <c r="D21" s="24">
        <v>10.209677939999994</v>
      </c>
      <c r="E21" s="21">
        <v>15.357308110851964</v>
      </c>
      <c r="F21" s="21">
        <v>1.624368986475301</v>
      </c>
      <c r="G21" s="21">
        <v>1.04265619</v>
      </c>
      <c r="H21" s="24">
        <v>0.87789921000000004</v>
      </c>
      <c r="I21" s="21">
        <v>-15.801659413732526</v>
      </c>
      <c r="J21" s="21">
        <v>1.1484126539545128</v>
      </c>
      <c r="K21" s="16"/>
    </row>
    <row r="22" spans="1:11" x14ac:dyDescent="0.25">
      <c r="A22" s="14"/>
      <c r="B22" s="159" t="s">
        <v>316</v>
      </c>
      <c r="C22" s="21">
        <v>7.1312429900000067</v>
      </c>
      <c r="D22" s="24">
        <v>8.6113519099999998</v>
      </c>
      <c r="E22" s="21">
        <v>20.755272567146001</v>
      </c>
      <c r="F22" s="21">
        <v>1.3700738707365001</v>
      </c>
      <c r="G22" s="21">
        <v>0.53526563999999999</v>
      </c>
      <c r="H22" s="24">
        <v>1.7566349499999998</v>
      </c>
      <c r="I22" s="21">
        <v>228.180032254639</v>
      </c>
      <c r="J22" s="21">
        <v>2.297919603958583</v>
      </c>
      <c r="K22" s="16"/>
    </row>
    <row r="23" spans="1:11" x14ac:dyDescent="0.25">
      <c r="A23" s="14"/>
      <c r="B23" s="159" t="s">
        <v>317</v>
      </c>
      <c r="C23" s="21">
        <v>3.7163363599999992</v>
      </c>
      <c r="D23" s="24">
        <v>7.1102854499999983</v>
      </c>
      <c r="E23" s="21">
        <v>91.325132098645653</v>
      </c>
      <c r="F23" s="21">
        <v>1.1312528404756501</v>
      </c>
      <c r="G23" s="21">
        <v>0.42811745000000001</v>
      </c>
      <c r="H23" s="24">
        <v>1.3190828599999995</v>
      </c>
      <c r="I23" s="21">
        <v>208.11237897450795</v>
      </c>
      <c r="J23" s="21">
        <v>1.7255414184032682</v>
      </c>
      <c r="K23" s="16"/>
    </row>
    <row r="24" spans="1:11" x14ac:dyDescent="0.25">
      <c r="A24" s="14"/>
      <c r="B24" s="159" t="s">
        <v>318</v>
      </c>
      <c r="C24" s="21">
        <v>2.6710576100000001</v>
      </c>
      <c r="D24" s="24">
        <v>6.9658833600000012</v>
      </c>
      <c r="E24" s="21">
        <v>160.79120622186807</v>
      </c>
      <c r="F24" s="21">
        <v>1.1082783374642251</v>
      </c>
      <c r="G24" s="21">
        <v>0.83408888000000014</v>
      </c>
      <c r="H24" s="24">
        <v>0.73853418999999987</v>
      </c>
      <c r="I24" s="21">
        <v>-11.456175989302276</v>
      </c>
      <c r="J24" s="21">
        <v>0.96610408064274966</v>
      </c>
      <c r="K24" s="16"/>
    </row>
    <row r="25" spans="1:11" x14ac:dyDescent="0.25">
      <c r="A25" s="14"/>
      <c r="B25" s="159" t="s">
        <v>319</v>
      </c>
      <c r="C25" s="21">
        <v>3.9982043299999992</v>
      </c>
      <c r="D25" s="24">
        <v>6.41785797</v>
      </c>
      <c r="E25" s="21">
        <v>60.518508817682189</v>
      </c>
      <c r="F25" s="21">
        <v>1.0210870026788856</v>
      </c>
      <c r="G25" s="21">
        <v>0</v>
      </c>
      <c r="H25" s="24">
        <v>0.2533397</v>
      </c>
      <c r="I25" s="21" t="s">
        <v>120</v>
      </c>
      <c r="J25" s="21">
        <v>0.33140309720638667</v>
      </c>
      <c r="K25" s="16"/>
    </row>
    <row r="26" spans="1:11" x14ac:dyDescent="0.25">
      <c r="A26" s="14"/>
      <c r="B26" s="159" t="s">
        <v>320</v>
      </c>
      <c r="C26" s="21">
        <v>3.24159613</v>
      </c>
      <c r="D26" s="24">
        <v>6.0993236800000004</v>
      </c>
      <c r="E26" s="21">
        <v>88.15803805886209</v>
      </c>
      <c r="F26" s="21">
        <v>0.9704079092887048</v>
      </c>
      <c r="G26" s="21">
        <v>6.8316629999999989E-2</v>
      </c>
      <c r="H26" s="24">
        <v>0.58126394000000003</v>
      </c>
      <c r="I26" s="21">
        <v>750.83813414098461</v>
      </c>
      <c r="J26" s="21">
        <v>0.76037300908774785</v>
      </c>
      <c r="K26" s="16"/>
    </row>
    <row r="27" spans="1:11" x14ac:dyDescent="0.25">
      <c r="A27" s="14"/>
      <c r="B27" s="159" t="s">
        <v>321</v>
      </c>
      <c r="C27" s="21">
        <v>24.642731860000001</v>
      </c>
      <c r="D27" s="24">
        <v>6.0877711699999999</v>
      </c>
      <c r="E27" s="21">
        <v>-75.295875454938297</v>
      </c>
      <c r="F27" s="21">
        <v>0.96856989450800091</v>
      </c>
      <c r="G27" s="21">
        <v>0</v>
      </c>
      <c r="H27" s="24">
        <v>0</v>
      </c>
      <c r="I27" s="21" t="s">
        <v>120</v>
      </c>
      <c r="J27" s="21">
        <v>0</v>
      </c>
      <c r="K27" s="16"/>
    </row>
    <row r="28" spans="1:11" x14ac:dyDescent="0.25">
      <c r="A28" s="14"/>
      <c r="B28" s="159" t="s">
        <v>322</v>
      </c>
      <c r="C28" s="21">
        <v>6.3039601500001039</v>
      </c>
      <c r="D28" s="24">
        <v>5.9566150100000153</v>
      </c>
      <c r="E28" s="21">
        <v>-5.5099513914294462</v>
      </c>
      <c r="F28" s="21">
        <v>0.9477028309295813</v>
      </c>
      <c r="G28" s="21">
        <v>1.3506144799999913</v>
      </c>
      <c r="H28" s="24">
        <v>0.66732831000000092</v>
      </c>
      <c r="I28" s="21">
        <v>-50.590762954058867</v>
      </c>
      <c r="J28" s="21">
        <v>0.87295701695195826</v>
      </c>
      <c r="K28" s="16"/>
    </row>
    <row r="29" spans="1:11" x14ac:dyDescent="0.25">
      <c r="A29" s="14"/>
      <c r="B29" s="159" t="s">
        <v>323</v>
      </c>
      <c r="C29" s="21">
        <v>5.1748623299999927</v>
      </c>
      <c r="D29" s="24">
        <v>5.3508191999999948</v>
      </c>
      <c r="E29" s="21">
        <v>3.4002232094163309</v>
      </c>
      <c r="F29" s="21">
        <v>0.85132017011660777</v>
      </c>
      <c r="G29" s="21">
        <v>0.50951241999999997</v>
      </c>
      <c r="H29" s="24">
        <v>0.56824316999999991</v>
      </c>
      <c r="I29" s="21">
        <v>11.526853457271935</v>
      </c>
      <c r="J29" s="21">
        <v>0.74334005489220711</v>
      </c>
      <c r="K29" s="16"/>
    </row>
    <row r="30" spans="1:11" x14ac:dyDescent="0.25">
      <c r="A30" s="14"/>
      <c r="B30" s="159" t="s">
        <v>324</v>
      </c>
      <c r="C30" s="21">
        <v>4.7055614099999987</v>
      </c>
      <c r="D30" s="24">
        <v>5.2570259199999994</v>
      </c>
      <c r="E30" s="21">
        <v>11.719420106346057</v>
      </c>
      <c r="F30" s="21">
        <v>0.8363975745100527</v>
      </c>
      <c r="G30" s="21">
        <v>0.48918003999999998</v>
      </c>
      <c r="H30" s="24">
        <v>8.4073850000000006E-2</v>
      </c>
      <c r="I30" s="21">
        <v>-82.813311434374953</v>
      </c>
      <c r="J30" s="21">
        <v>0.10998013451529774</v>
      </c>
      <c r="K30" s="16"/>
    </row>
    <row r="31" spans="1:11" x14ac:dyDescent="0.25">
      <c r="A31" s="14"/>
      <c r="B31" s="159" t="s">
        <v>325</v>
      </c>
      <c r="C31" s="21">
        <v>0.64580766000000001</v>
      </c>
      <c r="D31" s="24">
        <v>4.9533103100000009</v>
      </c>
      <c r="E31" s="21">
        <v>666.994666802187</v>
      </c>
      <c r="F31" s="21">
        <v>0.78807614649912905</v>
      </c>
      <c r="G31" s="21">
        <v>0</v>
      </c>
      <c r="H31" s="24">
        <v>0</v>
      </c>
      <c r="I31" s="21" t="s">
        <v>120</v>
      </c>
      <c r="J31" s="21">
        <v>0</v>
      </c>
      <c r="K31" s="16"/>
    </row>
    <row r="32" spans="1:11" x14ac:dyDescent="0.25">
      <c r="A32" s="14"/>
      <c r="B32" s="159" t="s">
        <v>326</v>
      </c>
      <c r="C32" s="21">
        <v>2.3409578400000002</v>
      </c>
      <c r="D32" s="24">
        <v>4.3933019799999968</v>
      </c>
      <c r="E32" s="21">
        <v>87.671127814928809</v>
      </c>
      <c r="F32" s="21">
        <v>0.69897831513111686</v>
      </c>
      <c r="G32" s="21">
        <v>0.26118738000000002</v>
      </c>
      <c r="H32" s="24">
        <v>0.62324750000000007</v>
      </c>
      <c r="I32" s="21">
        <v>138.62083229289257</v>
      </c>
      <c r="J32" s="21">
        <v>0.81529326760131759</v>
      </c>
      <c r="K32" s="16"/>
    </row>
    <row r="33" spans="1:11" x14ac:dyDescent="0.25">
      <c r="A33" s="14"/>
      <c r="B33" s="159" t="s">
        <v>327</v>
      </c>
      <c r="C33" s="21">
        <v>1.84581621</v>
      </c>
      <c r="D33" s="24">
        <v>4.0295089199999996</v>
      </c>
      <c r="E33" s="21">
        <v>118.30499148124827</v>
      </c>
      <c r="F33" s="21">
        <v>0.64109851053475908</v>
      </c>
      <c r="G33" s="21">
        <v>1.84581621</v>
      </c>
      <c r="H33" s="24">
        <v>0</v>
      </c>
      <c r="I33" s="21" t="s">
        <v>120</v>
      </c>
      <c r="J33" s="21">
        <v>0</v>
      </c>
      <c r="K33" s="16"/>
    </row>
    <row r="34" spans="1:11" x14ac:dyDescent="0.25">
      <c r="A34" s="14"/>
      <c r="B34" s="159" t="s">
        <v>328</v>
      </c>
      <c r="C34" s="21">
        <v>0</v>
      </c>
      <c r="D34" s="24">
        <v>3.7497776300000001</v>
      </c>
      <c r="E34" s="21" t="s">
        <v>120</v>
      </c>
      <c r="F34" s="21">
        <v>0.59659300950984351</v>
      </c>
      <c r="G34" s="21">
        <v>0</v>
      </c>
      <c r="H34" s="24">
        <v>2.1626882199999997</v>
      </c>
      <c r="I34" s="21" t="s">
        <v>120</v>
      </c>
      <c r="J34" s="21">
        <v>2.8290930098984379</v>
      </c>
      <c r="K34" s="16"/>
    </row>
    <row r="35" spans="1:11" x14ac:dyDescent="0.25">
      <c r="A35" s="14"/>
      <c r="B35" s="159" t="s">
        <v>329</v>
      </c>
      <c r="C35" s="21">
        <v>3.6793949899999987</v>
      </c>
      <c r="D35" s="24">
        <v>3.6335677900000038</v>
      </c>
      <c r="E35" s="21">
        <v>-1.2455091156167164</v>
      </c>
      <c r="F35" s="21">
        <v>0.57810391895002411</v>
      </c>
      <c r="G35" s="21">
        <v>0.53143827000000021</v>
      </c>
      <c r="H35" s="24">
        <v>0.56171087000000053</v>
      </c>
      <c r="I35" s="21">
        <v>5.6963530308045573</v>
      </c>
      <c r="J35" s="21">
        <v>0.73479490996671348</v>
      </c>
      <c r="K35" s="16"/>
    </row>
    <row r="36" spans="1:11" x14ac:dyDescent="0.25">
      <c r="A36" s="14"/>
      <c r="B36" s="159" t="s">
        <v>330</v>
      </c>
      <c r="C36" s="21">
        <v>0</v>
      </c>
      <c r="D36" s="24">
        <v>3.6120124100000002</v>
      </c>
      <c r="E36" s="21" t="s">
        <v>120</v>
      </c>
      <c r="F36" s="21">
        <v>0.57467443851298539</v>
      </c>
      <c r="G36" s="21">
        <v>0</v>
      </c>
      <c r="H36" s="24">
        <v>0</v>
      </c>
      <c r="I36" s="21" t="s">
        <v>120</v>
      </c>
      <c r="J36" s="21">
        <v>0</v>
      </c>
      <c r="K36" s="16"/>
    </row>
    <row r="37" spans="1:11" x14ac:dyDescent="0.25">
      <c r="A37" s="14"/>
      <c r="B37" s="159" t="s">
        <v>331</v>
      </c>
      <c r="C37" s="21">
        <v>1.9780164200000003</v>
      </c>
      <c r="D37" s="24">
        <v>3.54736311</v>
      </c>
      <c r="E37" s="21">
        <v>79.339416707167643</v>
      </c>
      <c r="F37" s="21">
        <v>0.5643886764610887</v>
      </c>
      <c r="G37" s="21">
        <v>0.78724832999999994</v>
      </c>
      <c r="H37" s="24">
        <v>0.53559216999999992</v>
      </c>
      <c r="I37" s="21">
        <v>-31.966553679446996</v>
      </c>
      <c r="J37" s="21">
        <v>0.70062806570580749</v>
      </c>
      <c r="K37" s="16"/>
    </row>
    <row r="38" spans="1:11" x14ac:dyDescent="0.25">
      <c r="A38" s="14"/>
      <c r="B38" s="159" t="s">
        <v>332</v>
      </c>
      <c r="C38" s="21">
        <v>3.72404036</v>
      </c>
      <c r="D38" s="24">
        <v>3.5037604499999988</v>
      </c>
      <c r="E38" s="21">
        <v>-5.9150784821247582</v>
      </c>
      <c r="F38" s="21">
        <v>0.55745145385249495</v>
      </c>
      <c r="G38" s="21">
        <v>0.37572898999999993</v>
      </c>
      <c r="H38" s="24">
        <v>0.61543644000000008</v>
      </c>
      <c r="I38" s="21">
        <v>63.797965123745229</v>
      </c>
      <c r="J38" s="21">
        <v>0.80507532909241064</v>
      </c>
      <c r="K38" s="16"/>
    </row>
    <row r="39" spans="1:11" x14ac:dyDescent="0.25">
      <c r="A39" s="14"/>
      <c r="B39" s="159" t="s">
        <v>333</v>
      </c>
      <c r="C39" s="21">
        <v>8.3132082999999994</v>
      </c>
      <c r="D39" s="24">
        <v>3.4608531399999998</v>
      </c>
      <c r="E39" s="21">
        <v>-58.369223829023987</v>
      </c>
      <c r="F39" s="21">
        <v>0.55062486205727135</v>
      </c>
      <c r="G39" s="21">
        <v>4.676495E-2</v>
      </c>
      <c r="H39" s="24">
        <v>0.62951879999999993</v>
      </c>
      <c r="I39" s="21">
        <v>1246.1338032009014</v>
      </c>
      <c r="J39" s="21">
        <v>0.82349698870586752</v>
      </c>
      <c r="K39" s="16"/>
    </row>
    <row r="40" spans="1:11" x14ac:dyDescent="0.25">
      <c r="A40" s="14"/>
      <c r="B40" s="159" t="s">
        <v>334</v>
      </c>
      <c r="C40" s="21">
        <v>4.7851621499999997</v>
      </c>
      <c r="D40" s="24">
        <v>3.4192066200000006</v>
      </c>
      <c r="E40" s="21">
        <v>-28.54564771645197</v>
      </c>
      <c r="F40" s="21">
        <v>0.54399886309039092</v>
      </c>
      <c r="G40" s="21">
        <v>1.3832941399999998</v>
      </c>
      <c r="H40" s="24">
        <v>0.36649335</v>
      </c>
      <c r="I40" s="21">
        <v>-73.50575417025911</v>
      </c>
      <c r="J40" s="21">
        <v>0.47942360117875044</v>
      </c>
      <c r="K40" s="16"/>
    </row>
    <row r="41" spans="1:11" x14ac:dyDescent="0.25">
      <c r="A41" s="14"/>
      <c r="B41" s="159" t="s">
        <v>335</v>
      </c>
      <c r="C41" s="21">
        <v>0</v>
      </c>
      <c r="D41" s="24">
        <v>3.3388226300000001</v>
      </c>
      <c r="E41" s="21" t="s">
        <v>120</v>
      </c>
      <c r="F41" s="21">
        <v>0.53120969764046266</v>
      </c>
      <c r="G41" s="21">
        <v>0</v>
      </c>
      <c r="H41" s="24">
        <v>1.8934409400000003</v>
      </c>
      <c r="I41" s="21" t="s">
        <v>120</v>
      </c>
      <c r="J41" s="21">
        <v>2.4768806148162814</v>
      </c>
      <c r="K41" s="16"/>
    </row>
    <row r="42" spans="1:11" x14ac:dyDescent="0.25">
      <c r="A42" s="14"/>
      <c r="B42" s="159" t="s">
        <v>336</v>
      </c>
      <c r="C42" s="21">
        <v>0</v>
      </c>
      <c r="D42" s="24">
        <v>3.3381223499999999</v>
      </c>
      <c r="E42" s="21" t="s">
        <v>120</v>
      </c>
      <c r="F42" s="21">
        <v>0.53109828245963775</v>
      </c>
      <c r="G42" s="21">
        <v>0</v>
      </c>
      <c r="H42" s="24">
        <v>0</v>
      </c>
      <c r="I42" s="21" t="s">
        <v>120</v>
      </c>
      <c r="J42" s="21">
        <v>0</v>
      </c>
      <c r="K42" s="16"/>
    </row>
    <row r="43" spans="1:11" x14ac:dyDescent="0.25">
      <c r="A43" s="14"/>
      <c r="B43" s="159" t="s">
        <v>337</v>
      </c>
      <c r="C43" s="21">
        <v>5.1395131399999983</v>
      </c>
      <c r="D43" s="24">
        <v>3.30880778</v>
      </c>
      <c r="E43" s="21">
        <v>-35.620209738387764</v>
      </c>
      <c r="F43" s="21">
        <v>0.52643430788182088</v>
      </c>
      <c r="G43" s="21">
        <v>0.41824733999999997</v>
      </c>
      <c r="H43" s="24">
        <v>0.27733215999999999</v>
      </c>
      <c r="I43" s="21">
        <v>-33.691829337157287</v>
      </c>
      <c r="J43" s="21">
        <v>0.36278852773148934</v>
      </c>
      <c r="K43" s="16"/>
    </row>
    <row r="44" spans="1:11" x14ac:dyDescent="0.25">
      <c r="A44" s="14"/>
      <c r="B44" s="118" t="s">
        <v>2</v>
      </c>
      <c r="C44" s="21">
        <v>353.49623912000135</v>
      </c>
      <c r="D44" s="24">
        <v>310.63086550000889</v>
      </c>
      <c r="E44" s="21">
        <v>-12.126118718179901</v>
      </c>
      <c r="F44" s="21">
        <v>49.421651410112482</v>
      </c>
      <c r="G44" s="21">
        <v>39.969511470000491</v>
      </c>
      <c r="H44" s="24">
        <v>38.074192449999956</v>
      </c>
      <c r="I44" s="21">
        <v>-4.741911898080331</v>
      </c>
      <c r="J44" s="21">
        <v>49.806269217031556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4"/>
  <sheetViews>
    <sheetView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57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20740.11858102007</v>
      </c>
      <c r="D13" s="120">
        <v>16020.987680889993</v>
      </c>
      <c r="E13" s="29">
        <v>-22.753635094684078</v>
      </c>
      <c r="F13" s="120">
        <v>100</v>
      </c>
      <c r="G13" s="120">
        <v>2229.0447746799969</v>
      </c>
      <c r="H13" s="120">
        <v>1822.1233091300007</v>
      </c>
      <c r="I13" s="29">
        <v>-18.255419100247284</v>
      </c>
      <c r="J13" s="120">
        <v>100</v>
      </c>
      <c r="K13" s="16"/>
    </row>
    <row r="14" spans="1:14" x14ac:dyDescent="0.25">
      <c r="A14" s="14"/>
      <c r="B14" s="118" t="s">
        <v>191</v>
      </c>
      <c r="C14" s="21">
        <v>3559.9813351000048</v>
      </c>
      <c r="D14" s="24">
        <v>2795.8160879700049</v>
      </c>
      <c r="E14" s="21">
        <v>-21.465428472774096</v>
      </c>
      <c r="F14" s="21">
        <v>17.450959601603618</v>
      </c>
      <c r="G14" s="21">
        <v>354.16751539999763</v>
      </c>
      <c r="H14" s="24">
        <v>323.77086477999893</v>
      </c>
      <c r="I14" s="21">
        <v>-8.5825631370140325</v>
      </c>
      <c r="J14" s="21">
        <v>17.768877833772294</v>
      </c>
      <c r="K14" s="16"/>
    </row>
    <row r="15" spans="1:14" x14ac:dyDescent="0.25">
      <c r="A15" s="14"/>
      <c r="B15" s="118" t="s">
        <v>192</v>
      </c>
      <c r="C15" s="21">
        <v>2650.7196273100035</v>
      </c>
      <c r="D15" s="24">
        <v>2039.7944256900041</v>
      </c>
      <c r="E15" s="21">
        <v>-23.047522466190696</v>
      </c>
      <c r="F15" s="21">
        <v>12.73201419487447</v>
      </c>
      <c r="G15" s="21">
        <v>348.32015925000013</v>
      </c>
      <c r="H15" s="24">
        <v>169.19805047</v>
      </c>
      <c r="I15" s="21">
        <v>-51.424559854842819</v>
      </c>
      <c r="J15" s="21">
        <v>9.2857629130920927</v>
      </c>
      <c r="K15" s="16"/>
    </row>
    <row r="16" spans="1:14" x14ac:dyDescent="0.25">
      <c r="A16" s="14"/>
      <c r="B16" s="118" t="s">
        <v>193</v>
      </c>
      <c r="C16" s="21">
        <v>1751.9315351400219</v>
      </c>
      <c r="D16" s="24">
        <v>1509.638521639994</v>
      </c>
      <c r="E16" s="21">
        <v>-13.830050355287593</v>
      </c>
      <c r="F16" s="21">
        <v>9.4228804847076137</v>
      </c>
      <c r="G16" s="21">
        <v>185.07409459000002</v>
      </c>
      <c r="H16" s="24">
        <v>164.83967536000071</v>
      </c>
      <c r="I16" s="21">
        <v>-10.933145059996207</v>
      </c>
      <c r="J16" s="21">
        <v>9.0465708074776678</v>
      </c>
      <c r="K16" s="16"/>
    </row>
    <row r="17" spans="1:11" x14ac:dyDescent="0.25">
      <c r="A17" s="14"/>
      <c r="B17" s="118" t="s">
        <v>89</v>
      </c>
      <c r="C17" s="21">
        <v>1609.8704914100022</v>
      </c>
      <c r="D17" s="24">
        <v>1459.0455136599946</v>
      </c>
      <c r="E17" s="21">
        <v>-9.3687646649084027</v>
      </c>
      <c r="F17" s="21">
        <v>9.1070884187768257</v>
      </c>
      <c r="G17" s="21">
        <v>170.92144338000026</v>
      </c>
      <c r="H17" s="24">
        <v>170.34760277000066</v>
      </c>
      <c r="I17" s="21">
        <v>-0.33573353854952082</v>
      </c>
      <c r="J17" s="21">
        <v>9.3488515248364621</v>
      </c>
      <c r="K17" s="16"/>
    </row>
    <row r="18" spans="1:11" x14ac:dyDescent="0.25">
      <c r="A18" s="14"/>
      <c r="B18" s="118" t="s">
        <v>194</v>
      </c>
      <c r="C18" s="21">
        <v>1906.23225353001</v>
      </c>
      <c r="D18" s="24">
        <v>1401.668031099995</v>
      </c>
      <c r="E18" s="21">
        <v>-26.469189234189582</v>
      </c>
      <c r="F18" s="21">
        <v>8.7489489351016712</v>
      </c>
      <c r="G18" s="21">
        <v>187.54105643000003</v>
      </c>
      <c r="H18" s="24">
        <v>160.93737749000138</v>
      </c>
      <c r="I18" s="21">
        <v>-14.185522597783006</v>
      </c>
      <c r="J18" s="21">
        <v>8.8324086895547858</v>
      </c>
      <c r="K18" s="16"/>
    </row>
    <row r="19" spans="1:11" x14ac:dyDescent="0.25">
      <c r="A19" s="14"/>
      <c r="B19" s="118" t="s">
        <v>195</v>
      </c>
      <c r="C19" s="21">
        <v>1696.9366061700348</v>
      </c>
      <c r="D19" s="24">
        <v>1207.403534320008</v>
      </c>
      <c r="E19" s="21">
        <v>-28.848047126220987</v>
      </c>
      <c r="F19" s="21">
        <v>7.536386384968087</v>
      </c>
      <c r="G19" s="21">
        <v>197.34099216999843</v>
      </c>
      <c r="H19" s="24">
        <v>133.33829291999979</v>
      </c>
      <c r="I19" s="21">
        <v>-32.432541534433881</v>
      </c>
      <c r="J19" s="21">
        <v>7.3177425617624134</v>
      </c>
      <c r="K19" s="16"/>
    </row>
    <row r="20" spans="1:11" x14ac:dyDescent="0.25">
      <c r="A20" s="14"/>
      <c r="B20" s="118" t="s">
        <v>196</v>
      </c>
      <c r="C20" s="21">
        <v>778.27928915999462</v>
      </c>
      <c r="D20" s="24">
        <v>779.45400009000139</v>
      </c>
      <c r="E20" s="21">
        <v>0.15093693823904353</v>
      </c>
      <c r="F20" s="21">
        <v>4.8652056640661581</v>
      </c>
      <c r="G20" s="21">
        <v>75.196050500000069</v>
      </c>
      <c r="H20" s="24">
        <v>93.979674869999968</v>
      </c>
      <c r="I20" s="21">
        <v>24.979535820169009</v>
      </c>
      <c r="J20" s="21">
        <v>5.1577011500320431</v>
      </c>
      <c r="K20" s="16"/>
    </row>
    <row r="21" spans="1:11" x14ac:dyDescent="0.25">
      <c r="A21" s="14"/>
      <c r="B21" s="118" t="s">
        <v>197</v>
      </c>
      <c r="C21" s="21">
        <v>766.1902672299999</v>
      </c>
      <c r="D21" s="24">
        <v>622.96467098999415</v>
      </c>
      <c r="E21" s="21">
        <v>-18.693215297266541</v>
      </c>
      <c r="F21" s="21">
        <v>3.8884286249909117</v>
      </c>
      <c r="G21" s="21">
        <v>84.589523419999878</v>
      </c>
      <c r="H21" s="24">
        <v>68.125895409999615</v>
      </c>
      <c r="I21" s="21">
        <v>-19.46296343136471</v>
      </c>
      <c r="J21" s="21">
        <v>3.7388191605170409</v>
      </c>
      <c r="K21" s="16"/>
    </row>
    <row r="22" spans="1:11" x14ac:dyDescent="0.25">
      <c r="A22" s="14"/>
      <c r="B22" s="118" t="s">
        <v>199</v>
      </c>
      <c r="C22" s="21">
        <v>668.65454342999033</v>
      </c>
      <c r="D22" s="24">
        <v>563.88008930999763</v>
      </c>
      <c r="E22" s="21">
        <v>-15.669444730388316</v>
      </c>
      <c r="F22" s="21">
        <v>3.5196337488143747</v>
      </c>
      <c r="G22" s="21">
        <v>80.019009230000151</v>
      </c>
      <c r="H22" s="24">
        <v>76.777668589999735</v>
      </c>
      <c r="I22" s="21">
        <v>-4.0507132882435126</v>
      </c>
      <c r="J22" s="21">
        <v>4.2136373650067815</v>
      </c>
      <c r="K22" s="16"/>
    </row>
    <row r="23" spans="1:11" x14ac:dyDescent="0.25">
      <c r="A23" s="14"/>
      <c r="B23" s="118" t="s">
        <v>198</v>
      </c>
      <c r="C23" s="21">
        <v>1778.252969670001</v>
      </c>
      <c r="D23" s="24">
        <v>546.09762760999843</v>
      </c>
      <c r="E23" s="21">
        <v>-69.29021703186919</v>
      </c>
      <c r="F23" s="21">
        <v>3.408638958391994</v>
      </c>
      <c r="G23" s="21">
        <v>148.47271496000027</v>
      </c>
      <c r="H23" s="24">
        <v>77.064467910000005</v>
      </c>
      <c r="I23" s="21">
        <v>-48.095198548257315</v>
      </c>
      <c r="J23" s="21">
        <v>4.2293772064633517</v>
      </c>
      <c r="K23" s="16"/>
    </row>
    <row r="24" spans="1:11" x14ac:dyDescent="0.25">
      <c r="A24" s="14"/>
      <c r="B24" s="118" t="s">
        <v>200</v>
      </c>
      <c r="C24" s="21">
        <v>640.0766279299977</v>
      </c>
      <c r="D24" s="24">
        <v>486.93683475999899</v>
      </c>
      <c r="E24" s="21">
        <v>-23.925228087963703</v>
      </c>
      <c r="F24" s="21">
        <v>3.0393683863874541</v>
      </c>
      <c r="G24" s="21">
        <v>67.447010969999909</v>
      </c>
      <c r="H24" s="24">
        <v>62.185376319999989</v>
      </c>
      <c r="I24" s="21">
        <v>-7.8011383667398793</v>
      </c>
      <c r="J24" s="21">
        <v>3.4127973671381935</v>
      </c>
      <c r="K24" s="16"/>
    </row>
    <row r="25" spans="1:11" x14ac:dyDescent="0.25">
      <c r="A25" s="14"/>
      <c r="B25" s="118" t="s">
        <v>308</v>
      </c>
      <c r="C25" s="21">
        <v>475.13223501000078</v>
      </c>
      <c r="D25" s="24">
        <v>470.47974440999985</v>
      </c>
      <c r="E25" s="21">
        <v>-0.97919910651884656</v>
      </c>
      <c r="F25" s="21">
        <v>2.9366463153279443</v>
      </c>
      <c r="G25" s="21">
        <v>41.190046780000038</v>
      </c>
      <c r="H25" s="24">
        <v>43.81994610000001</v>
      </c>
      <c r="I25" s="21">
        <v>6.3847932342648628</v>
      </c>
      <c r="J25" s="21">
        <v>2.4048836805080156</v>
      </c>
      <c r="K25" s="16"/>
    </row>
    <row r="26" spans="1:11" x14ac:dyDescent="0.25">
      <c r="A26" s="14"/>
      <c r="B26" s="118" t="s">
        <v>202</v>
      </c>
      <c r="C26" s="21">
        <v>492.03118790001309</v>
      </c>
      <c r="D26" s="24">
        <v>425.34338531000196</v>
      </c>
      <c r="E26" s="21">
        <v>-13.553572259237134</v>
      </c>
      <c r="F26" s="21">
        <v>2.6549136281863328</v>
      </c>
      <c r="G26" s="21">
        <v>50.620512880000177</v>
      </c>
      <c r="H26" s="24">
        <v>53.484767830000145</v>
      </c>
      <c r="I26" s="21">
        <v>5.6582890750038528</v>
      </c>
      <c r="J26" s="21">
        <v>2.935299030642291</v>
      </c>
      <c r="K26" s="16"/>
    </row>
    <row r="27" spans="1:11" x14ac:dyDescent="0.25">
      <c r="A27" s="14"/>
      <c r="B27" s="118" t="s">
        <v>203</v>
      </c>
      <c r="C27" s="21">
        <v>364.08146204999946</v>
      </c>
      <c r="D27" s="24">
        <v>328.89997853000023</v>
      </c>
      <c r="E27" s="21">
        <v>-9.6630801584640214</v>
      </c>
      <c r="F27" s="21">
        <v>2.0529319732410483</v>
      </c>
      <c r="G27" s="21">
        <v>46.876249950000023</v>
      </c>
      <c r="H27" s="24">
        <v>41.629137539999967</v>
      </c>
      <c r="I27" s="21">
        <v>-11.19354132550454</v>
      </c>
      <c r="J27" s="21">
        <v>2.2846498550022063</v>
      </c>
      <c r="K27" s="16"/>
    </row>
    <row r="28" spans="1:11" x14ac:dyDescent="0.25">
      <c r="A28" s="14"/>
      <c r="B28" s="118" t="s">
        <v>201</v>
      </c>
      <c r="C28" s="21">
        <v>376.17246201000057</v>
      </c>
      <c r="D28" s="24">
        <v>290.52398963999991</v>
      </c>
      <c r="E28" s="21">
        <v>-22.768405723363049</v>
      </c>
      <c r="F28" s="21">
        <v>1.8133962488875766</v>
      </c>
      <c r="G28" s="21">
        <v>38.080763949999984</v>
      </c>
      <c r="H28" s="24">
        <v>32.883623139999948</v>
      </c>
      <c r="I28" s="21">
        <v>-13.647680011944818</v>
      </c>
      <c r="J28" s="21">
        <v>1.8046870360107907</v>
      </c>
      <c r="K28" s="16"/>
    </row>
    <row r="29" spans="1:11" x14ac:dyDescent="0.25">
      <c r="A29" s="14"/>
      <c r="B29" s="118" t="s">
        <v>204</v>
      </c>
      <c r="C29" s="21">
        <v>194.02315797999933</v>
      </c>
      <c r="D29" s="24">
        <v>186.64594825000023</v>
      </c>
      <c r="E29" s="21">
        <v>-3.8022315515344629</v>
      </c>
      <c r="F29" s="21">
        <v>1.1650089992431212</v>
      </c>
      <c r="G29" s="21">
        <v>20.130471380000003</v>
      </c>
      <c r="H29" s="24">
        <v>21.852726419999968</v>
      </c>
      <c r="I29" s="21">
        <v>8.555463046489109</v>
      </c>
      <c r="J29" s="21">
        <v>1.1993000863609977</v>
      </c>
      <c r="K29" s="16"/>
    </row>
    <row r="30" spans="1:11" x14ac:dyDescent="0.25">
      <c r="A30" s="14"/>
      <c r="B30" s="118" t="s">
        <v>205</v>
      </c>
      <c r="C30" s="21">
        <v>230.34128946000143</v>
      </c>
      <c r="D30" s="24">
        <v>178.28889865000079</v>
      </c>
      <c r="E30" s="21">
        <v>-22.597941920021903</v>
      </c>
      <c r="F30" s="21">
        <v>1.1128458631964726</v>
      </c>
      <c r="G30" s="21">
        <v>31.749086040000023</v>
      </c>
      <c r="H30" s="24">
        <v>27.532024579999934</v>
      </c>
      <c r="I30" s="21">
        <v>-13.282465689522837</v>
      </c>
      <c r="J30" s="21">
        <v>1.5109858066162107</v>
      </c>
      <c r="K30" s="16"/>
    </row>
    <row r="31" spans="1:11" x14ac:dyDescent="0.25">
      <c r="A31" s="14"/>
      <c r="B31" s="118" t="s">
        <v>207</v>
      </c>
      <c r="C31" s="21">
        <v>184.19784443000174</v>
      </c>
      <c r="D31" s="24">
        <v>166.98442489000016</v>
      </c>
      <c r="E31" s="21">
        <v>-9.3450711072479269</v>
      </c>
      <c r="F31" s="21">
        <v>1.0422854584001768</v>
      </c>
      <c r="G31" s="21">
        <v>28.212414099999961</v>
      </c>
      <c r="H31" s="24">
        <v>22.599648880000043</v>
      </c>
      <c r="I31" s="21">
        <v>-19.894664809984931</v>
      </c>
      <c r="J31" s="21">
        <v>1.2402919586595142</v>
      </c>
      <c r="K31" s="16"/>
    </row>
    <row r="32" spans="1:11" x14ac:dyDescent="0.25">
      <c r="A32" s="14"/>
      <c r="B32" s="118" t="s">
        <v>206</v>
      </c>
      <c r="C32" s="21">
        <v>196.81965471999908</v>
      </c>
      <c r="D32" s="24">
        <v>152.10231819000069</v>
      </c>
      <c r="E32" s="21">
        <v>-22.719954769565298</v>
      </c>
      <c r="F32" s="21">
        <v>0.94939413985961651</v>
      </c>
      <c r="G32" s="21">
        <v>19.675372969999987</v>
      </c>
      <c r="H32" s="24">
        <v>17.030919550000014</v>
      </c>
      <c r="I32" s="21">
        <v>-13.440423335466633</v>
      </c>
      <c r="J32" s="21">
        <v>0.93467436943834914</v>
      </c>
      <c r="K32" s="16"/>
    </row>
    <row r="33" spans="1:11" x14ac:dyDescent="0.25">
      <c r="A33" s="14"/>
      <c r="B33" s="118" t="s">
        <v>73</v>
      </c>
      <c r="C33" s="21">
        <v>88.984600950000484</v>
      </c>
      <c r="D33" s="24">
        <v>109.22412990000005</v>
      </c>
      <c r="E33" s="21">
        <v>22.744979169341839</v>
      </c>
      <c r="F33" s="21">
        <v>0.68175653134222036</v>
      </c>
      <c r="G33" s="21">
        <v>15.597872729999994</v>
      </c>
      <c r="H33" s="24">
        <v>22.162808239999986</v>
      </c>
      <c r="I33" s="21">
        <v>42.088659291169876</v>
      </c>
      <c r="J33" s="21">
        <v>1.2163176953475197</v>
      </c>
      <c r="K33" s="16"/>
    </row>
    <row r="34" spans="1:11" x14ac:dyDescent="0.25">
      <c r="A34" s="14"/>
      <c r="B34" s="118" t="s">
        <v>208</v>
      </c>
      <c r="C34" s="21">
        <v>67.228379120000184</v>
      </c>
      <c r="D34" s="24">
        <v>72.625891590000208</v>
      </c>
      <c r="E34" s="21">
        <v>8.0286220501697194</v>
      </c>
      <c r="F34" s="21">
        <v>0.45331719265116938</v>
      </c>
      <c r="G34" s="21">
        <v>7.7034807900000004</v>
      </c>
      <c r="H34" s="24">
        <v>6.6324403799999923</v>
      </c>
      <c r="I34" s="21">
        <v>-13.90333070461266</v>
      </c>
      <c r="J34" s="21">
        <v>0.36399514493707602</v>
      </c>
      <c r="K34" s="16"/>
    </row>
    <row r="35" spans="1:11" x14ac:dyDescent="0.25">
      <c r="A35" s="14"/>
      <c r="B35" s="118" t="s">
        <v>209</v>
      </c>
      <c r="C35" s="21">
        <v>86.865945400000072</v>
      </c>
      <c r="D35" s="24">
        <v>71.835343629999997</v>
      </c>
      <c r="E35" s="21">
        <v>-17.303215547574137</v>
      </c>
      <c r="F35" s="21">
        <v>0.44838274057027061</v>
      </c>
      <c r="G35" s="21">
        <v>9.1597292199999956</v>
      </c>
      <c r="H35" s="24">
        <v>7.5035104100000014</v>
      </c>
      <c r="I35" s="21">
        <v>-18.081525885980231</v>
      </c>
      <c r="J35" s="21">
        <v>0.41180036347719307</v>
      </c>
      <c r="K35" s="16"/>
    </row>
    <row r="36" spans="1:11" x14ac:dyDescent="0.25">
      <c r="A36" s="14"/>
      <c r="B36" s="118" t="s">
        <v>74</v>
      </c>
      <c r="C36" s="21">
        <v>43.139020429999995</v>
      </c>
      <c r="D36" s="24">
        <v>43.56265263000008</v>
      </c>
      <c r="E36" s="21">
        <v>0.98201627152729731</v>
      </c>
      <c r="F36" s="21">
        <v>0.27190990654066904</v>
      </c>
      <c r="G36" s="21">
        <v>4.8546143500000012</v>
      </c>
      <c r="H36" s="24">
        <v>6.1632423199999966</v>
      </c>
      <c r="I36" s="21">
        <v>26.956373372892028</v>
      </c>
      <c r="J36" s="21">
        <v>0.33824507315823354</v>
      </c>
      <c r="K36" s="16"/>
    </row>
    <row r="37" spans="1:11" x14ac:dyDescent="0.25">
      <c r="A37" s="14"/>
      <c r="B37" s="118" t="s">
        <v>210</v>
      </c>
      <c r="C37" s="21">
        <v>49.899588089999973</v>
      </c>
      <c r="D37" s="24">
        <v>39.034134350000024</v>
      </c>
      <c r="E37" s="21">
        <v>-21.774636136079483</v>
      </c>
      <c r="F37" s="21">
        <v>0.24364374486449647</v>
      </c>
      <c r="G37" s="21">
        <v>5.4468242400000069</v>
      </c>
      <c r="H37" s="24">
        <v>4.1207502599999968</v>
      </c>
      <c r="I37" s="21">
        <v>-24.345819170401729</v>
      </c>
      <c r="J37" s="21">
        <v>0.2261510096134772</v>
      </c>
      <c r="K37" s="16"/>
    </row>
    <row r="38" spans="1:11" x14ac:dyDescent="0.25">
      <c r="A38" s="14"/>
      <c r="B38" s="118" t="s">
        <v>119</v>
      </c>
      <c r="C38" s="21">
        <v>7.1483164499999958</v>
      </c>
      <c r="D38" s="24">
        <v>33.234484989999991</v>
      </c>
      <c r="E38" s="21">
        <v>364.92744441944802</v>
      </c>
      <c r="F38" s="21">
        <v>0.20744342141678596</v>
      </c>
      <c r="G38" s="21">
        <v>1.3189318699999997</v>
      </c>
      <c r="H38" s="24">
        <v>7.6618979199999933</v>
      </c>
      <c r="I38" s="21">
        <v>480.91688390242598</v>
      </c>
      <c r="J38" s="21">
        <v>0.42049283281811906</v>
      </c>
      <c r="K38" s="16"/>
    </row>
    <row r="39" spans="1:11" x14ac:dyDescent="0.25">
      <c r="A39" s="14"/>
      <c r="B39" s="118" t="s">
        <v>212</v>
      </c>
      <c r="C39" s="21">
        <v>19.885452869999988</v>
      </c>
      <c r="D39" s="24">
        <v>12.186797279999992</v>
      </c>
      <c r="E39" s="21">
        <v>-38.715012629229605</v>
      </c>
      <c r="F39" s="21">
        <v>7.6067702708095417E-2</v>
      </c>
      <c r="G39" s="21">
        <v>3.3225780299999994</v>
      </c>
      <c r="H39" s="24">
        <v>3.0930935400000004</v>
      </c>
      <c r="I39" s="21">
        <v>-6.9068201838437755</v>
      </c>
      <c r="J39" s="21">
        <v>0.16975215258493362</v>
      </c>
      <c r="K39" s="16"/>
    </row>
    <row r="40" spans="1:11" x14ac:dyDescent="0.25">
      <c r="A40" s="14"/>
      <c r="B40" s="118" t="s">
        <v>211</v>
      </c>
      <c r="C40" s="21">
        <v>24.30850792</v>
      </c>
      <c r="D40" s="24">
        <v>11.400316099999992</v>
      </c>
      <c r="E40" s="21">
        <v>-53.101539026916988</v>
      </c>
      <c r="F40" s="21">
        <v>7.115863470514E-2</v>
      </c>
      <c r="G40" s="21">
        <v>1.5252489000000002</v>
      </c>
      <c r="H40" s="24">
        <v>1.3057507800000001</v>
      </c>
      <c r="I40" s="21">
        <v>-14.390970549134641</v>
      </c>
      <c r="J40" s="21">
        <v>7.1660944868953455E-2</v>
      </c>
      <c r="K40" s="16"/>
    </row>
    <row r="41" spans="1:11" x14ac:dyDescent="0.25">
      <c r="A41" s="14"/>
      <c r="B41" s="118" t="s">
        <v>213</v>
      </c>
      <c r="C41" s="21">
        <v>9.3988867699999901</v>
      </c>
      <c r="D41" s="24">
        <v>7.8738415699999997</v>
      </c>
      <c r="E41" s="21">
        <v>-16.225806707957524</v>
      </c>
      <c r="F41" s="21">
        <v>4.9147042160153476E-2</v>
      </c>
      <c r="G41" s="21">
        <v>2.524751659999998</v>
      </c>
      <c r="H41" s="24">
        <v>1.0778642700000003</v>
      </c>
      <c r="I41" s="21">
        <v>-57.308107285292323</v>
      </c>
      <c r="J41" s="21">
        <v>5.9154298976321323E-2</v>
      </c>
      <c r="K41" s="16"/>
    </row>
    <row r="42" spans="1:11" x14ac:dyDescent="0.25">
      <c r="A42" s="14"/>
      <c r="B42" s="118" t="s">
        <v>224</v>
      </c>
      <c r="C42" s="21">
        <v>8.1924692099999969</v>
      </c>
      <c r="D42" s="24">
        <v>3.4586582699999999</v>
      </c>
      <c r="E42" s="21">
        <v>-57.782468492182446</v>
      </c>
      <c r="F42" s="21">
        <v>2.1588296170563345E-2</v>
      </c>
      <c r="G42" s="21">
        <v>1.3483365700000005</v>
      </c>
      <c r="H42" s="24">
        <v>0.37568281999999997</v>
      </c>
      <c r="I42" s="21">
        <v>-72.137311383611006</v>
      </c>
      <c r="J42" s="21">
        <v>2.0617859291826697E-2</v>
      </c>
      <c r="K42" s="16"/>
    </row>
    <row r="43" spans="1:11" x14ac:dyDescent="0.25">
      <c r="A43" s="14"/>
      <c r="B43" s="118" t="s">
        <v>214</v>
      </c>
      <c r="C43" s="21">
        <v>11.426013410000001</v>
      </c>
      <c r="D43" s="24">
        <v>2.0508641000000001</v>
      </c>
      <c r="E43" s="21">
        <v>-82.050921643369577</v>
      </c>
      <c r="F43" s="21">
        <v>1.2801109025545866E-2</v>
      </c>
      <c r="G43" s="21">
        <v>0.42885477</v>
      </c>
      <c r="H43" s="24">
        <v>0.27269794999999997</v>
      </c>
      <c r="I43" s="21">
        <v>-36.412517925357349</v>
      </c>
      <c r="J43" s="21">
        <v>1.4965943777438618E-2</v>
      </c>
      <c r="K43" s="16"/>
    </row>
    <row r="44" spans="1:11" x14ac:dyDescent="0.25">
      <c r="A44" s="14"/>
      <c r="B44" s="118" t="s">
        <v>226</v>
      </c>
      <c r="C44" s="21">
        <v>1.2637578500000002</v>
      </c>
      <c r="D44" s="24">
        <v>1.3652019400000002</v>
      </c>
      <c r="E44" s="21">
        <v>8.027177833158472</v>
      </c>
      <c r="F44" s="21">
        <v>8.5213344345082265E-3</v>
      </c>
      <c r="G44" s="21">
        <v>9.5198820000000003E-2</v>
      </c>
      <c r="H44" s="24">
        <v>0.20040454000000002</v>
      </c>
      <c r="I44" s="21">
        <v>110.51157987042276</v>
      </c>
      <c r="J44" s="21">
        <v>1.0998407132812877E-2</v>
      </c>
      <c r="K44" s="16"/>
    </row>
    <row r="45" spans="1:11" x14ac:dyDescent="0.25">
      <c r="A45" s="14"/>
      <c r="B45" s="118" t="s">
        <v>215</v>
      </c>
      <c r="C45" s="21">
        <v>0.91914571999999994</v>
      </c>
      <c r="D45" s="24">
        <v>0.69427820000000007</v>
      </c>
      <c r="E45" s="21">
        <v>-24.464838937616975</v>
      </c>
      <c r="F45" s="21">
        <v>4.3335542965814936E-3</v>
      </c>
      <c r="G45" s="21">
        <v>1.7643669999999997E-2</v>
      </c>
      <c r="H45" s="24">
        <v>3.8069949999999998E-2</v>
      </c>
      <c r="I45" s="21">
        <v>115.7711519202071</v>
      </c>
      <c r="J45" s="21">
        <v>2.0893179846416129E-3</v>
      </c>
      <c r="K45" s="16"/>
    </row>
    <row r="46" spans="1:11" x14ac:dyDescent="0.25">
      <c r="A46" s="14"/>
      <c r="B46" s="118" t="s">
        <v>225</v>
      </c>
      <c r="C46" s="21">
        <v>0.5965564499999999</v>
      </c>
      <c r="D46" s="24">
        <v>0.28906924000000001</v>
      </c>
      <c r="E46" s="21">
        <v>-51.543690458798984</v>
      </c>
      <c r="F46" s="21">
        <v>1.8043159745063965E-3</v>
      </c>
      <c r="G46" s="21">
        <v>7.4216419999999964E-2</v>
      </c>
      <c r="H46" s="24">
        <v>1.9730090000000002E-2</v>
      </c>
      <c r="I46" s="21">
        <v>-73.41546520298337</v>
      </c>
      <c r="J46" s="21">
        <v>1.0828076179663396E-3</v>
      </c>
      <c r="K46" s="16"/>
    </row>
    <row r="47" spans="1:11" x14ac:dyDescent="0.25">
      <c r="A47" s="14"/>
      <c r="B47" s="118" t="s">
        <v>220</v>
      </c>
      <c r="C47" s="21">
        <v>0.65116168000000008</v>
      </c>
      <c r="D47" s="24">
        <v>9.0218379999999987E-2</v>
      </c>
      <c r="E47" s="21">
        <v>-86.145010867347111</v>
      </c>
      <c r="F47" s="21">
        <v>5.6312620543122591E-4</v>
      </c>
      <c r="G47" s="21">
        <v>0</v>
      </c>
      <c r="H47" s="24">
        <v>9.0218379999999987E-2</v>
      </c>
      <c r="I47" s="21" t="s">
        <v>120</v>
      </c>
      <c r="J47" s="21">
        <v>4.9512774216732931E-3</v>
      </c>
      <c r="K47" s="16"/>
    </row>
    <row r="48" spans="1:11" x14ac:dyDescent="0.25">
      <c r="A48" s="14"/>
      <c r="B48" s="118" t="s">
        <v>222</v>
      </c>
      <c r="C48" s="21">
        <v>1.422871E-2</v>
      </c>
      <c r="D48" s="24">
        <v>3.5651100000000005E-2</v>
      </c>
      <c r="E48" s="21">
        <v>150.55749959061649</v>
      </c>
      <c r="F48" s="21">
        <v>2.225274790175703E-4</v>
      </c>
      <c r="G48" s="21">
        <v>1.25468E-3</v>
      </c>
      <c r="H48" s="24">
        <v>0</v>
      </c>
      <c r="I48" s="21" t="s">
        <v>120</v>
      </c>
      <c r="J48" s="21">
        <v>0</v>
      </c>
      <c r="K48" s="16"/>
    </row>
    <row r="49" spans="1:11" x14ac:dyDescent="0.25">
      <c r="A49" s="14"/>
      <c r="B49" s="118" t="s">
        <v>223</v>
      </c>
      <c r="C49" s="21">
        <v>5.4124100000000008E-2</v>
      </c>
      <c r="D49" s="24">
        <v>2.8112829999999998E-2</v>
      </c>
      <c r="E49" s="21">
        <v>-48.058572798439158</v>
      </c>
      <c r="F49" s="21">
        <v>1.7547501165320341E-4</v>
      </c>
      <c r="G49" s="21">
        <v>0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8" t="s">
        <v>216</v>
      </c>
      <c r="C50" s="21">
        <v>1.0509920000000002E-2</v>
      </c>
      <c r="D50" s="24">
        <v>2.0927559999999998E-2</v>
      </c>
      <c r="E50" s="21">
        <v>99.12197238418554</v>
      </c>
      <c r="F50" s="21">
        <v>1.3062590407558091E-4</v>
      </c>
      <c r="G50" s="21">
        <v>7.4961000000000005E-4</v>
      </c>
      <c r="H50" s="24">
        <v>2.9061899999999995E-3</v>
      </c>
      <c r="I50" s="21">
        <v>287.69360067234953</v>
      </c>
      <c r="J50" s="21">
        <v>1.5949469420857156E-4</v>
      </c>
      <c r="K50" s="16"/>
    </row>
    <row r="51" spans="1:11" x14ac:dyDescent="0.25">
      <c r="A51" s="14"/>
      <c r="B51" s="118" t="s">
        <v>219</v>
      </c>
      <c r="C51" s="21">
        <v>0.20264442000000002</v>
      </c>
      <c r="D51" s="24">
        <v>6.0537700000000009E-3</v>
      </c>
      <c r="E51" s="21">
        <v>-97.012614509691403</v>
      </c>
      <c r="F51" s="21">
        <v>3.7786496816429129E-5</v>
      </c>
      <c r="G51" s="21">
        <v>0</v>
      </c>
      <c r="H51" s="24">
        <v>4.4999999999999997E-3</v>
      </c>
      <c r="I51" s="21" t="s">
        <v>120</v>
      </c>
      <c r="J51" s="21">
        <v>2.4696462514101693E-4</v>
      </c>
      <c r="K51" s="16"/>
    </row>
    <row r="52" spans="1:11" x14ac:dyDescent="0.25">
      <c r="A52" s="14"/>
      <c r="B52" s="118" t="s">
        <v>217</v>
      </c>
      <c r="C52" s="21">
        <v>4.4319099999999998E-3</v>
      </c>
      <c r="D52" s="24">
        <v>2.9919400000000002E-3</v>
      </c>
      <c r="E52" s="21">
        <v>-32.490957623236923</v>
      </c>
      <c r="F52" s="21">
        <v>1.8675128272951726E-5</v>
      </c>
      <c r="G52" s="21">
        <v>0</v>
      </c>
      <c r="H52" s="24">
        <v>1.6E-7</v>
      </c>
      <c r="I52" s="21" t="s">
        <v>120</v>
      </c>
      <c r="J52" s="21">
        <v>8.7809644494583808E-9</v>
      </c>
      <c r="K52" s="16"/>
    </row>
    <row r="53" spans="1:11" x14ac:dyDescent="0.25">
      <c r="A53" s="14"/>
      <c r="B53" s="118" t="s">
        <v>221</v>
      </c>
      <c r="C53" s="21">
        <v>0</v>
      </c>
      <c r="D53" s="24">
        <v>3.6510000000000001E-5</v>
      </c>
      <c r="E53" s="21" t="s">
        <v>120</v>
      </c>
      <c r="F53" s="21">
        <v>2.2788857171115313E-7</v>
      </c>
      <c r="G53" s="21">
        <v>0</v>
      </c>
      <c r="H53" s="24">
        <v>0</v>
      </c>
      <c r="I53" s="21" t="s">
        <v>120</v>
      </c>
      <c r="J53" s="21">
        <v>0</v>
      </c>
      <c r="K53" s="16"/>
    </row>
    <row r="54" spans="1:11" x14ac:dyDescent="0.25">
      <c r="A54" s="14"/>
      <c r="B54" s="9"/>
      <c r="C54" s="4"/>
      <c r="D54" s="4"/>
      <c r="E54" s="4"/>
      <c r="F54" s="5"/>
      <c r="G54" s="5"/>
      <c r="H54" s="5"/>
      <c r="I54" s="6"/>
      <c r="J54" s="6"/>
      <c r="K54" s="16"/>
    </row>
    <row r="55" spans="1:11" x14ac:dyDescent="0.25">
      <c r="A55" s="17"/>
      <c r="B55" s="35" t="s">
        <v>20</v>
      </c>
      <c r="C55" s="18"/>
      <c r="D55" s="18"/>
      <c r="E55" s="18"/>
      <c r="F55" s="18"/>
      <c r="G55" s="18"/>
      <c r="H55" s="18"/>
      <c r="I55" s="18"/>
      <c r="J55" s="18"/>
      <c r="K55" s="19"/>
    </row>
    <row r="56" spans="1:11" x14ac:dyDescent="0.25">
      <c r="B56" s="20"/>
      <c r="C56" s="20"/>
      <c r="D56" s="75"/>
      <c r="E56" s="20"/>
    </row>
    <row r="57" spans="1:11" x14ac:dyDescent="0.25">
      <c r="B57" s="20"/>
      <c r="C57" s="20"/>
      <c r="D57" s="75"/>
      <c r="E57" s="20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  <row r="62" spans="1:11" x14ac:dyDescent="0.25">
      <c r="C62" s="20"/>
      <c r="D62" s="75"/>
    </row>
    <row r="63" spans="1:11" x14ac:dyDescent="0.25">
      <c r="C63" s="20"/>
      <c r="D63" s="75"/>
    </row>
    <row r="64" spans="1:11" x14ac:dyDescent="0.25">
      <c r="C64" s="20"/>
      <c r="D64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35.2851562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58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20740.11858102007</v>
      </c>
      <c r="D13" s="120">
        <v>16020.987680889993</v>
      </c>
      <c r="E13" s="29">
        <v>-22.753635094684078</v>
      </c>
      <c r="F13" s="29">
        <v>100</v>
      </c>
      <c r="G13" s="120">
        <v>2229.0447746799969</v>
      </c>
      <c r="H13" s="120">
        <v>1822.1233091300007</v>
      </c>
      <c r="I13" s="29">
        <v>-18.255419100247284</v>
      </c>
      <c r="J13" s="29">
        <v>100</v>
      </c>
      <c r="K13" s="16"/>
    </row>
    <row r="14" spans="1:14" x14ac:dyDescent="0.25">
      <c r="A14" s="14"/>
      <c r="B14" s="118" t="s">
        <v>290</v>
      </c>
      <c r="C14" s="110">
        <v>1086.9529138100006</v>
      </c>
      <c r="D14" s="22">
        <v>802.66232447000277</v>
      </c>
      <c r="E14" s="21">
        <v>-26.154821034841248</v>
      </c>
      <c r="F14" s="21">
        <v>5.010067671591977</v>
      </c>
      <c r="G14" s="110">
        <v>101.77694068999992</v>
      </c>
      <c r="H14" s="22">
        <v>71.968969010000009</v>
      </c>
      <c r="I14" s="21">
        <v>-29.287549299395167</v>
      </c>
      <c r="J14" s="21">
        <v>3.9497309896311372</v>
      </c>
      <c r="K14" s="16"/>
    </row>
    <row r="15" spans="1:14" x14ac:dyDescent="0.25">
      <c r="A15" s="14"/>
      <c r="B15" s="118" t="s">
        <v>291</v>
      </c>
      <c r="C15" s="110">
        <v>979.15714106000007</v>
      </c>
      <c r="D15" s="22">
        <v>765.32241934000001</v>
      </c>
      <c r="E15" s="21">
        <v>-21.838652117525314</v>
      </c>
      <c r="F15" s="21">
        <v>4.7769989877271097</v>
      </c>
      <c r="G15" s="110">
        <v>134.77571006000002</v>
      </c>
      <c r="H15" s="22">
        <v>69.539932780000001</v>
      </c>
      <c r="I15" s="21">
        <v>-48.403215424320955</v>
      </c>
      <c r="J15" s="21">
        <v>3.8164229847431597</v>
      </c>
      <c r="K15" s="16"/>
    </row>
    <row r="16" spans="1:14" x14ac:dyDescent="0.25">
      <c r="A16" s="14"/>
      <c r="B16" s="118" t="s">
        <v>292</v>
      </c>
      <c r="C16" s="110">
        <v>1130.5756693200003</v>
      </c>
      <c r="D16" s="22">
        <v>686.83717967000007</v>
      </c>
      <c r="E16" s="21">
        <v>-39.248897857221053</v>
      </c>
      <c r="F16" s="21">
        <v>4.287108843415858</v>
      </c>
      <c r="G16" s="110">
        <v>115.54843346</v>
      </c>
      <c r="H16" s="22">
        <v>38.318790010000001</v>
      </c>
      <c r="I16" s="21">
        <v>-66.837464721436476</v>
      </c>
      <c r="J16" s="21">
        <v>2.1029745801504434</v>
      </c>
      <c r="K16" s="16"/>
    </row>
    <row r="17" spans="1:14" x14ac:dyDescent="0.25">
      <c r="A17" s="14"/>
      <c r="B17" s="118" t="s">
        <v>292</v>
      </c>
      <c r="C17" s="110">
        <v>1130.5756693200003</v>
      </c>
      <c r="D17" s="22">
        <v>686.83717967000007</v>
      </c>
      <c r="E17" s="21">
        <v>-39.248897857221053</v>
      </c>
      <c r="F17" s="21">
        <v>4.287108843415858</v>
      </c>
      <c r="G17" s="110">
        <v>115.54843346</v>
      </c>
      <c r="H17" s="22">
        <v>38.318790010000001</v>
      </c>
      <c r="I17" s="21">
        <v>-66.837464721436476</v>
      </c>
      <c r="J17" s="21">
        <v>2.1029745801504434</v>
      </c>
      <c r="K17" s="16"/>
    </row>
    <row r="18" spans="1:14" x14ac:dyDescent="0.25">
      <c r="A18" s="14"/>
      <c r="B18" s="118" t="s">
        <v>293</v>
      </c>
      <c r="C18" s="110">
        <v>565.49253613000121</v>
      </c>
      <c r="D18" s="22">
        <v>537.32128350000028</v>
      </c>
      <c r="E18" s="21">
        <v>-4.9817196214106403</v>
      </c>
      <c r="F18" s="21">
        <v>3.3538586646622472</v>
      </c>
      <c r="G18" s="110">
        <v>68.048943079999987</v>
      </c>
      <c r="H18" s="22">
        <v>63.828302250000085</v>
      </c>
      <c r="I18" s="21">
        <v>-6.2023605936656683</v>
      </c>
      <c r="J18" s="21">
        <v>3.5029628307908447</v>
      </c>
      <c r="K18" s="16"/>
      <c r="N18" s="90"/>
    </row>
    <row r="19" spans="1:14" x14ac:dyDescent="0.25">
      <c r="A19" s="14"/>
      <c r="B19" s="118" t="s">
        <v>294</v>
      </c>
      <c r="C19" s="110">
        <v>395.94954051000013</v>
      </c>
      <c r="D19" s="22">
        <v>492.37458797000016</v>
      </c>
      <c r="E19" s="21">
        <v>24.352862573296697</v>
      </c>
      <c r="F19" s="21">
        <v>3.0733098219488046</v>
      </c>
      <c r="G19" s="110">
        <v>75.623935549999999</v>
      </c>
      <c r="H19" s="22">
        <v>46.240549350000009</v>
      </c>
      <c r="I19" s="21">
        <v>-38.854611289798171</v>
      </c>
      <c r="J19" s="21">
        <v>2.5377288747860995</v>
      </c>
      <c r="K19" s="16"/>
    </row>
    <row r="20" spans="1:14" x14ac:dyDescent="0.25">
      <c r="A20" s="14"/>
      <c r="B20" s="118" t="s">
        <v>295</v>
      </c>
      <c r="C20" s="110">
        <v>704.9427888900093</v>
      </c>
      <c r="D20" s="22">
        <v>426.13601921000179</v>
      </c>
      <c r="E20" s="21">
        <v>-39.550269053608147</v>
      </c>
      <c r="F20" s="21">
        <v>2.6598611003134436</v>
      </c>
      <c r="G20" s="110">
        <v>63.33799973999988</v>
      </c>
      <c r="H20" s="22">
        <v>40.595943779999978</v>
      </c>
      <c r="I20" s="21">
        <v>-35.905863862697259</v>
      </c>
      <c r="J20" s="21">
        <v>2.227947119527443</v>
      </c>
      <c r="K20" s="16"/>
    </row>
    <row r="21" spans="1:14" x14ac:dyDescent="0.25">
      <c r="A21" s="14"/>
      <c r="B21" s="118" t="s">
        <v>296</v>
      </c>
      <c r="C21" s="110">
        <v>262.58722026000044</v>
      </c>
      <c r="D21" s="22">
        <v>301.89297009999973</v>
      </c>
      <c r="E21" s="21">
        <v>14.968645389932057</v>
      </c>
      <c r="F21" s="21">
        <v>1.8843592924055543</v>
      </c>
      <c r="G21" s="110">
        <v>19.406128450000004</v>
      </c>
      <c r="H21" s="22">
        <v>54.041822889999992</v>
      </c>
      <c r="I21" s="21">
        <v>178.47812627458919</v>
      </c>
      <c r="J21" s="21">
        <v>2.9658707848813504</v>
      </c>
      <c r="K21" s="16"/>
    </row>
    <row r="22" spans="1:14" x14ac:dyDescent="0.25">
      <c r="A22" s="14"/>
      <c r="B22" s="118" t="s">
        <v>297</v>
      </c>
      <c r="C22" s="110">
        <v>368.14940820999971</v>
      </c>
      <c r="D22" s="22">
        <v>291.67373765999884</v>
      </c>
      <c r="E22" s="21">
        <v>-20.77299836548362</v>
      </c>
      <c r="F22" s="21">
        <v>1.8205727603667683</v>
      </c>
      <c r="G22" s="110">
        <v>36.565496660000001</v>
      </c>
      <c r="H22" s="22">
        <v>32.66201238999998</v>
      </c>
      <c r="I22" s="21">
        <v>-10.675321345409616</v>
      </c>
      <c r="J22" s="21">
        <v>1.7925248102772438</v>
      </c>
      <c r="K22" s="16"/>
    </row>
    <row r="23" spans="1:14" x14ac:dyDescent="0.25">
      <c r="A23" s="14"/>
      <c r="B23" s="118" t="s">
        <v>298</v>
      </c>
      <c r="C23" s="110">
        <v>1125.9375150599999</v>
      </c>
      <c r="D23" s="22">
        <v>241.70799944999999</v>
      </c>
      <c r="E23" s="21">
        <v>-78.532734168901058</v>
      </c>
      <c r="F23" s="21">
        <v>1.5086959946814757</v>
      </c>
      <c r="G23" s="110">
        <v>69.377401879999994</v>
      </c>
      <c r="H23" s="22">
        <v>41.196891170000001</v>
      </c>
      <c r="I23" s="21">
        <v>-40.619149674620239</v>
      </c>
      <c r="J23" s="21">
        <v>2.2609277299498491</v>
      </c>
      <c r="K23" s="16"/>
    </row>
    <row r="24" spans="1:14" x14ac:dyDescent="0.25">
      <c r="A24" s="14"/>
      <c r="B24" s="118" t="s">
        <v>299</v>
      </c>
      <c r="C24" s="110">
        <v>317.02372869000141</v>
      </c>
      <c r="D24" s="22">
        <v>239.8646802300006</v>
      </c>
      <c r="E24" s="21">
        <v>-24.338571998643687</v>
      </c>
      <c r="F24" s="21">
        <v>1.4971903418670858</v>
      </c>
      <c r="G24" s="110">
        <v>27.83459330999996</v>
      </c>
      <c r="H24" s="22">
        <v>35.315321350000012</v>
      </c>
      <c r="I24" s="21">
        <v>26.875650585893407</v>
      </c>
      <c r="J24" s="21">
        <v>1.9381411330971794</v>
      </c>
      <c r="K24" s="16"/>
    </row>
    <row r="25" spans="1:14" x14ac:dyDescent="0.25">
      <c r="A25" s="14"/>
      <c r="B25" s="118" t="s">
        <v>300</v>
      </c>
      <c r="C25" s="110">
        <v>185.17375146999979</v>
      </c>
      <c r="D25" s="22">
        <v>143.71989063000007</v>
      </c>
      <c r="E25" s="21">
        <v>-22.386467040235836</v>
      </c>
      <c r="F25" s="21">
        <v>0.89707259934685979</v>
      </c>
      <c r="G25" s="110">
        <v>19.176160310000004</v>
      </c>
      <c r="H25" s="22">
        <v>15.685210039999998</v>
      </c>
      <c r="I25" s="21">
        <v>-18.204636452582957</v>
      </c>
      <c r="J25" s="21">
        <v>0.86082044839704774</v>
      </c>
      <c r="K25" s="16"/>
    </row>
    <row r="26" spans="1:14" x14ac:dyDescent="0.25">
      <c r="A26" s="14"/>
      <c r="B26" s="118" t="s">
        <v>301</v>
      </c>
      <c r="C26" s="110">
        <v>105.90523518000042</v>
      </c>
      <c r="D26" s="22">
        <v>125.05962230999982</v>
      </c>
      <c r="E26" s="21">
        <v>18.086345870857002</v>
      </c>
      <c r="F26" s="21">
        <v>0.78059870465522108</v>
      </c>
      <c r="G26" s="110">
        <v>11.813396759999998</v>
      </c>
      <c r="H26" s="22">
        <v>15.816415020000003</v>
      </c>
      <c r="I26" s="21">
        <v>33.885412818387437</v>
      </c>
      <c r="J26" s="21">
        <v>0.86802111255312242</v>
      </c>
      <c r="K26" s="16"/>
    </row>
    <row r="27" spans="1:14" x14ac:dyDescent="0.25">
      <c r="A27" s="14"/>
      <c r="B27" s="118" t="s">
        <v>302</v>
      </c>
      <c r="C27" s="110">
        <v>138.19933452999993</v>
      </c>
      <c r="D27" s="22">
        <v>115.33784512000014</v>
      </c>
      <c r="E27" s="21">
        <v>-16.542401949871245</v>
      </c>
      <c r="F27" s="21">
        <v>0.7199171949777875</v>
      </c>
      <c r="G27" s="110">
        <v>11.53125305</v>
      </c>
      <c r="H27" s="22">
        <v>14.372478939999997</v>
      </c>
      <c r="I27" s="21">
        <v>24.639350794578196</v>
      </c>
      <c r="J27" s="21">
        <v>0.78877641639205787</v>
      </c>
      <c r="K27" s="16"/>
    </row>
    <row r="28" spans="1:14" x14ac:dyDescent="0.25">
      <c r="A28" s="14"/>
      <c r="B28" s="118" t="s">
        <v>303</v>
      </c>
      <c r="C28" s="110">
        <v>135.32758821999997</v>
      </c>
      <c r="D28" s="22">
        <v>113.59947538999998</v>
      </c>
      <c r="E28" s="21">
        <v>-16.055937385566143</v>
      </c>
      <c r="F28" s="21">
        <v>0.7090666171942861</v>
      </c>
      <c r="G28" s="110">
        <v>14.637305540000002</v>
      </c>
      <c r="H28" s="22">
        <v>9.220420279999999</v>
      </c>
      <c r="I28" s="21">
        <v>-37.007393506933674</v>
      </c>
      <c r="J28" s="21">
        <v>0.50602614179840677</v>
      </c>
      <c r="K28" s="16"/>
    </row>
    <row r="29" spans="1:14" x14ac:dyDescent="0.25">
      <c r="A29" s="14"/>
      <c r="B29" s="118" t="s">
        <v>304</v>
      </c>
      <c r="C29" s="110">
        <v>148.26970970999938</v>
      </c>
      <c r="D29" s="22">
        <v>111.52699558000018</v>
      </c>
      <c r="E29" s="21">
        <v>-24.780998224023133</v>
      </c>
      <c r="F29" s="21">
        <v>0.69613058696144425</v>
      </c>
      <c r="G29" s="110">
        <v>13.315723860000006</v>
      </c>
      <c r="H29" s="22">
        <v>13.237387850000001</v>
      </c>
      <c r="I29" s="21">
        <v>-0.5882970450845959</v>
      </c>
      <c r="J29" s="21">
        <v>0.72648145071588954</v>
      </c>
      <c r="K29" s="16"/>
    </row>
    <row r="30" spans="1:14" x14ac:dyDescent="0.25">
      <c r="A30" s="14"/>
      <c r="B30" s="118" t="s">
        <v>305</v>
      </c>
      <c r="C30" s="110">
        <v>115.27579941999991</v>
      </c>
      <c r="D30" s="22">
        <v>101.0057150400004</v>
      </c>
      <c r="E30" s="21">
        <v>-12.379080823380272</v>
      </c>
      <c r="F30" s="21">
        <v>0.63045872733852171</v>
      </c>
      <c r="G30" s="110">
        <v>13.580615550000008</v>
      </c>
      <c r="H30" s="22">
        <v>12.718771880000002</v>
      </c>
      <c r="I30" s="21">
        <v>-6.3461311221640893</v>
      </c>
      <c r="J30" s="21">
        <v>0.69801927324406854</v>
      </c>
      <c r="K30" s="16"/>
    </row>
    <row r="31" spans="1:14" x14ac:dyDescent="0.25">
      <c r="A31" s="14"/>
      <c r="B31" s="118" t="s">
        <v>306</v>
      </c>
      <c r="C31" s="110">
        <v>136.91023055000022</v>
      </c>
      <c r="D31" s="22">
        <v>94.139149990000291</v>
      </c>
      <c r="E31" s="21">
        <v>-31.240237043045326</v>
      </c>
      <c r="F31" s="21">
        <v>0.58759891627836702</v>
      </c>
      <c r="G31" s="110">
        <v>13.983393559999971</v>
      </c>
      <c r="H31" s="22">
        <v>12.353668619999997</v>
      </c>
      <c r="I31" s="21">
        <v>-11.65471695412954</v>
      </c>
      <c r="J31" s="21">
        <v>0.67798203107880961</v>
      </c>
      <c r="K31" s="16"/>
    </row>
    <row r="32" spans="1:14" x14ac:dyDescent="0.25">
      <c r="A32" s="14"/>
      <c r="B32" s="118" t="s">
        <v>307</v>
      </c>
      <c r="C32" s="110">
        <v>117.80354165999998</v>
      </c>
      <c r="D32" s="22">
        <v>92.347349479999977</v>
      </c>
      <c r="E32" s="21">
        <v>-21.609021105214886</v>
      </c>
      <c r="F32" s="21">
        <v>0.57641483358827428</v>
      </c>
      <c r="G32" s="110">
        <v>9.5500411799999956</v>
      </c>
      <c r="H32" s="22">
        <v>10.162758389999992</v>
      </c>
      <c r="I32" s="21">
        <v>6.4158593502525285</v>
      </c>
      <c r="J32" s="21">
        <v>0.5577426258189051</v>
      </c>
      <c r="K32" s="16"/>
    </row>
    <row r="33" spans="1:11" x14ac:dyDescent="0.25">
      <c r="A33" s="14"/>
      <c r="B33" s="118" t="s">
        <v>30</v>
      </c>
      <c r="C33" s="110">
        <v>11589.90925902006</v>
      </c>
      <c r="D33" s="22">
        <v>9651.6212560799868</v>
      </c>
      <c r="E33" s="21">
        <v>-16.723927337322031</v>
      </c>
      <c r="F33" s="21">
        <v>60.243609497263051</v>
      </c>
      <c r="G33" s="110">
        <v>1293.6128685299968</v>
      </c>
      <c r="H33" s="22">
        <v>1186.5288731200008</v>
      </c>
      <c r="I33" s="21">
        <v>-8.2779012187534473</v>
      </c>
      <c r="J33" s="21">
        <v>65.117924082016501</v>
      </c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75"/>
      <c r="E36" s="20"/>
    </row>
    <row r="37" spans="1:11" x14ac:dyDescent="0.25">
      <c r="B37" s="20"/>
      <c r="C37" s="20"/>
      <c r="D37" s="75"/>
      <c r="E37" s="20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31.85546875" style="7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84" t="s">
        <v>70</v>
      </c>
      <c r="D7" s="184"/>
      <c r="E7" s="184"/>
      <c r="F7" s="184"/>
      <c r="G7" s="184"/>
      <c r="H7" s="184"/>
      <c r="I7" s="184"/>
      <c r="J7" s="184"/>
      <c r="K7" s="16"/>
    </row>
    <row r="8" spans="1:20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20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20740.11858102007</v>
      </c>
      <c r="D13" s="29">
        <v>16020.987680889993</v>
      </c>
      <c r="E13" s="29">
        <v>-22.753635094684078</v>
      </c>
      <c r="F13" s="120">
        <v>100</v>
      </c>
      <c r="G13" s="29">
        <v>2229.0447746799969</v>
      </c>
      <c r="H13" s="29">
        <v>1822.1233091300007</v>
      </c>
      <c r="I13" s="29">
        <v>-18.255419100247284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5014.1327738400032</v>
      </c>
      <c r="D14" s="29">
        <v>4238.4374337399986</v>
      </c>
      <c r="E14" s="117">
        <v>-15.470179492394042</v>
      </c>
      <c r="F14" s="117">
        <v>26.455531445140878</v>
      </c>
      <c r="G14" s="117">
        <v>536.6534517800003</v>
      </c>
      <c r="H14" s="29">
        <v>533.76340940000023</v>
      </c>
      <c r="I14" s="117">
        <v>-0.53853047444569757</v>
      </c>
      <c r="J14" s="117">
        <v>29.293484514769386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550.34211682000421</v>
      </c>
      <c r="D15" s="24">
        <v>560.10006466999823</v>
      </c>
      <c r="E15" s="21">
        <v>1.7730694329515462</v>
      </c>
      <c r="F15" s="21">
        <v>3.496039544041917</v>
      </c>
      <c r="G15" s="21">
        <v>51.103096889999996</v>
      </c>
      <c r="H15" s="24">
        <v>56.6307231400001</v>
      </c>
      <c r="I15" s="21">
        <v>10.816616969218874</v>
      </c>
      <c r="J15" s="21">
        <v>3.1079522914966309</v>
      </c>
      <c r="K15" s="16"/>
      <c r="L15" s="127"/>
    </row>
    <row r="16" spans="1:20" x14ac:dyDescent="0.25">
      <c r="A16" s="14"/>
      <c r="B16" s="118" t="s">
        <v>73</v>
      </c>
      <c r="C16" s="21">
        <v>68.249154569999916</v>
      </c>
      <c r="D16" s="24">
        <v>82.140127579999969</v>
      </c>
      <c r="E16" s="21">
        <v>20.353326129121108</v>
      </c>
      <c r="F16" s="21">
        <v>0.512703269087321</v>
      </c>
      <c r="G16" s="21">
        <v>11.023998459999998</v>
      </c>
      <c r="H16" s="24">
        <v>17.629032910000014</v>
      </c>
      <c r="I16" s="21">
        <v>59.915052364766176</v>
      </c>
      <c r="J16" s="21">
        <v>0.96749944538151222</v>
      </c>
      <c r="K16" s="16"/>
    </row>
    <row r="17" spans="1:11" x14ac:dyDescent="0.25">
      <c r="A17" s="14"/>
      <c r="B17" s="118" t="s">
        <v>74</v>
      </c>
      <c r="C17" s="21">
        <v>43.139020429999988</v>
      </c>
      <c r="D17" s="24">
        <v>43.562652630000095</v>
      </c>
      <c r="E17" s="21">
        <v>0.98201627152734172</v>
      </c>
      <c r="F17" s="21">
        <v>0.27190990654066916</v>
      </c>
      <c r="G17" s="21">
        <v>4.854614350000003</v>
      </c>
      <c r="H17" s="24">
        <v>6.1632423199999993</v>
      </c>
      <c r="I17" s="21">
        <v>26.956373372892028</v>
      </c>
      <c r="J17" s="21">
        <v>0.33824507315823366</v>
      </c>
      <c r="K17" s="16"/>
    </row>
    <row r="18" spans="1:11" x14ac:dyDescent="0.25">
      <c r="A18" s="14"/>
      <c r="B18" s="118" t="s">
        <v>89</v>
      </c>
      <c r="C18" s="21">
        <v>1202.4350251500045</v>
      </c>
      <c r="D18" s="24">
        <v>1116.6288660100104</v>
      </c>
      <c r="E18" s="21">
        <v>-7.1360329119895543</v>
      </c>
      <c r="F18" s="21">
        <v>6.9697879322505027</v>
      </c>
      <c r="G18" s="21">
        <v>129.30174440000002</v>
      </c>
      <c r="H18" s="24">
        <v>125.06723799999993</v>
      </c>
      <c r="I18" s="21">
        <v>-3.2749027630288419</v>
      </c>
      <c r="J18" s="21">
        <v>6.8638185666871854</v>
      </c>
      <c r="K18" s="16"/>
    </row>
    <row r="19" spans="1:11" x14ac:dyDescent="0.25">
      <c r="A19" s="14"/>
      <c r="B19" s="118" t="s">
        <v>90</v>
      </c>
      <c r="C19" s="21">
        <v>257.87320729999811</v>
      </c>
      <c r="D19" s="24">
        <v>193.27529487999968</v>
      </c>
      <c r="E19" s="21">
        <v>-25.050261365403546</v>
      </c>
      <c r="F19" s="21">
        <v>1.2063881374213934</v>
      </c>
      <c r="G19" s="21">
        <v>34.224784360000051</v>
      </c>
      <c r="H19" s="24">
        <v>29.288130660000014</v>
      </c>
      <c r="I19" s="21">
        <v>-14.424206879064261</v>
      </c>
      <c r="J19" s="21">
        <v>1.6073627132284509</v>
      </c>
      <c r="K19" s="16"/>
    </row>
    <row r="20" spans="1:11" x14ac:dyDescent="0.25">
      <c r="A20" s="14"/>
      <c r="B20" s="118" t="s">
        <v>91</v>
      </c>
      <c r="C20" s="21">
        <v>397.30772593000245</v>
      </c>
      <c r="D20" s="24">
        <v>329.10400825999653</v>
      </c>
      <c r="E20" s="21">
        <v>-17.166471532955295</v>
      </c>
      <c r="F20" s="21">
        <v>2.0542054885452248</v>
      </c>
      <c r="G20" s="21">
        <v>58.706428079999895</v>
      </c>
      <c r="H20" s="24">
        <v>49.627412809999981</v>
      </c>
      <c r="I20" s="21">
        <v>-15.46511270899984</v>
      </c>
      <c r="J20" s="21">
        <v>2.723603422520033</v>
      </c>
      <c r="K20" s="16"/>
    </row>
    <row r="21" spans="1:11" x14ac:dyDescent="0.25">
      <c r="A21" s="14"/>
      <c r="B21" s="118" t="s">
        <v>75</v>
      </c>
      <c r="C21" s="21">
        <v>103.8129954699999</v>
      </c>
      <c r="D21" s="24">
        <v>91.092683519999838</v>
      </c>
      <c r="E21" s="21">
        <v>-12.253101735876616</v>
      </c>
      <c r="F21" s="21">
        <v>0.56858344400736394</v>
      </c>
      <c r="G21" s="21">
        <v>11.685687940000005</v>
      </c>
      <c r="H21" s="24">
        <v>12.479575360000018</v>
      </c>
      <c r="I21" s="21">
        <v>6.7936729448554223</v>
      </c>
      <c r="J21" s="21">
        <v>0.68489192237810581</v>
      </c>
      <c r="K21" s="16"/>
    </row>
    <row r="22" spans="1:11" x14ac:dyDescent="0.25">
      <c r="A22" s="14"/>
      <c r="B22" s="118" t="s">
        <v>92</v>
      </c>
      <c r="C22" s="21">
        <v>394.39559859000178</v>
      </c>
      <c r="D22" s="24">
        <v>312.57628021000124</v>
      </c>
      <c r="E22" s="21">
        <v>-20.745494795710616</v>
      </c>
      <c r="F22" s="21">
        <v>1.9510425102120612</v>
      </c>
      <c r="G22" s="21">
        <v>49.509910630000057</v>
      </c>
      <c r="H22" s="24">
        <v>46.141512530000043</v>
      </c>
      <c r="I22" s="21">
        <v>-6.8034824889361971</v>
      </c>
      <c r="J22" s="21">
        <v>2.532293632313555</v>
      </c>
      <c r="K22" s="16"/>
    </row>
    <row r="23" spans="1:11" x14ac:dyDescent="0.25">
      <c r="A23" s="14"/>
      <c r="B23" s="118" t="s">
        <v>93</v>
      </c>
      <c r="C23" s="21">
        <v>200.98640891999997</v>
      </c>
      <c r="D23" s="24">
        <v>142.10293150999939</v>
      </c>
      <c r="E23" s="21">
        <v>-29.297243393924401</v>
      </c>
      <c r="F23" s="21">
        <v>0.88697984381762751</v>
      </c>
      <c r="G23" s="21">
        <v>20.332719749999988</v>
      </c>
      <c r="H23" s="24">
        <v>13.367989919999989</v>
      </c>
      <c r="I23" s="21">
        <v>-34.253803306367828</v>
      </c>
      <c r="J23" s="21">
        <v>0.73364902655148678</v>
      </c>
      <c r="K23" s="16"/>
    </row>
    <row r="24" spans="1:11" x14ac:dyDescent="0.25">
      <c r="A24" s="14"/>
      <c r="B24" s="118" t="s">
        <v>94</v>
      </c>
      <c r="C24" s="21">
        <v>503.1816680999961</v>
      </c>
      <c r="D24" s="24">
        <v>477.02894724999976</v>
      </c>
      <c r="E24" s="21">
        <v>-5.1974709151763161</v>
      </c>
      <c r="F24" s="21">
        <v>2.9775252110018475</v>
      </c>
      <c r="G24" s="21">
        <v>44.424009799999958</v>
      </c>
      <c r="H24" s="24">
        <v>78.423791659999964</v>
      </c>
      <c r="I24" s="21">
        <v>76.534698270303466</v>
      </c>
      <c r="J24" s="21">
        <v>4.303978290988689</v>
      </c>
      <c r="K24" s="16"/>
    </row>
    <row r="25" spans="1:11" x14ac:dyDescent="0.25">
      <c r="A25" s="14"/>
      <c r="B25" s="118" t="s">
        <v>95</v>
      </c>
      <c r="C25" s="21">
        <v>1273.1904762999959</v>
      </c>
      <c r="D25" s="24">
        <v>877.48957279999331</v>
      </c>
      <c r="E25" s="21">
        <v>-31.079474035176922</v>
      </c>
      <c r="F25" s="21">
        <v>5.4771253200991614</v>
      </c>
      <c r="G25" s="21">
        <v>120.27422556000037</v>
      </c>
      <c r="H25" s="24">
        <v>98.478363530000109</v>
      </c>
      <c r="I25" s="21">
        <v>-18.121806171287393</v>
      </c>
      <c r="J25" s="21">
        <v>5.4045938074860604</v>
      </c>
      <c r="K25" s="16"/>
    </row>
    <row r="26" spans="1:11" x14ac:dyDescent="0.25">
      <c r="A26" s="14"/>
      <c r="B26" s="118" t="s">
        <v>76</v>
      </c>
      <c r="C26" s="21">
        <v>19.219376260000015</v>
      </c>
      <c r="D26" s="24">
        <v>13.336004420000002</v>
      </c>
      <c r="E26" s="21">
        <v>-30.611668976191886</v>
      </c>
      <c r="F26" s="21">
        <v>8.3240838115788154E-2</v>
      </c>
      <c r="G26" s="21">
        <v>1.21223156</v>
      </c>
      <c r="H26" s="24">
        <v>0.46639656000000002</v>
      </c>
      <c r="I26" s="21">
        <v>-61.5257863769856</v>
      </c>
      <c r="J26" s="21">
        <v>2.5596322579435518E-2</v>
      </c>
      <c r="K26" s="16"/>
    </row>
    <row r="27" spans="1:11" x14ac:dyDescent="0.25">
      <c r="A27" s="14"/>
      <c r="B27" s="10" t="s">
        <v>26</v>
      </c>
      <c r="C27" s="117">
        <v>7469.5091462600594</v>
      </c>
      <c r="D27" s="29">
        <v>6246.3437370799793</v>
      </c>
      <c r="E27" s="117">
        <v>-16.375445631424277</v>
      </c>
      <c r="F27" s="117">
        <v>38.988505961656067</v>
      </c>
      <c r="G27" s="117">
        <v>862.03358655999966</v>
      </c>
      <c r="H27" s="29">
        <v>663.2702673999986</v>
      </c>
      <c r="I27" s="117">
        <v>-23.057491292558431</v>
      </c>
      <c r="J27" s="117">
        <v>36.400953990138383</v>
      </c>
      <c r="K27" s="16"/>
    </row>
    <row r="28" spans="1:11" x14ac:dyDescent="0.25">
      <c r="A28" s="14"/>
      <c r="B28" s="118" t="s">
        <v>96</v>
      </c>
      <c r="C28" s="21">
        <v>2556.4594463000003</v>
      </c>
      <c r="D28" s="24">
        <v>1957.0981481199988</v>
      </c>
      <c r="E28" s="21">
        <v>-23.444975786628085</v>
      </c>
      <c r="F28" s="21">
        <v>12.215839541868236</v>
      </c>
      <c r="G28" s="21">
        <v>336.43227993999994</v>
      </c>
      <c r="H28" s="24">
        <v>161.63110040000012</v>
      </c>
      <c r="I28" s="21">
        <v>-51.957315026719272</v>
      </c>
      <c r="J28" s="21">
        <v>8.870480915870246</v>
      </c>
      <c r="K28" s="16"/>
    </row>
    <row r="29" spans="1:11" x14ac:dyDescent="0.25">
      <c r="A29" s="14"/>
      <c r="B29" s="118" t="s">
        <v>77</v>
      </c>
      <c r="C29" s="21">
        <v>105.06296806000026</v>
      </c>
      <c r="D29" s="24">
        <v>88.243997090000306</v>
      </c>
      <c r="E29" s="21">
        <v>-16.008467379671622</v>
      </c>
      <c r="F29" s="21">
        <v>0.55080247764785872</v>
      </c>
      <c r="G29" s="21">
        <v>13.025430760000001</v>
      </c>
      <c r="H29" s="24">
        <v>7.6735170699999919</v>
      </c>
      <c r="I29" s="21">
        <v>-41.088189623910822</v>
      </c>
      <c r="J29" s="21">
        <v>0.42113050371238731</v>
      </c>
      <c r="K29" s="16"/>
    </row>
    <row r="30" spans="1:11" x14ac:dyDescent="0.25">
      <c r="A30" s="14"/>
      <c r="B30" s="118" t="s">
        <v>78</v>
      </c>
      <c r="C30" s="21">
        <v>147.26056673999966</v>
      </c>
      <c r="D30" s="24">
        <v>121.32133161999998</v>
      </c>
      <c r="E30" s="21">
        <v>-17.614515341230131</v>
      </c>
      <c r="F30" s="21">
        <v>0.75726499537049996</v>
      </c>
      <c r="G30" s="21">
        <v>16.420641620000001</v>
      </c>
      <c r="H30" s="24">
        <v>15.521890329999998</v>
      </c>
      <c r="I30" s="21">
        <v>-5.4733019013419204</v>
      </c>
      <c r="J30" s="21">
        <v>0.85185729485076134</v>
      </c>
      <c r="K30" s="16"/>
    </row>
    <row r="31" spans="1:11" x14ac:dyDescent="0.25">
      <c r="A31" s="14"/>
      <c r="B31" s="118" t="s">
        <v>97</v>
      </c>
      <c r="C31" s="21">
        <v>259.17968496000015</v>
      </c>
      <c r="D31" s="24">
        <v>234.45221182999967</v>
      </c>
      <c r="E31" s="21">
        <v>-9.5406679477277443</v>
      </c>
      <c r="F31" s="21">
        <v>1.4634067293470101</v>
      </c>
      <c r="G31" s="21">
        <v>30.054078229999984</v>
      </c>
      <c r="H31" s="24">
        <v>23.535174279999985</v>
      </c>
      <c r="I31" s="21">
        <v>-21.69058022712148</v>
      </c>
      <c r="J31" s="21">
        <v>1.2916345541530445</v>
      </c>
      <c r="K31" s="16"/>
    </row>
    <row r="32" spans="1:11" x14ac:dyDescent="0.25">
      <c r="A32" s="14"/>
      <c r="B32" s="118" t="s">
        <v>79</v>
      </c>
      <c r="C32" s="21">
        <v>507.70035298000022</v>
      </c>
      <c r="D32" s="24">
        <v>519.3399970699993</v>
      </c>
      <c r="E32" s="21">
        <v>2.2926208385869673</v>
      </c>
      <c r="F32" s="21">
        <v>3.2416228475693392</v>
      </c>
      <c r="G32" s="21">
        <v>45.992244959999987</v>
      </c>
      <c r="H32" s="24">
        <v>60.792519729999945</v>
      </c>
      <c r="I32" s="21">
        <v>32.179935514937206</v>
      </c>
      <c r="J32" s="21">
        <v>3.3363559658882922</v>
      </c>
      <c r="K32" s="16"/>
    </row>
    <row r="33" spans="1:11" x14ac:dyDescent="0.25">
      <c r="A33" s="14"/>
      <c r="B33" s="118" t="s">
        <v>98</v>
      </c>
      <c r="C33" s="21">
        <v>565.98808785999779</v>
      </c>
      <c r="D33" s="24">
        <v>540.64591587000393</v>
      </c>
      <c r="E33" s="21">
        <v>-4.4775097804288899</v>
      </c>
      <c r="F33" s="21">
        <v>3.3746103963046683</v>
      </c>
      <c r="G33" s="21">
        <v>69.951755890000001</v>
      </c>
      <c r="H33" s="24">
        <v>65.095216029999989</v>
      </c>
      <c r="I33" s="21">
        <v>-6.9426990047783521</v>
      </c>
      <c r="J33" s="21">
        <v>3.5724923611827699</v>
      </c>
      <c r="K33" s="16"/>
    </row>
    <row r="34" spans="1:11" x14ac:dyDescent="0.25">
      <c r="A34" s="14"/>
      <c r="B34" s="118" t="s">
        <v>80</v>
      </c>
      <c r="C34" s="21">
        <v>1215.512902750055</v>
      </c>
      <c r="D34" s="24">
        <v>969.29200897997828</v>
      </c>
      <c r="E34" s="21">
        <v>-20.256542996212602</v>
      </c>
      <c r="F34" s="21">
        <v>6.0501389070797442</v>
      </c>
      <c r="G34" s="21">
        <v>130.90546414000048</v>
      </c>
      <c r="H34" s="24">
        <v>117.81495993999941</v>
      </c>
      <c r="I34" s="21">
        <v>-9.9999677523018189</v>
      </c>
      <c r="J34" s="21">
        <v>6.4658060927968632</v>
      </c>
      <c r="K34" s="16"/>
    </row>
    <row r="35" spans="1:11" x14ac:dyDescent="0.25">
      <c r="A35" s="14"/>
      <c r="B35" s="118" t="s">
        <v>99</v>
      </c>
      <c r="C35" s="21">
        <v>2112.3451366100048</v>
      </c>
      <c r="D35" s="24">
        <v>1815.950126499999</v>
      </c>
      <c r="E35" s="21">
        <v>-14.031561650274405</v>
      </c>
      <c r="F35" s="21">
        <v>11.334820066468708</v>
      </c>
      <c r="G35" s="21">
        <v>219.25169101999927</v>
      </c>
      <c r="H35" s="24">
        <v>211.20588961999925</v>
      </c>
      <c r="I35" s="21">
        <v>-3.6696644676122991</v>
      </c>
      <c r="J35" s="21">
        <v>11.591196301684027</v>
      </c>
      <c r="K35" s="16"/>
    </row>
    <row r="36" spans="1:11" x14ac:dyDescent="0.25">
      <c r="A36" s="14"/>
      <c r="B36" s="10" t="s">
        <v>100</v>
      </c>
      <c r="C36" s="117">
        <v>8229.4283264599944</v>
      </c>
      <c r="D36" s="29">
        <v>5468.6213035499604</v>
      </c>
      <c r="E36" s="117">
        <v>-33.547980654175461</v>
      </c>
      <c r="F36" s="117">
        <v>34.134108411262254</v>
      </c>
      <c r="G36" s="117">
        <v>820.34102030999998</v>
      </c>
      <c r="H36" s="29">
        <v>616.12763650999966</v>
      </c>
      <c r="I36" s="117">
        <v>-24.893718434661448</v>
      </c>
      <c r="J36" s="117">
        <v>33.813717953269517</v>
      </c>
      <c r="K36" s="16"/>
    </row>
    <row r="37" spans="1:11" x14ac:dyDescent="0.25">
      <c r="A37" s="14"/>
      <c r="B37" s="118" t="s">
        <v>81</v>
      </c>
      <c r="C37" s="21">
        <v>510.08825715999967</v>
      </c>
      <c r="D37" s="24">
        <v>389.29444262999851</v>
      </c>
      <c r="E37" s="21">
        <v>-23.680963604718251</v>
      </c>
      <c r="F37" s="21">
        <v>2.429902889784711</v>
      </c>
      <c r="G37" s="21">
        <v>53.781756950000094</v>
      </c>
      <c r="H37" s="24">
        <v>39.339737339999914</v>
      </c>
      <c r="I37" s="21">
        <v>-26.853008211365538</v>
      </c>
      <c r="J37" s="21">
        <v>2.1590052189598103</v>
      </c>
      <c r="K37" s="16"/>
    </row>
    <row r="38" spans="1:11" x14ac:dyDescent="0.25">
      <c r="A38" s="14"/>
      <c r="B38" s="118" t="s">
        <v>82</v>
      </c>
      <c r="C38" s="21">
        <v>21.130282819999994</v>
      </c>
      <c r="D38" s="24">
        <v>27.134565100000035</v>
      </c>
      <c r="E38" s="21">
        <v>28.415532017001375</v>
      </c>
      <c r="F38" s="21">
        <v>0.16936886564344866</v>
      </c>
      <c r="G38" s="21">
        <v>2.1157118000000001</v>
      </c>
      <c r="H38" s="24">
        <v>3.1532020100000011</v>
      </c>
      <c r="I38" s="21">
        <v>49.037407174266413</v>
      </c>
      <c r="J38" s="21">
        <v>0.173050967198567</v>
      </c>
      <c r="K38" s="16"/>
    </row>
    <row r="39" spans="1:11" x14ac:dyDescent="0.25">
      <c r="A39" s="14"/>
      <c r="B39" s="118" t="s">
        <v>101</v>
      </c>
      <c r="C39" s="21">
        <v>1.3893084899999999</v>
      </c>
      <c r="D39" s="24">
        <v>1.2860206200000006</v>
      </c>
      <c r="E39" s="21">
        <v>-7.4344805882528897</v>
      </c>
      <c r="F39" s="21">
        <v>8.0270994873429674E-3</v>
      </c>
      <c r="G39" s="21">
        <v>0.21437780000000001</v>
      </c>
      <c r="H39" s="24">
        <v>0.31996673000000003</v>
      </c>
      <c r="I39" s="21">
        <v>49.253668057046966</v>
      </c>
      <c r="J39" s="21">
        <v>1.7560103007121554E-2</v>
      </c>
      <c r="K39" s="16"/>
    </row>
    <row r="40" spans="1:11" x14ac:dyDescent="0.25">
      <c r="A40" s="14"/>
      <c r="B40" s="118" t="s">
        <v>102</v>
      </c>
      <c r="C40" s="21">
        <v>15.708849719999998</v>
      </c>
      <c r="D40" s="24">
        <v>12.815873319999996</v>
      </c>
      <c r="E40" s="21">
        <v>-18.416220484411138</v>
      </c>
      <c r="F40" s="21">
        <v>7.9994277352119225E-2</v>
      </c>
      <c r="G40" s="21">
        <v>2.1223418999999994</v>
      </c>
      <c r="H40" s="24">
        <v>1.5755575799999999</v>
      </c>
      <c r="I40" s="21">
        <v>-25.763253319363844</v>
      </c>
      <c r="J40" s="21">
        <v>8.6468219362841742E-2</v>
      </c>
      <c r="K40" s="16"/>
    </row>
    <row r="41" spans="1:11" x14ac:dyDescent="0.25">
      <c r="A41" s="14"/>
      <c r="B41" s="118" t="s">
        <v>103</v>
      </c>
      <c r="C41" s="21">
        <v>1449.1187052199934</v>
      </c>
      <c r="D41" s="24">
        <v>1116.0603022999819</v>
      </c>
      <c r="E41" s="21">
        <v>-22.98351416762986</v>
      </c>
      <c r="F41" s="21">
        <v>6.9662390642196845</v>
      </c>
      <c r="G41" s="21">
        <v>145.77137338999981</v>
      </c>
      <c r="H41" s="24">
        <v>123.28138489999975</v>
      </c>
      <c r="I41" s="21">
        <v>-15.428261370516051</v>
      </c>
      <c r="J41" s="21">
        <v>6.7658091130430824</v>
      </c>
      <c r="K41" s="16"/>
    </row>
    <row r="42" spans="1:11" x14ac:dyDescent="0.25">
      <c r="A42" s="14"/>
      <c r="B42" s="118" t="s">
        <v>83</v>
      </c>
      <c r="C42" s="21">
        <v>123.88041120999961</v>
      </c>
      <c r="D42" s="24">
        <v>97.388863010000165</v>
      </c>
      <c r="E42" s="21">
        <v>-21.384775802117328</v>
      </c>
      <c r="F42" s="21">
        <v>0.60788301539090905</v>
      </c>
      <c r="G42" s="21">
        <v>13.446998649999989</v>
      </c>
      <c r="H42" s="24">
        <v>10.510217080000032</v>
      </c>
      <c r="I42" s="21">
        <v>-21.839680708229704</v>
      </c>
      <c r="J42" s="21">
        <v>0.57681151584731594</v>
      </c>
      <c r="K42" s="16"/>
    </row>
    <row r="43" spans="1:11" x14ac:dyDescent="0.25">
      <c r="A43" s="14"/>
      <c r="B43" s="118" t="s">
        <v>104</v>
      </c>
      <c r="C43" s="21">
        <v>262.47012331000207</v>
      </c>
      <c r="D43" s="24">
        <v>169.81643536999934</v>
      </c>
      <c r="E43" s="21">
        <v>-35.300660803427888</v>
      </c>
      <c r="F43" s="21">
        <v>1.0599623366077373</v>
      </c>
      <c r="G43" s="21">
        <v>25.665858510000049</v>
      </c>
      <c r="H43" s="24">
        <v>18.714594989999924</v>
      </c>
      <c r="I43" s="21">
        <v>-27.083697657305105</v>
      </c>
      <c r="J43" s="21">
        <v>1.0270762080825078</v>
      </c>
      <c r="K43" s="16"/>
    </row>
    <row r="44" spans="1:11" x14ac:dyDescent="0.25">
      <c r="A44" s="14"/>
      <c r="B44" s="118" t="s">
        <v>84</v>
      </c>
      <c r="C44" s="21">
        <v>1316.3187640300007</v>
      </c>
      <c r="D44" s="24">
        <v>941.57876388999102</v>
      </c>
      <c r="E44" s="21">
        <v>-28.468788137055601</v>
      </c>
      <c r="F44" s="21">
        <v>5.8771580294835148</v>
      </c>
      <c r="G44" s="21">
        <v>153.78637538999973</v>
      </c>
      <c r="H44" s="24">
        <v>105.98378691999952</v>
      </c>
      <c r="I44" s="21">
        <v>-31.083760410357307</v>
      </c>
      <c r="J44" s="21">
        <v>5.8164991572717994</v>
      </c>
      <c r="K44" s="16"/>
    </row>
    <row r="45" spans="1:11" x14ac:dyDescent="0.25">
      <c r="A45" s="14"/>
      <c r="B45" s="118" t="s">
        <v>85</v>
      </c>
      <c r="C45" s="21">
        <v>1971.3297889499977</v>
      </c>
      <c r="D45" s="24">
        <v>1494.7518178099897</v>
      </c>
      <c r="E45" s="21">
        <v>-24.175456273800378</v>
      </c>
      <c r="F45" s="21">
        <v>9.3299604717438598</v>
      </c>
      <c r="G45" s="21">
        <v>195.15709001999991</v>
      </c>
      <c r="H45" s="24">
        <v>154.59976831000077</v>
      </c>
      <c r="I45" s="21">
        <v>-20.781884842535202</v>
      </c>
      <c r="J45" s="21">
        <v>8.4845941839038694</v>
      </c>
      <c r="K45" s="16"/>
    </row>
    <row r="46" spans="1:11" x14ac:dyDescent="0.25">
      <c r="A46" s="14"/>
      <c r="B46" s="118" t="s">
        <v>105</v>
      </c>
      <c r="C46" s="21">
        <v>870.97054079999998</v>
      </c>
      <c r="D46" s="24">
        <v>626.1881399500005</v>
      </c>
      <c r="E46" s="21">
        <v>-28.104555709216417</v>
      </c>
      <c r="F46" s="21">
        <v>3.9085489136036502</v>
      </c>
      <c r="G46" s="21">
        <v>74.218915230000349</v>
      </c>
      <c r="H46" s="24">
        <v>74.256179039999694</v>
      </c>
      <c r="I46" s="21">
        <v>5.0207969065385605E-2</v>
      </c>
      <c r="J46" s="21">
        <v>4.0752554268928369</v>
      </c>
      <c r="K46" s="16"/>
    </row>
    <row r="47" spans="1:11" x14ac:dyDescent="0.25">
      <c r="A47" s="14"/>
      <c r="B47" s="118" t="s">
        <v>86</v>
      </c>
      <c r="C47" s="21">
        <v>1663.4767938100031</v>
      </c>
      <c r="D47" s="24">
        <v>570.8451357499988</v>
      </c>
      <c r="E47" s="21">
        <v>-65.683612907965895</v>
      </c>
      <c r="F47" s="21">
        <v>3.5631082622384702</v>
      </c>
      <c r="G47" s="21">
        <v>151.47098759000002</v>
      </c>
      <c r="H47" s="24">
        <v>81.86009140000013</v>
      </c>
      <c r="I47" s="21">
        <v>-45.956586998971638</v>
      </c>
      <c r="J47" s="21">
        <v>4.4925659525800929</v>
      </c>
      <c r="K47" s="16"/>
    </row>
    <row r="48" spans="1:11" x14ac:dyDescent="0.25">
      <c r="A48" s="14"/>
      <c r="B48" s="118" t="s">
        <v>87</v>
      </c>
      <c r="C48" s="21">
        <v>23.54650094000003</v>
      </c>
      <c r="D48" s="24">
        <v>21.460943799999978</v>
      </c>
      <c r="E48" s="21">
        <v>-8.8571849605780457</v>
      </c>
      <c r="F48" s="21">
        <v>0.13395518570680146</v>
      </c>
      <c r="G48" s="21">
        <v>2.5892330800000005</v>
      </c>
      <c r="H48" s="24">
        <v>2.5331502100000023</v>
      </c>
      <c r="I48" s="21">
        <v>-2.1660031471557706</v>
      </c>
      <c r="J48" s="21">
        <v>0.13902188711967534</v>
      </c>
      <c r="K48" s="16"/>
    </row>
    <row r="49" spans="1:11" x14ac:dyDescent="0.25">
      <c r="A49" s="14"/>
      <c r="B49" s="10" t="s">
        <v>88</v>
      </c>
      <c r="C49" s="117">
        <v>27.048334459999996</v>
      </c>
      <c r="D49" s="29">
        <v>67.585206520000014</v>
      </c>
      <c r="E49" s="117">
        <v>149.86827421831586</v>
      </c>
      <c r="F49" s="117">
        <v>0.42185418194045793</v>
      </c>
      <c r="G49" s="117">
        <v>10.016716030000001</v>
      </c>
      <c r="H49" s="29">
        <v>8.9619958200000056</v>
      </c>
      <c r="I49" s="117">
        <v>-10.529600787734372</v>
      </c>
      <c r="J49" s="117">
        <v>0.4918435418225916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22"/>
  <sheetViews>
    <sheetView topLeftCell="A26" zoomScaleNormal="100" zoomScaleSheetLayoutView="50" workbookViewId="0">
      <selection activeCell="B44" sqref="B4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2" t="s">
        <v>140</v>
      </c>
      <c r="D7" s="192"/>
      <c r="E7" s="192"/>
      <c r="F7" s="192"/>
      <c r="G7" s="192"/>
      <c r="H7" s="192"/>
      <c r="I7" s="192"/>
      <c r="J7" s="192"/>
      <c r="K7" s="59"/>
    </row>
    <row r="8" spans="1:14" x14ac:dyDescent="0.25">
      <c r="A8" s="57"/>
      <c r="B8" s="40"/>
      <c r="C8" s="184" t="s">
        <v>141</v>
      </c>
      <c r="D8" s="184"/>
      <c r="E8" s="184"/>
      <c r="F8" s="184"/>
      <c r="G8" s="184"/>
      <c r="H8" s="184"/>
      <c r="I8" s="184"/>
      <c r="J8" s="184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193" t="s">
        <v>1</v>
      </c>
      <c r="D10" s="193"/>
      <c r="E10" s="193"/>
      <c r="F10" s="193"/>
      <c r="G10" s="193"/>
      <c r="H10" s="189" t="s">
        <v>165</v>
      </c>
      <c r="I10" s="189" t="s">
        <v>167</v>
      </c>
      <c r="J10" s="189" t="s">
        <v>137</v>
      </c>
      <c r="K10" s="59"/>
      <c r="L10" s="39"/>
      <c r="N10" s="3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06">
        <v>2016</v>
      </c>
      <c r="H11" s="189"/>
      <c r="I11" s="189"/>
      <c r="J11" s="189"/>
      <c r="K11" s="59"/>
      <c r="L11" s="39"/>
      <c r="N11" s="179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3">
        <v>2203.7542600000002</v>
      </c>
      <c r="D13" s="123">
        <v>2415.5056220000001</v>
      </c>
      <c r="E13" s="123">
        <v>2488.062516</v>
      </c>
      <c r="F13" s="123">
        <v>2411.5973760000002</v>
      </c>
      <c r="G13" s="123">
        <v>1683.0644589999999</v>
      </c>
      <c r="H13" s="108">
        <v>-30.209558371985899</v>
      </c>
      <c r="I13" s="108">
        <v>69.790441628014094</v>
      </c>
      <c r="J13" s="108">
        <v>-3.0732804946931536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3">
        <v>1764.5771099999999</v>
      </c>
      <c r="D14" s="123">
        <v>2273.5421489999999</v>
      </c>
      <c r="E14" s="123">
        <v>2646.9889469999998</v>
      </c>
      <c r="F14" s="123">
        <v>2370.7573819999998</v>
      </c>
      <c r="G14" s="123">
        <v>1676.1544530000001</v>
      </c>
      <c r="H14" s="108">
        <v>-29.298777440229852</v>
      </c>
      <c r="I14" s="108">
        <v>70.701222559770144</v>
      </c>
      <c r="J14" s="108">
        <v>-10.435690157039412</v>
      </c>
      <c r="K14" s="59"/>
      <c r="L14" s="39"/>
      <c r="M14" s="39">
        <v>1</v>
      </c>
      <c r="N14" s="39"/>
    </row>
    <row r="15" spans="1:14" x14ac:dyDescent="0.25">
      <c r="A15" s="57"/>
      <c r="B15" s="66" t="s">
        <v>8</v>
      </c>
      <c r="C15" s="123">
        <v>2350.7945119999999</v>
      </c>
      <c r="D15" s="123">
        <v>2265.2699400000001</v>
      </c>
      <c r="E15" s="123">
        <v>2523.8652860000002</v>
      </c>
      <c r="F15" s="123">
        <v>2384.8127129999998</v>
      </c>
      <c r="G15" s="123">
        <v>1740.9492600000001</v>
      </c>
      <c r="H15" s="108">
        <v>-26.998491306683992</v>
      </c>
      <c r="I15" s="108">
        <v>73.001508693316012</v>
      </c>
      <c r="J15" s="108">
        <v>-5.5095085213672679</v>
      </c>
      <c r="K15" s="59"/>
      <c r="L15" s="39"/>
      <c r="M15" s="39">
        <v>1</v>
      </c>
      <c r="N15" s="39"/>
    </row>
    <row r="16" spans="1:14" x14ac:dyDescent="0.25">
      <c r="A16" s="57"/>
      <c r="B16" s="66" t="s">
        <v>9</v>
      </c>
      <c r="C16" s="123">
        <v>2055.1829480000001</v>
      </c>
      <c r="D16" s="123">
        <v>2553.0483549999999</v>
      </c>
      <c r="E16" s="123">
        <v>2770.8612109999999</v>
      </c>
      <c r="F16" s="123">
        <v>2289.493669</v>
      </c>
      <c r="G16" s="123">
        <v>1742.010196</v>
      </c>
      <c r="H16" s="108">
        <v>-23.912862499380861</v>
      </c>
      <c r="I16" s="108">
        <v>76.087137500619136</v>
      </c>
      <c r="J16" s="108">
        <v>-17.372488383359887</v>
      </c>
      <c r="K16" s="59"/>
      <c r="L16" s="39"/>
      <c r="M16" s="39">
        <v>1</v>
      </c>
      <c r="N16" s="39"/>
    </row>
    <row r="17" spans="1:107" x14ac:dyDescent="0.25">
      <c r="A17" s="57"/>
      <c r="B17" s="66" t="s">
        <v>10</v>
      </c>
      <c r="C17" s="123">
        <v>2770.9725640000001</v>
      </c>
      <c r="D17" s="123">
        <v>2565.4825460000002</v>
      </c>
      <c r="E17" s="123">
        <v>2753.108874</v>
      </c>
      <c r="F17" s="123">
        <v>2145.5792999999999</v>
      </c>
      <c r="G17" s="123">
        <v>1780.999421</v>
      </c>
      <c r="H17" s="108">
        <v>-16.992141889139212</v>
      </c>
      <c r="I17" s="108">
        <v>83.007858110860795</v>
      </c>
      <c r="J17" s="108">
        <v>-22.067037730960436</v>
      </c>
      <c r="K17" s="59"/>
      <c r="L17" s="39"/>
      <c r="M17" s="39">
        <v>1</v>
      </c>
      <c r="N17" s="39"/>
    </row>
    <row r="18" spans="1:107" x14ac:dyDescent="0.25">
      <c r="A18" s="57"/>
      <c r="B18" s="66" t="s">
        <v>11</v>
      </c>
      <c r="C18" s="123">
        <v>2319.8223659999999</v>
      </c>
      <c r="D18" s="123">
        <v>2046.011929</v>
      </c>
      <c r="E18" s="123">
        <v>2466.9283959999998</v>
      </c>
      <c r="F18" s="123">
        <v>2066.8558170000001</v>
      </c>
      <c r="G18" s="123">
        <v>1838.269536</v>
      </c>
      <c r="H18" s="108">
        <v>-11.059614275938634</v>
      </c>
      <c r="I18" s="108">
        <v>88.940385724061372</v>
      </c>
      <c r="J18" s="108">
        <v>-16.217437832759853</v>
      </c>
      <c r="K18" s="59"/>
      <c r="L18" s="39"/>
      <c r="M18" s="39">
        <v>1</v>
      </c>
      <c r="N18" s="39"/>
    </row>
    <row r="19" spans="1:107" x14ac:dyDescent="0.25">
      <c r="A19" s="57"/>
      <c r="B19" s="66" t="s">
        <v>12</v>
      </c>
      <c r="C19" s="123">
        <v>2470.9381360000002</v>
      </c>
      <c r="D19" s="123">
        <v>2581.611942</v>
      </c>
      <c r="E19" s="123">
        <v>3160.5105410000001</v>
      </c>
      <c r="F19" s="123">
        <v>2587.8406730000002</v>
      </c>
      <c r="G19" s="123">
        <v>1638.6985540000001</v>
      </c>
      <c r="H19" s="108">
        <v>-36.676992092395331</v>
      </c>
      <c r="I19" s="108">
        <v>63.323007907604669</v>
      </c>
      <c r="J19" s="108">
        <v>-18.119536719494832</v>
      </c>
      <c r="K19" s="59"/>
      <c r="L19" s="39"/>
      <c r="M19" s="39">
        <v>1</v>
      </c>
      <c r="N19" s="39"/>
    </row>
    <row r="20" spans="1:107" x14ac:dyDescent="0.25">
      <c r="A20" s="57"/>
      <c r="B20" s="66" t="s">
        <v>13</v>
      </c>
      <c r="C20" s="123">
        <v>2343.8767149999999</v>
      </c>
      <c r="D20" s="123">
        <v>2442.4431330000002</v>
      </c>
      <c r="E20" s="123">
        <v>2381.1641709999999</v>
      </c>
      <c r="F20" s="123">
        <v>2254.136876</v>
      </c>
      <c r="G20" s="123">
        <v>2098.718492</v>
      </c>
      <c r="H20" s="108">
        <v>-6.8948068617639695</v>
      </c>
      <c r="I20" s="108">
        <v>93.105193138236032</v>
      </c>
      <c r="J20" s="108">
        <v>-5.3346718612288342</v>
      </c>
      <c r="K20" s="59"/>
      <c r="L20" s="39"/>
      <c r="M20" s="39">
        <v>1</v>
      </c>
      <c r="N20" s="39"/>
    </row>
    <row r="21" spans="1:107" x14ac:dyDescent="0.25">
      <c r="A21" s="57"/>
      <c r="B21" s="66" t="s">
        <v>14</v>
      </c>
      <c r="C21" s="123">
        <v>2338.282475</v>
      </c>
      <c r="D21" s="123">
        <v>2793.7718789999999</v>
      </c>
      <c r="E21" s="123">
        <v>3040.403468</v>
      </c>
      <c r="F21" s="123">
        <v>2229.0447749999998</v>
      </c>
      <c r="G21" s="120">
        <v>1822.1233090000001</v>
      </c>
      <c r="H21" s="120">
        <v>-18.255419117814707</v>
      </c>
      <c r="I21" s="120">
        <v>81.744580882185289</v>
      </c>
      <c r="J21" s="120">
        <v>-26.685888946631088</v>
      </c>
      <c r="K21" s="59"/>
      <c r="L21" s="39"/>
      <c r="M21" s="39">
        <v>1</v>
      </c>
      <c r="N21" s="39"/>
    </row>
    <row r="22" spans="1:107" x14ac:dyDescent="0.25">
      <c r="A22" s="57"/>
      <c r="B22" s="66" t="s">
        <v>15</v>
      </c>
      <c r="C22" s="123">
        <v>2540.633237</v>
      </c>
      <c r="D22" s="123">
        <v>2682.4651669999998</v>
      </c>
      <c r="E22" s="123">
        <v>2945.9425649999998</v>
      </c>
      <c r="F22" s="123">
        <v>2258.1264529999999</v>
      </c>
      <c r="G22" s="123"/>
      <c r="H22" s="108"/>
      <c r="I22" s="108"/>
      <c r="J22" s="108"/>
      <c r="K22" s="59"/>
      <c r="L22" s="39"/>
      <c r="M22" s="39" t="s">
        <v>120</v>
      </c>
      <c r="N22" s="39"/>
    </row>
    <row r="23" spans="1:107" x14ac:dyDescent="0.25">
      <c r="A23" s="57"/>
      <c r="B23" s="66" t="s">
        <v>16</v>
      </c>
      <c r="C23" s="123">
        <v>2477.1099049999998</v>
      </c>
      <c r="D23" s="123">
        <v>2570.4956860000002</v>
      </c>
      <c r="E23" s="123">
        <v>2875.1480860000001</v>
      </c>
      <c r="F23" s="123">
        <v>2196.373681</v>
      </c>
      <c r="G23" s="123"/>
      <c r="H23" s="108"/>
      <c r="I23" s="108"/>
      <c r="J23" s="108"/>
      <c r="K23" s="59"/>
      <c r="L23" s="39"/>
      <c r="M23" s="39" t="s">
        <v>120</v>
      </c>
      <c r="N23" s="39"/>
    </row>
    <row r="24" spans="1:107" x14ac:dyDescent="0.25">
      <c r="A24" s="57"/>
      <c r="B24" s="66" t="s">
        <v>17</v>
      </c>
      <c r="C24" s="123">
        <v>2166.1097789999999</v>
      </c>
      <c r="D24" s="123">
        <v>2410.9479729999998</v>
      </c>
      <c r="E24" s="123">
        <v>2895.502461</v>
      </c>
      <c r="F24" s="123">
        <v>2148.0694279999998</v>
      </c>
      <c r="G24" s="123"/>
      <c r="H24" s="108"/>
      <c r="I24" s="108"/>
      <c r="J24" s="108"/>
      <c r="K24" s="59"/>
      <c r="L24" s="39"/>
      <c r="M24" s="39" t="s">
        <v>120</v>
      </c>
      <c r="N24" s="39"/>
    </row>
    <row r="25" spans="1:107" x14ac:dyDescent="0.25">
      <c r="A25" s="57"/>
      <c r="B25" s="67" t="s">
        <v>22</v>
      </c>
      <c r="C25" s="124">
        <v>27802.054007000002</v>
      </c>
      <c r="D25" s="124">
        <v>29600.596320999994</v>
      </c>
      <c r="E25" s="124">
        <v>32948.486522000007</v>
      </c>
      <c r="F25" s="124">
        <v>27342.688142999996</v>
      </c>
      <c r="G25" s="125">
        <v>16020.987680000002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6.4690986987765431</v>
      </c>
      <c r="E26" s="68">
        <v>11.310212012941335</v>
      </c>
      <c r="F26" s="68">
        <v>-17.013826644987073</v>
      </c>
      <c r="G26" s="68">
        <v>-41.406683950709009</v>
      </c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4">
        <v>20618.201086000001</v>
      </c>
      <c r="D28" s="124">
        <v>21936.687494999998</v>
      </c>
      <c r="E28" s="124">
        <v>24231.893410000001</v>
      </c>
      <c r="F28" s="124">
        <v>20740.118580999995</v>
      </c>
      <c r="G28" s="120">
        <v>16020.987680000002</v>
      </c>
      <c r="H28" s="65">
        <v>-22.753635098900471</v>
      </c>
      <c r="I28" s="29">
        <v>77.246364901099525</v>
      </c>
      <c r="J28" s="29">
        <v>-14.409830754533704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6.3947693763412916</v>
      </c>
      <c r="E29" s="68">
        <v>10.462864621302304</v>
      </c>
      <c r="F29" s="68">
        <v>-14.409830754533704</v>
      </c>
      <c r="G29" s="29">
        <v>-22.753635098900471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191" t="s">
        <v>138</v>
      </c>
      <c r="D31" s="191"/>
      <c r="E31" s="191"/>
      <c r="F31" s="191"/>
      <c r="G31" s="191"/>
      <c r="H31" s="191"/>
      <c r="I31" s="191"/>
      <c r="J31" s="45"/>
      <c r="K31" s="59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191" t="s">
        <v>139</v>
      </c>
      <c r="D32" s="191"/>
      <c r="E32" s="191"/>
      <c r="F32" s="191"/>
      <c r="G32" s="191"/>
      <c r="H32" s="191"/>
      <c r="I32" s="19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07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 x14ac:dyDescent="0.25">
      <c r="B50" s="116" t="s">
        <v>1</v>
      </c>
      <c r="C50" s="116" t="s">
        <v>170</v>
      </c>
      <c r="D50" s="116" t="s">
        <v>173</v>
      </c>
      <c r="E50" s="116" t="s">
        <v>171</v>
      </c>
      <c r="F50" s="116" t="s">
        <v>172</v>
      </c>
      <c r="G50" s="116"/>
      <c r="H50" s="116"/>
      <c r="I50" s="116"/>
      <c r="J50" s="116"/>
      <c r="K50" s="116"/>
      <c r="L50" s="116"/>
      <c r="M50" s="20"/>
      <c r="N50" s="116"/>
    </row>
    <row r="51" spans="2:14" x14ac:dyDescent="0.25">
      <c r="B51" s="116">
        <v>2011</v>
      </c>
      <c r="C51" s="116">
        <v>1</v>
      </c>
      <c r="D51" s="165">
        <v>1580.149735750013</v>
      </c>
      <c r="E51" s="164">
        <v>40544</v>
      </c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 x14ac:dyDescent="0.25">
      <c r="B52" s="116"/>
      <c r="C52" s="116">
        <v>2</v>
      </c>
      <c r="D52" s="165">
        <v>1529.4464215200051</v>
      </c>
      <c r="E52" s="164">
        <v>40575</v>
      </c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 x14ac:dyDescent="0.25">
      <c r="B53" s="116"/>
      <c r="C53" s="116">
        <v>3</v>
      </c>
      <c r="D53" s="165">
        <v>2119.0864967199977</v>
      </c>
      <c r="E53" s="164">
        <v>40603</v>
      </c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 x14ac:dyDescent="0.25">
      <c r="B54" s="116"/>
      <c r="C54" s="116">
        <v>4</v>
      </c>
      <c r="D54" s="165">
        <v>2120.4607310800066</v>
      </c>
      <c r="E54" s="164">
        <v>40634</v>
      </c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 x14ac:dyDescent="0.25">
      <c r="B55" s="116"/>
      <c r="C55" s="116">
        <v>5</v>
      </c>
      <c r="D55" s="165">
        <v>2516.4676843699813</v>
      </c>
      <c r="E55" s="164">
        <v>40664</v>
      </c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 x14ac:dyDescent="0.25">
      <c r="B56" s="116"/>
      <c r="C56" s="116">
        <v>6</v>
      </c>
      <c r="D56" s="165">
        <v>1860.3278298800333</v>
      </c>
      <c r="E56" s="164">
        <v>40695</v>
      </c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 x14ac:dyDescent="0.25">
      <c r="B57" s="116"/>
      <c r="C57" s="116">
        <v>7</v>
      </c>
      <c r="D57" s="165">
        <v>1851.208971080008</v>
      </c>
      <c r="E57" s="164">
        <v>40725</v>
      </c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 x14ac:dyDescent="0.25">
      <c r="B58" s="116"/>
      <c r="C58" s="116">
        <v>8</v>
      </c>
      <c r="D58" s="165">
        <v>1951.9415023100112</v>
      </c>
      <c r="E58" s="164">
        <v>40756</v>
      </c>
      <c r="F58" s="116"/>
      <c r="G58" s="116"/>
      <c r="H58" s="116"/>
      <c r="I58" s="116"/>
      <c r="J58" s="116"/>
      <c r="K58" s="116"/>
      <c r="L58" s="116"/>
      <c r="M58" s="20"/>
      <c r="N58" s="116"/>
    </row>
    <row r="59" spans="2:14" x14ac:dyDescent="0.25">
      <c r="C59" s="116">
        <v>9</v>
      </c>
      <c r="D59" s="165">
        <v>2456.3724103200111</v>
      </c>
      <c r="E59" s="164">
        <v>40787</v>
      </c>
    </row>
    <row r="60" spans="2:14" x14ac:dyDescent="0.25">
      <c r="C60" s="116">
        <v>10</v>
      </c>
      <c r="D60" s="165">
        <v>2418.3817899900723</v>
      </c>
      <c r="E60" s="164">
        <v>40817</v>
      </c>
    </row>
    <row r="61" spans="2:14" x14ac:dyDescent="0.25">
      <c r="C61" s="116">
        <v>11</v>
      </c>
      <c r="D61" s="165">
        <v>2635.060706759979</v>
      </c>
      <c r="E61" s="164">
        <v>40848</v>
      </c>
    </row>
    <row r="62" spans="2:14" x14ac:dyDescent="0.25">
      <c r="C62" s="116">
        <v>12</v>
      </c>
      <c r="D62" s="165">
        <v>2127.3221917499964</v>
      </c>
      <c r="E62" s="164">
        <v>40878</v>
      </c>
    </row>
    <row r="63" spans="2:14" x14ac:dyDescent="0.25">
      <c r="B63" s="116">
        <v>2012</v>
      </c>
      <c r="C63" s="116">
        <v>1</v>
      </c>
      <c r="D63" s="165">
        <v>2203.7542603399979</v>
      </c>
      <c r="E63" s="164">
        <v>40909</v>
      </c>
    </row>
    <row r="64" spans="2:14" x14ac:dyDescent="0.25">
      <c r="B64" s="116"/>
      <c r="C64" s="116">
        <v>2</v>
      </c>
      <c r="D64" s="165">
        <v>1764.5771095300067</v>
      </c>
      <c r="E64" s="164">
        <v>40940</v>
      </c>
    </row>
    <row r="65" spans="2:6" x14ac:dyDescent="0.25">
      <c r="B65" s="116"/>
      <c r="C65" s="116">
        <v>3</v>
      </c>
      <c r="D65" s="165">
        <v>2350.7945115200087</v>
      </c>
      <c r="E65" s="164">
        <v>40969</v>
      </c>
    </row>
    <row r="66" spans="2:6" x14ac:dyDescent="0.25">
      <c r="B66" s="116"/>
      <c r="C66" s="116">
        <v>4</v>
      </c>
      <c r="D66" s="165">
        <v>2055.1829483300244</v>
      </c>
      <c r="E66" s="164">
        <v>41000</v>
      </c>
      <c r="F66" s="166">
        <v>2182.6159930150106</v>
      </c>
    </row>
    <row r="67" spans="2:6" x14ac:dyDescent="0.25">
      <c r="B67" s="116"/>
      <c r="C67" s="116">
        <v>5</v>
      </c>
      <c r="D67" s="165">
        <v>2770.972563849989</v>
      </c>
      <c r="E67" s="164">
        <v>41030</v>
      </c>
      <c r="F67" s="166">
        <v>2203.8247329716783</v>
      </c>
    </row>
    <row r="68" spans="2:6" x14ac:dyDescent="0.25">
      <c r="B68" s="116"/>
      <c r="C68" s="116">
        <v>6</v>
      </c>
      <c r="D68" s="165">
        <v>2319.8223660800404</v>
      </c>
      <c r="E68" s="164">
        <v>41061</v>
      </c>
      <c r="F68" s="166">
        <v>2242.1159443216789</v>
      </c>
    </row>
    <row r="69" spans="2:6" x14ac:dyDescent="0.25">
      <c r="B69" s="116"/>
      <c r="C69" s="116">
        <v>7</v>
      </c>
      <c r="D69" s="165">
        <v>2470.9381364299802</v>
      </c>
      <c r="E69" s="164">
        <v>41091</v>
      </c>
      <c r="F69" s="166">
        <v>2293.7600414341764</v>
      </c>
    </row>
    <row r="70" spans="2:6" x14ac:dyDescent="0.25">
      <c r="B70" s="116"/>
      <c r="C70" s="116">
        <v>8</v>
      </c>
      <c r="D70" s="165">
        <v>2343.8767150900012</v>
      </c>
      <c r="E70" s="164">
        <v>41122</v>
      </c>
      <c r="F70" s="166">
        <v>2326.4213091658421</v>
      </c>
    </row>
    <row r="71" spans="2:6" x14ac:dyDescent="0.25">
      <c r="C71" s="116">
        <v>9</v>
      </c>
      <c r="D71" s="165">
        <v>2338.2824747200275</v>
      </c>
      <c r="E71" s="164">
        <v>41153</v>
      </c>
      <c r="F71" s="166">
        <v>2316.580481199177</v>
      </c>
    </row>
    <row r="72" spans="2:6" x14ac:dyDescent="0.25">
      <c r="C72" s="116">
        <v>10</v>
      </c>
      <c r="D72" s="165">
        <v>2540.6332371099375</v>
      </c>
      <c r="E72" s="164">
        <v>41183</v>
      </c>
      <c r="F72" s="166">
        <v>2326.7681017924992</v>
      </c>
    </row>
    <row r="73" spans="2:6" x14ac:dyDescent="0.25">
      <c r="C73" s="116">
        <v>11</v>
      </c>
      <c r="D73" s="165">
        <v>2477.1099053299718</v>
      </c>
      <c r="E73" s="164">
        <v>41214</v>
      </c>
      <c r="F73" s="166">
        <v>2313.6055350066654</v>
      </c>
    </row>
    <row r="74" spans="2:6" x14ac:dyDescent="0.25">
      <c r="C74" s="116">
        <v>12</v>
      </c>
      <c r="D74" s="165">
        <v>2166.1097792500086</v>
      </c>
      <c r="E74" s="164">
        <v>41244</v>
      </c>
      <c r="F74" s="166">
        <v>2316.8378339649998</v>
      </c>
    </row>
    <row r="75" spans="2:6" x14ac:dyDescent="0.25">
      <c r="B75" s="116">
        <v>2013</v>
      </c>
      <c r="C75" s="116">
        <v>1</v>
      </c>
      <c r="D75" s="165">
        <v>2415.5056216199901</v>
      </c>
      <c r="E75" s="164">
        <v>41275</v>
      </c>
      <c r="F75" s="166">
        <v>2334.4837807383324</v>
      </c>
    </row>
    <row r="76" spans="2:6" x14ac:dyDescent="0.25">
      <c r="B76" s="116"/>
      <c r="C76" s="116">
        <v>2</v>
      </c>
      <c r="D76" s="165">
        <v>2273.5421485200195</v>
      </c>
      <c r="E76" s="164">
        <v>41306</v>
      </c>
      <c r="F76" s="166">
        <v>2376.8975339875001</v>
      </c>
    </row>
    <row r="77" spans="2:6" x14ac:dyDescent="0.25">
      <c r="B77" s="116"/>
      <c r="C77" s="116">
        <v>3</v>
      </c>
      <c r="D77" s="165">
        <v>2265.2699397499778</v>
      </c>
      <c r="E77" s="164">
        <v>41334</v>
      </c>
      <c r="F77" s="166">
        <v>2369.7704863399972</v>
      </c>
    </row>
    <row r="78" spans="2:6" x14ac:dyDescent="0.25">
      <c r="B78" s="116"/>
      <c r="C78" s="116">
        <v>4</v>
      </c>
      <c r="D78" s="165">
        <v>2553.0483553700169</v>
      </c>
      <c r="E78" s="164">
        <v>41365</v>
      </c>
      <c r="F78" s="166">
        <v>2411.2592702599968</v>
      </c>
    </row>
    <row r="79" spans="2:6" x14ac:dyDescent="0.25">
      <c r="B79" s="116"/>
      <c r="C79" s="116">
        <v>5</v>
      </c>
      <c r="D79" s="165">
        <v>2565.4825455499886</v>
      </c>
      <c r="E79" s="164">
        <v>41395</v>
      </c>
      <c r="F79" s="166">
        <v>2394.1351020683301</v>
      </c>
    </row>
    <row r="80" spans="2:6" x14ac:dyDescent="0.25">
      <c r="B80" s="116"/>
      <c r="C80" s="116">
        <v>6</v>
      </c>
      <c r="D80" s="165">
        <v>2046.0119289600243</v>
      </c>
      <c r="E80" s="164">
        <v>41426</v>
      </c>
      <c r="F80" s="166">
        <v>2371.317565641662</v>
      </c>
    </row>
    <row r="81" spans="2:6" x14ac:dyDescent="0.25">
      <c r="B81" s="116"/>
      <c r="C81" s="116">
        <v>7</v>
      </c>
      <c r="D81" s="165">
        <v>2581.611941939977</v>
      </c>
      <c r="E81" s="164">
        <v>41456</v>
      </c>
      <c r="F81" s="166">
        <v>2380.540382767495</v>
      </c>
    </row>
    <row r="82" spans="2:6" x14ac:dyDescent="0.25">
      <c r="B82" s="116"/>
      <c r="C82" s="116">
        <v>8</v>
      </c>
      <c r="D82" s="165">
        <v>2442.4431333300477</v>
      </c>
      <c r="E82" s="164">
        <v>41487</v>
      </c>
      <c r="F82" s="166">
        <v>2388.7542509541659</v>
      </c>
    </row>
    <row r="83" spans="2:6" x14ac:dyDescent="0.25">
      <c r="C83" s="116">
        <v>9</v>
      </c>
      <c r="D83" s="165">
        <v>2793.7718793299809</v>
      </c>
      <c r="E83" s="164">
        <v>41518</v>
      </c>
      <c r="F83" s="166">
        <v>2426.7117013383286</v>
      </c>
    </row>
    <row r="84" spans="2:6" x14ac:dyDescent="0.25">
      <c r="C84" s="116">
        <v>10</v>
      </c>
      <c r="D84" s="165">
        <v>2682.4651668200081</v>
      </c>
      <c r="E84" s="164">
        <v>41548</v>
      </c>
      <c r="F84" s="166">
        <v>2438.5310288141682</v>
      </c>
    </row>
    <row r="85" spans="2:6" x14ac:dyDescent="0.25">
      <c r="C85" s="116">
        <v>11</v>
      </c>
      <c r="D85" s="165">
        <v>2570.4956858200203</v>
      </c>
      <c r="E85" s="164">
        <v>41579</v>
      </c>
      <c r="F85" s="166">
        <v>2446.3131771883386</v>
      </c>
    </row>
    <row r="86" spans="2:6" x14ac:dyDescent="0.25">
      <c r="C86" s="116">
        <v>12</v>
      </c>
      <c r="D86" s="165">
        <v>2410.9479730300204</v>
      </c>
      <c r="E86" s="164">
        <v>41609</v>
      </c>
      <c r="F86" s="166">
        <v>2466.7163600033396</v>
      </c>
    </row>
    <row r="87" spans="2:6" x14ac:dyDescent="0.25">
      <c r="B87" s="116">
        <v>2014</v>
      </c>
      <c r="C87" s="116">
        <v>1</v>
      </c>
      <c r="D87" s="165">
        <v>2488.0625160500163</v>
      </c>
      <c r="E87" s="164">
        <v>41640</v>
      </c>
      <c r="F87" s="166">
        <v>2472.762767872508</v>
      </c>
    </row>
    <row r="88" spans="2:6" x14ac:dyDescent="0.25">
      <c r="B88" s="116"/>
      <c r="C88" s="116">
        <v>2</v>
      </c>
      <c r="D88" s="165">
        <v>2646.9889471100755</v>
      </c>
      <c r="E88" s="164">
        <v>41671</v>
      </c>
      <c r="F88" s="166">
        <v>2503.8833344216796</v>
      </c>
    </row>
    <row r="89" spans="2:6" x14ac:dyDescent="0.25">
      <c r="B89" s="116"/>
      <c r="C89" s="116">
        <v>3</v>
      </c>
      <c r="D89" s="165">
        <v>2523.8652863599955</v>
      </c>
      <c r="E89" s="164">
        <v>41699</v>
      </c>
      <c r="F89" s="166">
        <v>2525.432946639181</v>
      </c>
    </row>
    <row r="90" spans="2:6" x14ac:dyDescent="0.25">
      <c r="B90" s="116"/>
      <c r="C90" s="116">
        <v>4</v>
      </c>
      <c r="D90" s="165">
        <v>2770.8612112300621</v>
      </c>
      <c r="E90" s="164">
        <v>41730</v>
      </c>
      <c r="F90" s="166">
        <v>2543.5840179608513</v>
      </c>
    </row>
    <row r="91" spans="2:6" x14ac:dyDescent="0.25">
      <c r="B91" s="116"/>
      <c r="C91" s="116">
        <v>5</v>
      </c>
      <c r="D91" s="165">
        <v>2753.108873590018</v>
      </c>
      <c r="E91" s="164">
        <v>41760</v>
      </c>
      <c r="F91" s="166">
        <v>2559.2195452975207</v>
      </c>
    </row>
    <row r="92" spans="2:6" x14ac:dyDescent="0.25">
      <c r="B92" s="116"/>
      <c r="C92" s="116">
        <v>6</v>
      </c>
      <c r="D92" s="165">
        <v>2466.9283958499645</v>
      </c>
      <c r="E92" s="164">
        <v>41791</v>
      </c>
      <c r="F92" s="166">
        <v>2594.2959175383489</v>
      </c>
    </row>
    <row r="93" spans="2:6" x14ac:dyDescent="0.25">
      <c r="B93" s="116"/>
      <c r="C93" s="116">
        <v>7</v>
      </c>
      <c r="D93" s="165">
        <v>3160.51054134996</v>
      </c>
      <c r="E93" s="164">
        <v>41821</v>
      </c>
      <c r="F93" s="166">
        <v>2642.5374674891809</v>
      </c>
    </row>
    <row r="94" spans="2:6" x14ac:dyDescent="0.25">
      <c r="B94" s="116"/>
      <c r="C94" s="116">
        <v>8</v>
      </c>
      <c r="D94" s="165">
        <v>2381.1641709000355</v>
      </c>
      <c r="E94" s="164">
        <v>41852</v>
      </c>
      <c r="F94" s="166">
        <v>2637.43088728668</v>
      </c>
    </row>
    <row r="95" spans="2:6" x14ac:dyDescent="0.25">
      <c r="C95" s="116">
        <v>9</v>
      </c>
      <c r="D95" s="165">
        <v>3040.4034683400332</v>
      </c>
      <c r="E95" s="164">
        <v>41883</v>
      </c>
      <c r="F95" s="166">
        <v>2657.9835197041843</v>
      </c>
    </row>
    <row r="96" spans="2:6" x14ac:dyDescent="0.25">
      <c r="C96" s="116">
        <v>10</v>
      </c>
      <c r="D96" s="165">
        <v>2945.9425654499992</v>
      </c>
      <c r="E96" s="164">
        <v>41913</v>
      </c>
      <c r="F96" s="166">
        <v>2679.939969590017</v>
      </c>
    </row>
    <row r="97" spans="2:6" x14ac:dyDescent="0.25">
      <c r="C97" s="116">
        <v>11</v>
      </c>
      <c r="D97" s="165">
        <v>2875.1480856100306</v>
      </c>
      <c r="E97" s="164">
        <v>41944</v>
      </c>
      <c r="F97" s="166">
        <v>2705.3276695725176</v>
      </c>
    </row>
    <row r="98" spans="2:6" x14ac:dyDescent="0.25">
      <c r="C98" s="116">
        <v>12</v>
      </c>
      <c r="D98" s="165">
        <v>2895.5024605499939</v>
      </c>
      <c r="E98" s="164">
        <v>41974</v>
      </c>
      <c r="F98" s="166">
        <v>2745.7072101991821</v>
      </c>
    </row>
    <row r="99" spans="2:6" x14ac:dyDescent="0.25">
      <c r="B99" s="116">
        <v>2015</v>
      </c>
      <c r="C99" s="116">
        <v>1</v>
      </c>
      <c r="D99" s="165">
        <v>2411.5973761799883</v>
      </c>
      <c r="E99" s="164">
        <v>42005</v>
      </c>
      <c r="F99" s="166">
        <v>2739.3351152100131</v>
      </c>
    </row>
    <row r="100" spans="2:6" x14ac:dyDescent="0.25">
      <c r="B100" s="116"/>
      <c r="C100" s="116">
        <v>2</v>
      </c>
      <c r="D100" s="165">
        <v>2370.7573823899893</v>
      </c>
      <c r="E100" s="164">
        <v>42036</v>
      </c>
      <c r="F100" s="166">
        <v>2716.3158181500057</v>
      </c>
    </row>
    <row r="101" spans="2:6" x14ac:dyDescent="0.25">
      <c r="B101" s="116"/>
      <c r="C101" s="116">
        <v>3</v>
      </c>
      <c r="D101" s="165">
        <v>2384.8127129200257</v>
      </c>
      <c r="E101" s="164">
        <v>42064</v>
      </c>
      <c r="F101" s="166">
        <v>2704.7281036966751</v>
      </c>
    </row>
    <row r="102" spans="2:6" x14ac:dyDescent="0.25">
      <c r="B102" s="116"/>
      <c r="C102" s="116">
        <v>4</v>
      </c>
      <c r="D102" s="165">
        <v>2289.4936689300016</v>
      </c>
      <c r="E102" s="164">
        <v>42095</v>
      </c>
      <c r="F102" s="166">
        <v>2664.6141418383368</v>
      </c>
    </row>
    <row r="103" spans="2:6" x14ac:dyDescent="0.25">
      <c r="B103" s="116"/>
      <c r="C103" s="116">
        <v>5</v>
      </c>
      <c r="D103" s="165">
        <v>2145.5792995799798</v>
      </c>
      <c r="E103" s="164">
        <v>42125</v>
      </c>
      <c r="F103" s="166">
        <v>2613.9866773375002</v>
      </c>
    </row>
    <row r="104" spans="2:6" x14ac:dyDescent="0.25">
      <c r="B104" s="116"/>
      <c r="C104" s="116">
        <v>6</v>
      </c>
      <c r="D104" s="165">
        <v>2066.8558169299881</v>
      </c>
      <c r="E104" s="164">
        <v>42156</v>
      </c>
      <c r="F104" s="166">
        <v>2580.6472957608353</v>
      </c>
    </row>
    <row r="105" spans="2:6" x14ac:dyDescent="0.25">
      <c r="B105" s="116"/>
      <c r="C105" s="116">
        <v>7</v>
      </c>
      <c r="D105" s="165">
        <v>2587.840673149969</v>
      </c>
      <c r="E105" s="164">
        <v>42186</v>
      </c>
      <c r="F105" s="166">
        <v>2532.924806744169</v>
      </c>
    </row>
    <row r="106" spans="2:6" x14ac:dyDescent="0.25">
      <c r="B106" s="116"/>
      <c r="C106" s="116">
        <v>8</v>
      </c>
      <c r="D106" s="165">
        <v>2254.1368762600359</v>
      </c>
      <c r="E106" s="164">
        <v>42217</v>
      </c>
      <c r="F106" s="166">
        <v>2522.3391988575027</v>
      </c>
    </row>
    <row r="107" spans="2:6" x14ac:dyDescent="0.25">
      <c r="C107" s="116">
        <v>9</v>
      </c>
      <c r="D107" s="165">
        <v>2229.0447746799969</v>
      </c>
      <c r="E107" s="164">
        <v>42248</v>
      </c>
      <c r="F107" s="166">
        <v>2454.7259743858331</v>
      </c>
    </row>
    <row r="108" spans="2:6" x14ac:dyDescent="0.25">
      <c r="C108" s="116">
        <v>10</v>
      </c>
      <c r="D108" s="165">
        <v>2258.1264526300129</v>
      </c>
      <c r="E108" s="164">
        <v>42278</v>
      </c>
      <c r="F108" s="166">
        <v>2397.4079649841674</v>
      </c>
    </row>
    <row r="109" spans="2:6" x14ac:dyDescent="0.25">
      <c r="C109" s="116">
        <v>11</v>
      </c>
      <c r="D109" s="165">
        <v>2196.3736808500325</v>
      </c>
      <c r="E109" s="164">
        <v>42309</v>
      </c>
      <c r="F109" s="166">
        <v>2340.8434312541681</v>
      </c>
    </row>
    <row r="110" spans="2:6" x14ac:dyDescent="0.25">
      <c r="C110" s="116">
        <v>12</v>
      </c>
      <c r="D110" s="165">
        <v>2148.0694284300494</v>
      </c>
      <c r="E110" s="164">
        <v>42339</v>
      </c>
      <c r="F110" s="166">
        <v>2278.5573452441727</v>
      </c>
    </row>
    <row r="111" spans="2:6" x14ac:dyDescent="0.25">
      <c r="B111" s="116">
        <v>2016</v>
      </c>
      <c r="C111" s="116">
        <v>1</v>
      </c>
      <c r="D111" s="165">
        <v>1683.0644592900101</v>
      </c>
      <c r="E111" s="164">
        <v>42370</v>
      </c>
      <c r="F111" s="166">
        <v>2217.846268836674</v>
      </c>
    </row>
    <row r="112" spans="2:6" x14ac:dyDescent="0.25">
      <c r="B112" s="116"/>
      <c r="C112" s="116">
        <v>2</v>
      </c>
      <c r="D112" s="165">
        <v>1676.1544526900129</v>
      </c>
      <c r="E112" s="164">
        <v>42401</v>
      </c>
      <c r="F112" s="166">
        <v>2159.9626913616762</v>
      </c>
    </row>
    <row r="113" spans="2:6" x14ac:dyDescent="0.25">
      <c r="B113" s="116"/>
      <c r="C113" s="116">
        <v>3</v>
      </c>
      <c r="D113" s="165">
        <v>1740.9492604400193</v>
      </c>
      <c r="E113" s="164">
        <v>42430</v>
      </c>
      <c r="F113" s="166">
        <v>2106.3074036550088</v>
      </c>
    </row>
    <row r="114" spans="2:6" x14ac:dyDescent="0.25">
      <c r="B114" s="116"/>
      <c r="C114" s="116">
        <v>4</v>
      </c>
      <c r="D114" s="165">
        <v>1742.010195599998</v>
      </c>
      <c r="E114" s="164">
        <v>42461</v>
      </c>
      <c r="F114" s="166">
        <v>2060.6837808775085</v>
      </c>
    </row>
    <row r="115" spans="2:6" x14ac:dyDescent="0.25">
      <c r="B115" s="116"/>
      <c r="C115" s="116">
        <v>5</v>
      </c>
      <c r="D115" s="165">
        <v>1780.9994208299699</v>
      </c>
      <c r="E115" s="164">
        <v>42491</v>
      </c>
      <c r="F115" s="166">
        <v>2030.3021243150081</v>
      </c>
    </row>
    <row r="116" spans="2:6" x14ac:dyDescent="0.25">
      <c r="B116" s="116"/>
      <c r="C116" s="116">
        <v>6</v>
      </c>
      <c r="D116" s="174">
        <v>1838.269536</v>
      </c>
      <c r="E116" s="164">
        <v>42522</v>
      </c>
      <c r="F116" s="166">
        <v>2011.2532675708419</v>
      </c>
    </row>
    <row r="117" spans="2:6" x14ac:dyDescent="0.25">
      <c r="B117" s="116"/>
      <c r="C117" s="116">
        <v>7</v>
      </c>
      <c r="D117" s="174">
        <v>1638.6985540000001</v>
      </c>
      <c r="E117" s="164">
        <v>42552</v>
      </c>
      <c r="F117" s="166">
        <v>1932.158090975011</v>
      </c>
    </row>
    <row r="118" spans="2:6" x14ac:dyDescent="0.25">
      <c r="B118" s="116"/>
      <c r="C118" s="116">
        <v>8</v>
      </c>
      <c r="D118" s="174">
        <v>2098.718492</v>
      </c>
      <c r="E118" s="164">
        <v>42583</v>
      </c>
      <c r="F118" s="166">
        <v>1919.2065589533415</v>
      </c>
    </row>
    <row r="119" spans="2:6" x14ac:dyDescent="0.25">
      <c r="C119" s="116">
        <v>9</v>
      </c>
      <c r="D119" s="174">
        <v>1822.1233090000001</v>
      </c>
      <c r="E119" s="164">
        <v>42614</v>
      </c>
      <c r="F119" s="166">
        <v>1885.2964368133419</v>
      </c>
    </row>
    <row r="120" spans="2:6" x14ac:dyDescent="0.25">
      <c r="C120" s="116">
        <v>10</v>
      </c>
      <c r="E120" s="164"/>
      <c r="F120" s="166"/>
    </row>
    <row r="121" spans="2:6" x14ac:dyDescent="0.25">
      <c r="C121" s="116">
        <v>11</v>
      </c>
      <c r="E121" s="164"/>
      <c r="F121" s="166"/>
    </row>
    <row r="122" spans="2:6" x14ac:dyDescent="0.25">
      <c r="C122" s="116">
        <v>12</v>
      </c>
      <c r="E122" s="164"/>
      <c r="F122" s="166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19"/>
  <sheetViews>
    <sheetView zoomScaleNormal="100" zoomScaleSheetLayoutView="50" workbookViewId="0">
      <selection activeCell="B44" sqref="B4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2" t="s">
        <v>142</v>
      </c>
      <c r="D7" s="192"/>
      <c r="E7" s="192"/>
      <c r="F7" s="192"/>
      <c r="G7" s="192"/>
      <c r="H7" s="192"/>
      <c r="I7" s="192"/>
      <c r="J7" s="192"/>
      <c r="K7" s="59"/>
    </row>
    <row r="8" spans="1:20" x14ac:dyDescent="0.25">
      <c r="A8" s="57"/>
      <c r="B8" s="40"/>
      <c r="C8" s="184" t="s">
        <v>141</v>
      </c>
      <c r="D8" s="184"/>
      <c r="E8" s="184"/>
      <c r="F8" s="184"/>
      <c r="G8" s="184"/>
      <c r="H8" s="184"/>
      <c r="I8" s="184"/>
      <c r="J8" s="184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193" t="s">
        <v>1</v>
      </c>
      <c r="D10" s="193"/>
      <c r="E10" s="193"/>
      <c r="F10" s="193"/>
      <c r="G10" s="193"/>
      <c r="H10" s="189" t="s">
        <v>165</v>
      </c>
      <c r="I10" s="189" t="s">
        <v>167</v>
      </c>
      <c r="J10" s="189" t="s">
        <v>137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89"/>
      <c r="I11" s="189"/>
      <c r="J11" s="189"/>
      <c r="K11" s="59"/>
      <c r="L11" s="39"/>
      <c r="N11" s="179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92.824318000000005</v>
      </c>
      <c r="D13" s="123">
        <v>116.745476</v>
      </c>
      <c r="E13" s="123">
        <v>76.693548000000007</v>
      </c>
      <c r="F13" s="123">
        <v>106.291208</v>
      </c>
      <c r="G13" s="123">
        <v>74.541599000000005</v>
      </c>
      <c r="H13" s="108">
        <v>-29.87040000523843</v>
      </c>
      <c r="I13" s="108">
        <v>70.129599994761577</v>
      </c>
      <c r="J13" s="108">
        <v>38.592112077015898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83.469506999999993</v>
      </c>
      <c r="D14" s="123">
        <v>87.681845999999993</v>
      </c>
      <c r="E14" s="123">
        <v>82.878997999999996</v>
      </c>
      <c r="F14" s="123">
        <v>82.136073999999994</v>
      </c>
      <c r="G14" s="123">
        <v>93.370705000000001</v>
      </c>
      <c r="H14" s="108">
        <v>13.678071586426221</v>
      </c>
      <c r="I14" s="108">
        <v>113.67807158642623</v>
      </c>
      <c r="J14" s="108">
        <v>-0.89639597235477986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79.568551999999997</v>
      </c>
      <c r="D15" s="123">
        <v>60.810308999999997</v>
      </c>
      <c r="E15" s="123">
        <v>76.989777000000004</v>
      </c>
      <c r="F15" s="123">
        <v>113.27115000000001</v>
      </c>
      <c r="G15" s="123">
        <v>95.997639000000007</v>
      </c>
      <c r="H15" s="108">
        <v>-15.249700387080022</v>
      </c>
      <c r="I15" s="108">
        <v>84.750299612919974</v>
      </c>
      <c r="J15" s="108">
        <v>47.124922832287197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75.257003999999995</v>
      </c>
      <c r="D16" s="123">
        <v>96.593566999999993</v>
      </c>
      <c r="E16" s="123">
        <v>107.350934</v>
      </c>
      <c r="F16" s="123">
        <v>104.358924</v>
      </c>
      <c r="G16" s="123">
        <v>122.81871</v>
      </c>
      <c r="H16" s="167">
        <v>17.688746963316703</v>
      </c>
      <c r="I16" s="167">
        <v>117.6887469633167</v>
      </c>
      <c r="J16" s="167">
        <v>-2.7871299191490895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114.126898</v>
      </c>
      <c r="D17" s="123">
        <v>71.557575</v>
      </c>
      <c r="E17" s="123">
        <v>105.84832</v>
      </c>
      <c r="F17" s="123">
        <v>108.415555</v>
      </c>
      <c r="G17" s="123">
        <v>110.593458</v>
      </c>
      <c r="H17" s="167">
        <v>2.0088473466745693</v>
      </c>
      <c r="I17" s="167">
        <v>102.00884734667457</v>
      </c>
      <c r="J17" s="167">
        <v>2.425390407707928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114.949437</v>
      </c>
      <c r="D18" s="123">
        <v>81.053107999999995</v>
      </c>
      <c r="E18" s="123">
        <v>107.70814</v>
      </c>
      <c r="F18" s="123">
        <v>78.016824999999997</v>
      </c>
      <c r="G18" s="123">
        <v>72.108801</v>
      </c>
      <c r="H18" s="167">
        <v>-7.5727562612295412</v>
      </c>
      <c r="I18" s="167">
        <v>92.427243738770457</v>
      </c>
      <c r="J18" s="167">
        <v>-27.566454123151697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89.453809000000007</v>
      </c>
      <c r="D19" s="123">
        <v>105.15311800000001</v>
      </c>
      <c r="E19" s="123">
        <v>82.501090000000005</v>
      </c>
      <c r="F19" s="123">
        <v>88.891931999999997</v>
      </c>
      <c r="G19" s="123">
        <v>78.392448000000002</v>
      </c>
      <c r="H19" s="167">
        <v>-11.811515132779427</v>
      </c>
      <c r="I19" s="167">
        <v>88.188484867220581</v>
      </c>
      <c r="J19" s="167">
        <v>7.7463728054986802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102.875828</v>
      </c>
      <c r="D20" s="123">
        <v>100.832466</v>
      </c>
      <c r="E20" s="123">
        <v>79.129257999999993</v>
      </c>
      <c r="F20" s="123">
        <v>87.309934999999996</v>
      </c>
      <c r="G20" s="123">
        <v>100.725905</v>
      </c>
      <c r="H20" s="167">
        <v>15.365914543402193</v>
      </c>
      <c r="I20" s="167">
        <v>115.3659145434022</v>
      </c>
      <c r="J20" s="167">
        <v>10.33837193317293</v>
      </c>
      <c r="K20" s="59"/>
      <c r="L20" s="39"/>
      <c r="M20" s="39">
        <v>1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111.798794</v>
      </c>
      <c r="D21" s="123">
        <v>71.746684999999999</v>
      </c>
      <c r="E21" s="123">
        <v>109.429084</v>
      </c>
      <c r="F21" s="123">
        <v>73.043685999999994</v>
      </c>
      <c r="G21" s="120">
        <v>77.823222999999999</v>
      </c>
      <c r="H21" s="29">
        <v>6.5433951402726453</v>
      </c>
      <c r="I21" s="29">
        <v>106.54339514027265</v>
      </c>
      <c r="J21" s="29">
        <v>-33.250207961166886</v>
      </c>
      <c r="K21" s="59"/>
      <c r="L21" s="39"/>
      <c r="M21" s="39">
        <v>1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102.76356699999999</v>
      </c>
      <c r="D22" s="123">
        <v>85.282801000000006</v>
      </c>
      <c r="E22" s="123">
        <v>94.498797999999994</v>
      </c>
      <c r="F22" s="123">
        <v>85.135572999999994</v>
      </c>
      <c r="G22" s="123"/>
      <c r="H22" s="108" t="s">
        <v>120</v>
      </c>
      <c r="I22" s="108" t="s">
        <v>120</v>
      </c>
      <c r="J22" s="108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95.176399000000004</v>
      </c>
      <c r="D23" s="123">
        <v>74.478239000000002</v>
      </c>
      <c r="E23" s="123">
        <v>73.177766000000005</v>
      </c>
      <c r="F23" s="123">
        <v>86.931281999999996</v>
      </c>
      <c r="G23" s="123"/>
      <c r="H23" s="108" t="s">
        <v>120</v>
      </c>
      <c r="I23" s="108" t="s">
        <v>120</v>
      </c>
      <c r="J23" s="108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126.962501</v>
      </c>
      <c r="D24" s="123">
        <v>71.598682999999994</v>
      </c>
      <c r="E24" s="123">
        <v>81.410144000000003</v>
      </c>
      <c r="F24" s="123">
        <v>70.851056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1189.2266139999999</v>
      </c>
      <c r="D25" s="124">
        <v>1023.5338729999999</v>
      </c>
      <c r="E25" s="124">
        <v>1077.6158569999998</v>
      </c>
      <c r="F25" s="124">
        <v>1084.6532000000002</v>
      </c>
      <c r="G25" s="125">
        <v>826.37248800000009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-13.932814742741717</v>
      </c>
      <c r="E26" s="68">
        <v>5.2838489694028823</v>
      </c>
      <c r="F26" s="68">
        <v>0.65304746160583793</v>
      </c>
      <c r="G26" s="68">
        <v>-23.812285069550342</v>
      </c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864.32414699999993</v>
      </c>
      <c r="D28" s="124">
        <v>792.17414999999983</v>
      </c>
      <c r="E28" s="124">
        <v>828.52914899999985</v>
      </c>
      <c r="F28" s="124">
        <v>841.73528900000008</v>
      </c>
      <c r="G28" s="120">
        <v>826.37248800000009</v>
      </c>
      <c r="H28" s="65">
        <v>-1.8251344812038606</v>
      </c>
      <c r="I28" s="29">
        <v>98.174865518796139</v>
      </c>
      <c r="J28" s="29">
        <v>1.5939258161211889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-8.3475623410993354</v>
      </c>
      <c r="E29" s="68">
        <v>4.5892685339454786</v>
      </c>
      <c r="F29" s="68">
        <v>1.5939258161211889</v>
      </c>
      <c r="G29" s="29">
        <v>-1.8251344812038606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1" t="s">
        <v>142</v>
      </c>
      <c r="D31" s="191"/>
      <c r="E31" s="191"/>
      <c r="F31" s="191"/>
      <c r="G31" s="191"/>
      <c r="H31" s="191"/>
      <c r="I31" s="191"/>
      <c r="J31" s="45"/>
      <c r="K31" s="59"/>
    </row>
    <row r="32" spans="1:20" s="116" customFormat="1" x14ac:dyDescent="0.25">
      <c r="A32" s="60"/>
      <c r="B32" s="42"/>
      <c r="C32" s="191" t="s">
        <v>139</v>
      </c>
      <c r="D32" s="191"/>
      <c r="E32" s="191"/>
      <c r="F32" s="191"/>
      <c r="G32" s="191"/>
      <c r="H32" s="191"/>
      <c r="I32" s="191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 x14ac:dyDescent="0.25">
      <c r="B50" s="116" t="s">
        <v>1</v>
      </c>
      <c r="C50" s="116" t="s">
        <v>170</v>
      </c>
      <c r="D50" s="116" t="s">
        <v>174</v>
      </c>
      <c r="E50" s="116" t="s">
        <v>171</v>
      </c>
      <c r="F50" s="116" t="s">
        <v>172</v>
      </c>
      <c r="G50" s="116"/>
      <c r="H50" s="116"/>
      <c r="I50" s="116"/>
      <c r="J50" s="116"/>
      <c r="K50" s="116"/>
      <c r="L50" s="116"/>
      <c r="M50" s="20"/>
      <c r="N50" s="116"/>
    </row>
    <row r="51" spans="2:14" x14ac:dyDescent="0.25">
      <c r="B51" s="116">
        <v>2011</v>
      </c>
      <c r="C51" s="116">
        <v>1</v>
      </c>
      <c r="D51" s="171">
        <v>55.337090090000046</v>
      </c>
      <c r="E51" s="164">
        <v>40544</v>
      </c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 x14ac:dyDescent="0.25">
      <c r="B52" s="116"/>
      <c r="C52" s="116">
        <v>2</v>
      </c>
      <c r="D52" s="171">
        <v>48.115482899999968</v>
      </c>
      <c r="E52" s="164">
        <v>40575</v>
      </c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 x14ac:dyDescent="0.25">
      <c r="B53" s="116"/>
      <c r="C53" s="116">
        <v>3</v>
      </c>
      <c r="D53" s="171">
        <v>52.523978520000021</v>
      </c>
      <c r="E53" s="164">
        <v>40603</v>
      </c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 x14ac:dyDescent="0.25">
      <c r="B54" s="116"/>
      <c r="C54" s="116">
        <v>4</v>
      </c>
      <c r="D54" s="171">
        <v>77.568853189999885</v>
      </c>
      <c r="E54" s="164">
        <v>40634</v>
      </c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 x14ac:dyDescent="0.25">
      <c r="B55" s="116"/>
      <c r="C55" s="116">
        <v>5</v>
      </c>
      <c r="D55" s="171">
        <v>85.809922089999986</v>
      </c>
      <c r="E55" s="164">
        <v>40664</v>
      </c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 x14ac:dyDescent="0.25">
      <c r="B56" s="116"/>
      <c r="C56" s="116">
        <v>6</v>
      </c>
      <c r="D56" s="171">
        <v>75.768917099999925</v>
      </c>
      <c r="E56" s="164">
        <v>40695</v>
      </c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 x14ac:dyDescent="0.25">
      <c r="B57" s="116"/>
      <c r="C57" s="116">
        <v>7</v>
      </c>
      <c r="D57" s="171">
        <v>61.378847769999972</v>
      </c>
      <c r="E57" s="164">
        <v>40725</v>
      </c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 x14ac:dyDescent="0.25">
      <c r="B58" s="116"/>
      <c r="C58" s="116">
        <v>8</v>
      </c>
      <c r="D58" s="171">
        <v>65.932362950000041</v>
      </c>
      <c r="E58" s="164">
        <v>40756</v>
      </c>
      <c r="F58" s="116"/>
      <c r="G58" s="116"/>
      <c r="H58" s="116"/>
      <c r="I58" s="116"/>
      <c r="J58" s="116"/>
      <c r="K58" s="116"/>
      <c r="L58" s="116"/>
      <c r="M58" s="20"/>
      <c r="N58" s="116"/>
    </row>
    <row r="59" spans="2:14" x14ac:dyDescent="0.25">
      <c r="C59" s="116">
        <v>9</v>
      </c>
      <c r="D59" s="171">
        <v>80.113669709999868</v>
      </c>
      <c r="E59" s="164">
        <v>40787</v>
      </c>
    </row>
    <row r="60" spans="2:14" x14ac:dyDescent="0.25">
      <c r="C60" s="116">
        <v>10</v>
      </c>
      <c r="D60" s="171">
        <v>74.314528619999919</v>
      </c>
      <c r="E60" s="164">
        <v>40817</v>
      </c>
    </row>
    <row r="61" spans="2:14" x14ac:dyDescent="0.25">
      <c r="C61" s="116">
        <v>11</v>
      </c>
      <c r="D61" s="171">
        <v>83.698133490000046</v>
      </c>
      <c r="E61" s="164">
        <v>40848</v>
      </c>
    </row>
    <row r="62" spans="2:14" x14ac:dyDescent="0.25">
      <c r="C62" s="116">
        <v>12</v>
      </c>
      <c r="D62" s="171">
        <v>78.121905319999897</v>
      </c>
      <c r="E62" s="164">
        <v>40878</v>
      </c>
    </row>
    <row r="63" spans="2:14" x14ac:dyDescent="0.25">
      <c r="B63" s="116">
        <v>2012</v>
      </c>
      <c r="C63" s="116">
        <v>1</v>
      </c>
      <c r="D63" s="171">
        <v>92.824317889999932</v>
      </c>
      <c r="E63" s="164">
        <v>40909</v>
      </c>
    </row>
    <row r="64" spans="2:14" x14ac:dyDescent="0.25">
      <c r="B64" s="116"/>
      <c r="C64" s="116">
        <v>2</v>
      </c>
      <c r="D64" s="171">
        <v>83.469506969999927</v>
      </c>
      <c r="E64" s="164">
        <v>40940</v>
      </c>
    </row>
    <row r="65" spans="2:6" x14ac:dyDescent="0.25">
      <c r="B65" s="116"/>
      <c r="C65" s="116">
        <v>3</v>
      </c>
      <c r="D65" s="171">
        <v>79.568552030000077</v>
      </c>
      <c r="E65" s="164">
        <v>40969</v>
      </c>
    </row>
    <row r="66" spans="2:6" x14ac:dyDescent="0.25">
      <c r="B66" s="116"/>
      <c r="C66" s="116">
        <v>4</v>
      </c>
      <c r="D66" s="171">
        <v>75.257004440000046</v>
      </c>
      <c r="E66" s="164">
        <v>41000</v>
      </c>
      <c r="F66" s="172">
        <v>78.021472364999966</v>
      </c>
    </row>
    <row r="67" spans="2:6" x14ac:dyDescent="0.25">
      <c r="B67" s="116"/>
      <c r="C67" s="116">
        <v>5</v>
      </c>
      <c r="D67" s="171">
        <v>114.12689775999981</v>
      </c>
      <c r="E67" s="164">
        <v>41030</v>
      </c>
      <c r="F67" s="172">
        <v>80.381220337499954</v>
      </c>
    </row>
    <row r="68" spans="2:6" x14ac:dyDescent="0.25">
      <c r="B68" s="116"/>
      <c r="C68" s="116">
        <v>6</v>
      </c>
      <c r="D68" s="171">
        <v>114.94943717000007</v>
      </c>
      <c r="E68" s="164">
        <v>41061</v>
      </c>
      <c r="F68" s="172">
        <v>83.646263676666635</v>
      </c>
    </row>
    <row r="69" spans="2:6" x14ac:dyDescent="0.25">
      <c r="B69" s="116"/>
      <c r="C69" s="116">
        <v>7</v>
      </c>
      <c r="D69" s="171">
        <v>89.453808660000149</v>
      </c>
      <c r="E69" s="164">
        <v>41091</v>
      </c>
      <c r="F69" s="172">
        <v>85.985843750833297</v>
      </c>
    </row>
    <row r="70" spans="2:6" x14ac:dyDescent="0.25">
      <c r="B70" s="116"/>
      <c r="C70" s="116">
        <v>8</v>
      </c>
      <c r="D70" s="171">
        <v>102.87582849000013</v>
      </c>
      <c r="E70" s="164">
        <v>41122</v>
      </c>
      <c r="F70" s="172">
        <v>89.064465879166661</v>
      </c>
    </row>
    <row r="71" spans="2:6" x14ac:dyDescent="0.25">
      <c r="C71" s="116">
        <v>9</v>
      </c>
      <c r="D71" s="171">
        <v>111.79879435000002</v>
      </c>
      <c r="E71" s="164">
        <v>41153</v>
      </c>
      <c r="F71" s="172">
        <v>91.704892932500002</v>
      </c>
    </row>
    <row r="72" spans="2:6" x14ac:dyDescent="0.25">
      <c r="C72" s="116">
        <v>10</v>
      </c>
      <c r="D72" s="171">
        <v>102.76356699000017</v>
      </c>
      <c r="E72" s="164">
        <v>41183</v>
      </c>
      <c r="F72" s="172">
        <v>94.07564613000001</v>
      </c>
    </row>
    <row r="73" spans="2:6" x14ac:dyDescent="0.25">
      <c r="C73" s="116">
        <v>11</v>
      </c>
      <c r="D73" s="171">
        <v>95.176399470000064</v>
      </c>
      <c r="E73" s="164">
        <v>41214</v>
      </c>
      <c r="F73" s="172">
        <v>95.032168295000005</v>
      </c>
    </row>
    <row r="74" spans="2:6" x14ac:dyDescent="0.25">
      <c r="C74" s="116">
        <v>12</v>
      </c>
      <c r="D74" s="171">
        <v>126.96250118000022</v>
      </c>
      <c r="E74" s="164">
        <v>41244</v>
      </c>
      <c r="F74" s="172">
        <v>99.102217950000053</v>
      </c>
    </row>
    <row r="75" spans="2:6" x14ac:dyDescent="0.25">
      <c r="B75" s="116">
        <v>2013</v>
      </c>
      <c r="C75" s="116">
        <v>1</v>
      </c>
      <c r="D75" s="171">
        <v>116.74547589000005</v>
      </c>
      <c r="E75" s="164">
        <v>41275</v>
      </c>
      <c r="F75" s="172">
        <v>101.09564778333339</v>
      </c>
    </row>
    <row r="76" spans="2:6" x14ac:dyDescent="0.25">
      <c r="B76" s="116"/>
      <c r="C76" s="116">
        <v>2</v>
      </c>
      <c r="D76" s="171">
        <v>87.681845689999932</v>
      </c>
      <c r="E76" s="164">
        <v>41306</v>
      </c>
      <c r="F76" s="172">
        <v>101.44667601000008</v>
      </c>
    </row>
    <row r="77" spans="2:6" x14ac:dyDescent="0.25">
      <c r="B77" s="116"/>
      <c r="C77" s="116">
        <v>3</v>
      </c>
      <c r="D77" s="171">
        <v>60.810308760000005</v>
      </c>
      <c r="E77" s="164">
        <v>41334</v>
      </c>
      <c r="F77" s="172">
        <v>99.883489070833377</v>
      </c>
    </row>
    <row r="78" spans="2:6" x14ac:dyDescent="0.25">
      <c r="B78" s="116"/>
      <c r="C78" s="116">
        <v>4</v>
      </c>
      <c r="D78" s="171">
        <v>96.593566889999863</v>
      </c>
      <c r="E78" s="164">
        <v>41365</v>
      </c>
      <c r="F78" s="172">
        <v>101.66153594166671</v>
      </c>
    </row>
    <row r="79" spans="2:6" x14ac:dyDescent="0.25">
      <c r="B79" s="116"/>
      <c r="C79" s="116">
        <v>5</v>
      </c>
      <c r="D79" s="171">
        <v>71.557575430000071</v>
      </c>
      <c r="E79" s="164">
        <v>41395</v>
      </c>
      <c r="F79" s="172">
        <v>98.114092414166734</v>
      </c>
    </row>
    <row r="80" spans="2:6" x14ac:dyDescent="0.25">
      <c r="B80" s="116"/>
      <c r="C80" s="116">
        <v>6</v>
      </c>
      <c r="D80" s="171">
        <v>81.053107910000051</v>
      </c>
      <c r="E80" s="164">
        <v>41426</v>
      </c>
      <c r="F80" s="172">
        <v>95.289398309166742</v>
      </c>
    </row>
    <row r="81" spans="2:6" x14ac:dyDescent="0.25">
      <c r="B81" s="116"/>
      <c r="C81" s="116">
        <v>7</v>
      </c>
      <c r="D81" s="171">
        <v>105.15311782000011</v>
      </c>
      <c r="E81" s="164">
        <v>41456</v>
      </c>
      <c r="F81" s="172">
        <v>96.597674072500055</v>
      </c>
    </row>
    <row r="82" spans="2:6" x14ac:dyDescent="0.25">
      <c r="B82" s="116"/>
      <c r="C82" s="116">
        <v>8</v>
      </c>
      <c r="D82" s="171">
        <v>100.83246627999981</v>
      </c>
      <c r="E82" s="164">
        <v>41487</v>
      </c>
      <c r="F82" s="172">
        <v>96.42739388833337</v>
      </c>
    </row>
    <row r="83" spans="2:6" x14ac:dyDescent="0.25">
      <c r="C83" s="116">
        <v>9</v>
      </c>
      <c r="D83" s="171">
        <v>71.746684619999812</v>
      </c>
      <c r="E83" s="164">
        <v>41518</v>
      </c>
      <c r="F83" s="172">
        <v>93.089718077499995</v>
      </c>
    </row>
    <row r="84" spans="2:6" x14ac:dyDescent="0.25">
      <c r="C84" s="116">
        <v>10</v>
      </c>
      <c r="D84" s="171">
        <v>85.282801440000043</v>
      </c>
      <c r="E84" s="164">
        <v>41548</v>
      </c>
      <c r="F84" s="172">
        <v>91.632987615000005</v>
      </c>
    </row>
    <row r="85" spans="2:6" x14ac:dyDescent="0.25">
      <c r="C85" s="116">
        <v>11</v>
      </c>
      <c r="D85" s="171">
        <v>74.478238839999989</v>
      </c>
      <c r="E85" s="164">
        <v>41579</v>
      </c>
      <c r="F85" s="172">
        <v>89.908140895833313</v>
      </c>
    </row>
    <row r="86" spans="2:6" x14ac:dyDescent="0.25">
      <c r="C86" s="116">
        <v>12</v>
      </c>
      <c r="D86" s="171">
        <v>71.598683360000024</v>
      </c>
      <c r="E86" s="164">
        <v>41609</v>
      </c>
      <c r="F86" s="172">
        <v>85.294489410833322</v>
      </c>
    </row>
    <row r="87" spans="2:6" x14ac:dyDescent="0.25">
      <c r="B87" s="116">
        <v>2014</v>
      </c>
      <c r="C87" s="116">
        <v>1</v>
      </c>
      <c r="D87" s="171">
        <v>76.693547699999968</v>
      </c>
      <c r="E87" s="164">
        <v>41640</v>
      </c>
      <c r="F87" s="172">
        <v>81.956828728333306</v>
      </c>
    </row>
    <row r="88" spans="2:6" x14ac:dyDescent="0.25">
      <c r="B88" s="116"/>
      <c r="C88" s="116">
        <v>2</v>
      </c>
      <c r="D88" s="171">
        <v>82.878998120000162</v>
      </c>
      <c r="E88" s="164">
        <v>41671</v>
      </c>
      <c r="F88" s="172">
        <v>81.556591430833308</v>
      </c>
    </row>
    <row r="89" spans="2:6" x14ac:dyDescent="0.25">
      <c r="B89" s="116"/>
      <c r="C89" s="116">
        <v>3</v>
      </c>
      <c r="D89" s="171">
        <v>76.989777390000043</v>
      </c>
      <c r="E89" s="164">
        <v>41699</v>
      </c>
      <c r="F89" s="172">
        <v>82.904880483333329</v>
      </c>
    </row>
    <row r="90" spans="2:6" x14ac:dyDescent="0.25">
      <c r="B90" s="116"/>
      <c r="C90" s="116">
        <v>4</v>
      </c>
      <c r="D90" s="171">
        <v>107.35093371999992</v>
      </c>
      <c r="E90" s="164">
        <v>41730</v>
      </c>
      <c r="F90" s="172">
        <v>83.801327719166665</v>
      </c>
    </row>
    <row r="91" spans="2:6" x14ac:dyDescent="0.25">
      <c r="B91" s="116"/>
      <c r="C91" s="116">
        <v>5</v>
      </c>
      <c r="D91" s="171">
        <v>105.84831950000003</v>
      </c>
      <c r="E91" s="164">
        <v>41760</v>
      </c>
      <c r="F91" s="172">
        <v>86.658889724999995</v>
      </c>
    </row>
    <row r="92" spans="2:6" x14ac:dyDescent="0.25">
      <c r="B92" s="116"/>
      <c r="C92" s="116">
        <v>6</v>
      </c>
      <c r="D92" s="171">
        <v>107.70814017999986</v>
      </c>
      <c r="E92" s="164">
        <v>41791</v>
      </c>
      <c r="F92" s="172">
        <v>88.880142414166642</v>
      </c>
    </row>
    <row r="93" spans="2:6" x14ac:dyDescent="0.25">
      <c r="B93" s="116"/>
      <c r="C93" s="116">
        <v>7</v>
      </c>
      <c r="D93" s="171">
        <v>82.501089680000092</v>
      </c>
      <c r="E93" s="164">
        <v>41821</v>
      </c>
      <c r="F93" s="172">
        <v>86.992473402499982</v>
      </c>
    </row>
    <row r="94" spans="2:6" x14ac:dyDescent="0.25">
      <c r="B94" s="116"/>
      <c r="C94" s="116">
        <v>8</v>
      </c>
      <c r="D94" s="171">
        <v>79.129258290000109</v>
      </c>
      <c r="E94" s="164">
        <v>41852</v>
      </c>
      <c r="F94" s="172">
        <v>85.183872736666672</v>
      </c>
    </row>
    <row r="95" spans="2:6" x14ac:dyDescent="0.25">
      <c r="C95" s="116">
        <v>9</v>
      </c>
      <c r="D95" s="171">
        <v>109.42908432999994</v>
      </c>
      <c r="E95" s="164">
        <v>41883</v>
      </c>
      <c r="F95" s="172">
        <v>88.324072712500026</v>
      </c>
    </row>
    <row r="96" spans="2:6" x14ac:dyDescent="0.25">
      <c r="C96" s="116">
        <v>10</v>
      </c>
      <c r="D96" s="171">
        <v>94.498797649999915</v>
      </c>
      <c r="E96" s="164">
        <v>41913</v>
      </c>
      <c r="F96" s="172">
        <v>89.092072396666666</v>
      </c>
    </row>
    <row r="97" spans="2:6" x14ac:dyDescent="0.25">
      <c r="C97" s="116">
        <v>11</v>
      </c>
      <c r="D97" s="171">
        <v>73.177765750000106</v>
      </c>
      <c r="E97" s="164">
        <v>41944</v>
      </c>
      <c r="F97" s="172">
        <v>88.983699639166673</v>
      </c>
    </row>
    <row r="98" spans="2:6" x14ac:dyDescent="0.25">
      <c r="C98" s="116">
        <v>12</v>
      </c>
      <c r="D98" s="171">
        <v>81.410143740000095</v>
      </c>
      <c r="E98" s="164">
        <v>41974</v>
      </c>
      <c r="F98" s="172">
        <v>89.801321337500028</v>
      </c>
    </row>
    <row r="99" spans="2:6" x14ac:dyDescent="0.25">
      <c r="B99" s="116">
        <v>2015</v>
      </c>
      <c r="C99" s="116">
        <v>1</v>
      </c>
      <c r="D99" s="171">
        <v>106.29120823999986</v>
      </c>
      <c r="E99" s="164">
        <v>42005</v>
      </c>
      <c r="F99" s="172">
        <v>92.267793049166684</v>
      </c>
    </row>
    <row r="100" spans="2:6" x14ac:dyDescent="0.25">
      <c r="B100" s="116"/>
      <c r="C100" s="116">
        <v>2</v>
      </c>
      <c r="D100" s="171">
        <v>82.136074140000133</v>
      </c>
      <c r="E100" s="164">
        <v>42036</v>
      </c>
      <c r="F100" s="172">
        <v>92.205882717500003</v>
      </c>
    </row>
    <row r="101" spans="2:6" x14ac:dyDescent="0.25">
      <c r="B101" s="116"/>
      <c r="C101" s="116">
        <v>3</v>
      </c>
      <c r="D101" s="171">
        <v>113.27115000000011</v>
      </c>
      <c r="E101" s="164">
        <v>42064</v>
      </c>
      <c r="F101" s="172">
        <v>95.229330435000008</v>
      </c>
    </row>
    <row r="102" spans="2:6" x14ac:dyDescent="0.25">
      <c r="B102" s="116"/>
      <c r="C102" s="116">
        <v>4</v>
      </c>
      <c r="D102" s="171">
        <v>104.35892401000017</v>
      </c>
      <c r="E102" s="164">
        <v>42095</v>
      </c>
      <c r="F102" s="172">
        <v>94.979996292500047</v>
      </c>
    </row>
    <row r="103" spans="2:6" x14ac:dyDescent="0.25">
      <c r="B103" s="116"/>
      <c r="C103" s="116">
        <v>5</v>
      </c>
      <c r="D103" s="171">
        <v>108.41555524000002</v>
      </c>
      <c r="E103" s="164">
        <v>42125</v>
      </c>
      <c r="F103" s="172">
        <v>95.193932604166704</v>
      </c>
    </row>
    <row r="104" spans="2:6" x14ac:dyDescent="0.25">
      <c r="B104" s="116"/>
      <c r="C104" s="116">
        <v>6</v>
      </c>
      <c r="D104" s="171">
        <v>78.016825070000053</v>
      </c>
      <c r="E104" s="164">
        <v>42156</v>
      </c>
      <c r="F104" s="172">
        <v>92.719656345000047</v>
      </c>
    </row>
    <row r="105" spans="2:6" x14ac:dyDescent="0.25">
      <c r="B105" s="116"/>
      <c r="C105" s="116">
        <v>7</v>
      </c>
      <c r="D105" s="171">
        <v>88.891932059999917</v>
      </c>
      <c r="E105" s="164">
        <v>42186</v>
      </c>
      <c r="F105" s="172">
        <v>93.25222654333335</v>
      </c>
    </row>
    <row r="106" spans="2:6" x14ac:dyDescent="0.25">
      <c r="B106" s="116"/>
      <c r="C106" s="116">
        <v>8</v>
      </c>
      <c r="D106" s="171">
        <v>87.309934649999889</v>
      </c>
      <c r="E106" s="164">
        <v>42217</v>
      </c>
      <c r="F106" s="172">
        <v>93.933949573333337</v>
      </c>
    </row>
    <row r="107" spans="2:6" x14ac:dyDescent="0.25">
      <c r="C107" s="116">
        <v>9</v>
      </c>
      <c r="D107" s="171">
        <v>73.043685609999926</v>
      </c>
      <c r="E107" s="164">
        <v>42248</v>
      </c>
      <c r="F107" s="172">
        <v>90.901833013333359</v>
      </c>
    </row>
    <row r="108" spans="2:6" x14ac:dyDescent="0.25">
      <c r="C108" s="116">
        <v>10</v>
      </c>
      <c r="D108" s="171">
        <v>85.135573359999995</v>
      </c>
      <c r="E108" s="164">
        <v>42278</v>
      </c>
      <c r="F108" s="172">
        <v>90.121564322500021</v>
      </c>
    </row>
    <row r="109" spans="2:6" x14ac:dyDescent="0.25">
      <c r="C109" s="116">
        <v>11</v>
      </c>
      <c r="D109" s="171">
        <v>86.931281900000172</v>
      </c>
      <c r="E109" s="164">
        <v>42309</v>
      </c>
      <c r="F109" s="172">
        <v>91.267690668333373</v>
      </c>
    </row>
    <row r="110" spans="2:6" x14ac:dyDescent="0.25">
      <c r="C110" s="116">
        <v>12</v>
      </c>
      <c r="D110" s="171">
        <v>70.85105593999991</v>
      </c>
      <c r="E110" s="164">
        <v>42339</v>
      </c>
      <c r="F110" s="172">
        <v>90.387766685000017</v>
      </c>
    </row>
    <row r="111" spans="2:6" x14ac:dyDescent="0.25">
      <c r="B111" s="116">
        <v>2016</v>
      </c>
      <c r="C111" s="116">
        <v>1</v>
      </c>
      <c r="D111" s="171">
        <v>74.541599069999904</v>
      </c>
      <c r="E111" s="164">
        <v>42370</v>
      </c>
      <c r="F111" s="172">
        <v>87.741965920833323</v>
      </c>
    </row>
    <row r="112" spans="2:6" x14ac:dyDescent="0.25">
      <c r="B112" s="116"/>
      <c r="C112" s="116">
        <v>2</v>
      </c>
      <c r="D112" s="171">
        <v>93.370704520000061</v>
      </c>
      <c r="E112" s="164">
        <v>42401</v>
      </c>
      <c r="F112" s="172">
        <v>88.678185119166685</v>
      </c>
    </row>
    <row r="113" spans="2:6" x14ac:dyDescent="0.25">
      <c r="B113" s="116"/>
      <c r="C113" s="116">
        <v>3</v>
      </c>
      <c r="D113" s="171">
        <v>95.997638860000009</v>
      </c>
      <c r="E113" s="164">
        <v>42430</v>
      </c>
      <c r="F113" s="172">
        <v>87.238725857500015</v>
      </c>
    </row>
    <row r="114" spans="2:6" x14ac:dyDescent="0.25">
      <c r="B114" s="116"/>
      <c r="C114" s="116">
        <v>4</v>
      </c>
      <c r="D114" s="171">
        <v>122.81871019999996</v>
      </c>
      <c r="E114" s="164">
        <v>42461</v>
      </c>
      <c r="F114" s="172">
        <v>88.777041373333319</v>
      </c>
    </row>
    <row r="115" spans="2:6" x14ac:dyDescent="0.25">
      <c r="B115" s="116"/>
      <c r="C115" s="116">
        <v>5</v>
      </c>
      <c r="D115" s="171">
        <v>110.59345797000009</v>
      </c>
      <c r="E115" s="164">
        <v>42491</v>
      </c>
      <c r="F115" s="172">
        <v>88.958533267500002</v>
      </c>
    </row>
    <row r="116" spans="2:6" x14ac:dyDescent="0.25">
      <c r="C116" s="116">
        <v>6</v>
      </c>
      <c r="D116" s="171">
        <v>72.108801</v>
      </c>
      <c r="E116" s="164">
        <v>42522</v>
      </c>
      <c r="F116" s="172">
        <v>88.46619792833333</v>
      </c>
    </row>
    <row r="117" spans="2:6" x14ac:dyDescent="0.25">
      <c r="C117" s="38">
        <v>7</v>
      </c>
      <c r="D117" s="171">
        <v>78.392448000000002</v>
      </c>
      <c r="E117" s="164">
        <v>42552</v>
      </c>
      <c r="F117" s="172">
        <v>87.591240923333316</v>
      </c>
    </row>
    <row r="118" spans="2:6" x14ac:dyDescent="0.25">
      <c r="C118" s="116">
        <v>8</v>
      </c>
      <c r="D118" s="171">
        <v>110.59345797000009</v>
      </c>
      <c r="E118" s="164">
        <v>42583</v>
      </c>
      <c r="F118" s="172">
        <v>89.531534533333343</v>
      </c>
    </row>
    <row r="119" spans="2:6" x14ac:dyDescent="0.25">
      <c r="D119" s="171">
        <v>77.823222999999999</v>
      </c>
      <c r="E119" s="164">
        <v>42614</v>
      </c>
      <c r="F119" s="172">
        <v>89.929829315833345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19"/>
  <sheetViews>
    <sheetView topLeftCell="A10" zoomScaleNormal="100" zoomScaleSheetLayoutView="50" workbookViewId="0">
      <selection activeCell="B44" sqref="B4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2" t="s">
        <v>143</v>
      </c>
      <c r="D7" s="192"/>
      <c r="E7" s="192"/>
      <c r="F7" s="192"/>
      <c r="G7" s="192"/>
      <c r="H7" s="192"/>
      <c r="I7" s="192"/>
      <c r="J7" s="192"/>
      <c r="K7" s="59"/>
    </row>
    <row r="8" spans="1:15" x14ac:dyDescent="0.25">
      <c r="A8" s="57"/>
      <c r="B8" s="40"/>
      <c r="C8" s="184" t="s">
        <v>141</v>
      </c>
      <c r="D8" s="184"/>
      <c r="E8" s="184"/>
      <c r="F8" s="184"/>
      <c r="G8" s="184"/>
      <c r="H8" s="184"/>
      <c r="I8" s="184"/>
      <c r="J8" s="184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193" t="s">
        <v>1</v>
      </c>
      <c r="D10" s="193"/>
      <c r="E10" s="193"/>
      <c r="F10" s="193"/>
      <c r="G10" s="193"/>
      <c r="H10" s="189" t="s">
        <v>165</v>
      </c>
      <c r="I10" s="189" t="s">
        <v>167</v>
      </c>
      <c r="J10" s="189" t="s">
        <v>137</v>
      </c>
      <c r="K10" s="59"/>
    </row>
    <row r="11" spans="1:15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89"/>
      <c r="I11" s="189"/>
      <c r="J11" s="189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2102.4949139999999</v>
      </c>
      <c r="D13" s="123">
        <v>2287.7421039999999</v>
      </c>
      <c r="E13" s="123">
        <v>2400.1915130000002</v>
      </c>
      <c r="F13" s="123">
        <v>2296.9466860000002</v>
      </c>
      <c r="G13" s="123">
        <v>1597.9558999999999</v>
      </c>
      <c r="H13" s="108">
        <v>-30.431302139504702</v>
      </c>
      <c r="I13" s="108">
        <v>69.568697860495305</v>
      </c>
      <c r="J13" s="108">
        <v>-4.3015245425542803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1673.0704290000001</v>
      </c>
      <c r="D14" s="123">
        <v>2178.882478</v>
      </c>
      <c r="E14" s="123">
        <v>2556.7565960000002</v>
      </c>
      <c r="F14" s="123">
        <v>2279.7553800000001</v>
      </c>
      <c r="G14" s="123">
        <v>1574.073296</v>
      </c>
      <c r="H14" s="108">
        <v>-30.95428966593775</v>
      </c>
      <c r="I14" s="108">
        <v>69.04571033406225</v>
      </c>
      <c r="J14" s="108">
        <v>-10.834086296418032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2260.7158949999998</v>
      </c>
      <c r="D15" s="123">
        <v>2195.9203149999998</v>
      </c>
      <c r="E15" s="123">
        <v>2436.5058880000001</v>
      </c>
      <c r="F15" s="123">
        <v>2263.837638</v>
      </c>
      <c r="G15" s="123">
        <v>1637.9044859999999</v>
      </c>
      <c r="H15" s="108">
        <v>-27.649206881858547</v>
      </c>
      <c r="I15" s="108">
        <v>72.350793118141453</v>
      </c>
      <c r="J15" s="108">
        <v>-7.0867158930502105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1971.7406779999999</v>
      </c>
      <c r="D16" s="123">
        <v>2446.743802</v>
      </c>
      <c r="E16" s="123">
        <v>2650.2033580000002</v>
      </c>
      <c r="F16" s="123">
        <v>2172.8364660000002</v>
      </c>
      <c r="G16" s="123">
        <v>1610.0690300000001</v>
      </c>
      <c r="H16" s="167">
        <v>-25.900128463694514</v>
      </c>
      <c r="I16" s="167">
        <v>74.099871536305486</v>
      </c>
      <c r="J16" s="167">
        <v>-18.012462725134014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3">
        <v>2649.2515440000002</v>
      </c>
      <c r="D17" s="123">
        <v>2485.911533</v>
      </c>
      <c r="E17" s="123">
        <v>2636.628475</v>
      </c>
      <c r="F17" s="123">
        <v>2026.9326799999999</v>
      </c>
      <c r="G17" s="123">
        <v>1655.8231499999999</v>
      </c>
      <c r="H17" s="167">
        <v>-18.308922326912203</v>
      </c>
      <c r="I17" s="167">
        <v>81.691077673087804</v>
      </c>
      <c r="J17" s="167">
        <v>-23.124069271837776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3">
        <v>2198.7260649999998</v>
      </c>
      <c r="D18" s="123">
        <v>1958.018812</v>
      </c>
      <c r="E18" s="123">
        <v>2351.8750150000001</v>
      </c>
      <c r="F18" s="123">
        <v>1978.485582</v>
      </c>
      <c r="G18" s="123">
        <v>1753.3099159999999</v>
      </c>
      <c r="H18" s="167">
        <v>-11.381213391121904</v>
      </c>
      <c r="I18" s="167">
        <v>88.618786608878096</v>
      </c>
      <c r="J18" s="167">
        <v>-15.876244724679811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3">
        <v>2373.1610150000001</v>
      </c>
      <c r="D19" s="123">
        <v>2467.4615250000002</v>
      </c>
      <c r="E19" s="123">
        <v>3067.0698040000002</v>
      </c>
      <c r="F19" s="123">
        <v>2488.422912</v>
      </c>
      <c r="G19" s="123">
        <v>1545.716132</v>
      </c>
      <c r="H19" s="167">
        <v>-37.88370439180396</v>
      </c>
      <c r="I19" s="167">
        <v>62.11629560819604</v>
      </c>
      <c r="J19" s="167">
        <v>-18.866440250083084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3">
        <v>2229.784596</v>
      </c>
      <c r="D20" s="123">
        <v>2331.6791640000001</v>
      </c>
      <c r="E20" s="123">
        <v>2291.387929</v>
      </c>
      <c r="F20" s="123">
        <v>2154.5234569999998</v>
      </c>
      <c r="G20" s="123">
        <v>1976.707013</v>
      </c>
      <c r="H20" s="167">
        <v>-8.2531681621881621</v>
      </c>
      <c r="I20" s="167">
        <v>91.74683183781184</v>
      </c>
      <c r="J20" s="167">
        <v>-5.9729943702605652</v>
      </c>
      <c r="K20" s="59"/>
      <c r="L20" s="39"/>
      <c r="M20" s="39">
        <v>1</v>
      </c>
      <c r="N20" s="39"/>
      <c r="O20" s="39"/>
    </row>
    <row r="21" spans="1:246" x14ac:dyDescent="0.25">
      <c r="A21" s="57"/>
      <c r="B21" s="66" t="s">
        <v>14</v>
      </c>
      <c r="C21" s="123">
        <v>2216.53865</v>
      </c>
      <c r="D21" s="123">
        <v>2713.9503199999999</v>
      </c>
      <c r="E21" s="123">
        <v>2921.466617</v>
      </c>
      <c r="F21" s="123">
        <v>2145.5070049999999</v>
      </c>
      <c r="G21" s="120">
        <v>1727.5371050000001</v>
      </c>
      <c r="H21" s="29">
        <v>-19.481171537820252</v>
      </c>
      <c r="I21" s="29">
        <v>80.518828462179755</v>
      </c>
      <c r="J21" s="29">
        <v>-26.560618816750971</v>
      </c>
      <c r="K21" s="59"/>
      <c r="L21" s="39"/>
      <c r="M21" s="39">
        <v>1</v>
      </c>
      <c r="N21" s="39"/>
      <c r="O21" s="39"/>
    </row>
    <row r="22" spans="1:246" x14ac:dyDescent="0.25">
      <c r="A22" s="57"/>
      <c r="B22" s="66" t="s">
        <v>15</v>
      </c>
      <c r="C22" s="123">
        <v>2429.16158</v>
      </c>
      <c r="D22" s="123">
        <v>2587.195432</v>
      </c>
      <c r="E22" s="123">
        <v>2841.4329320000002</v>
      </c>
      <c r="F22" s="123">
        <v>2164.4758870000001</v>
      </c>
      <c r="G22" s="123"/>
      <c r="H22" s="108" t="s">
        <v>120</v>
      </c>
      <c r="I22" s="108" t="s">
        <v>120</v>
      </c>
      <c r="J22" s="108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3">
        <v>2375.1126290000002</v>
      </c>
      <c r="D23" s="123">
        <v>2486.9330199999999</v>
      </c>
      <c r="E23" s="123">
        <v>2791.5607110000001</v>
      </c>
      <c r="F23" s="123">
        <v>2099.999366</v>
      </c>
      <c r="G23" s="123"/>
      <c r="H23" s="108" t="s">
        <v>120</v>
      </c>
      <c r="I23" s="108" t="s">
        <v>120</v>
      </c>
      <c r="J23" s="108" t="s">
        <v>120</v>
      </c>
      <c r="K23" s="59"/>
      <c r="M23" s="38" t="s">
        <v>120</v>
      </c>
    </row>
    <row r="24" spans="1:246" x14ac:dyDescent="0.25">
      <c r="A24" s="57"/>
      <c r="B24" s="66" t="s">
        <v>17</v>
      </c>
      <c r="C24" s="123">
        <v>2028.757081</v>
      </c>
      <c r="D24" s="123">
        <v>2330.2441349999999</v>
      </c>
      <c r="E24" s="123">
        <v>2801.0511099999999</v>
      </c>
      <c r="F24" s="123">
        <v>2066.4299569999998</v>
      </c>
      <c r="G24" s="123"/>
      <c r="H24" s="108" t="s">
        <v>120</v>
      </c>
      <c r="I24" s="108" t="s">
        <v>120</v>
      </c>
      <c r="J24" s="108" t="s">
        <v>120</v>
      </c>
      <c r="K24" s="59"/>
      <c r="M24" s="38" t="s">
        <v>120</v>
      </c>
    </row>
    <row r="25" spans="1:246" x14ac:dyDescent="0.25">
      <c r="A25" s="57"/>
      <c r="B25" s="67" t="s">
        <v>22</v>
      </c>
      <c r="C25" s="124">
        <v>26508.515075999996</v>
      </c>
      <c r="D25" s="124">
        <v>28470.682640000003</v>
      </c>
      <c r="E25" s="124">
        <v>31746.129948000002</v>
      </c>
      <c r="F25" s="124">
        <v>26138.153016</v>
      </c>
      <c r="G25" s="125">
        <v>15079.096027999998</v>
      </c>
      <c r="H25" s="64"/>
      <c r="I25" s="46"/>
      <c r="J25" s="46"/>
      <c r="K25" s="59"/>
      <c r="M25" s="38"/>
    </row>
    <row r="26" spans="1:246" ht="18.75" customHeight="1" x14ac:dyDescent="0.25">
      <c r="A26" s="57"/>
      <c r="B26" s="67" t="s">
        <v>18</v>
      </c>
      <c r="C26" s="68"/>
      <c r="D26" s="68">
        <v>7.4020274556098942</v>
      </c>
      <c r="E26" s="68">
        <v>11.504632148855286</v>
      </c>
      <c r="F26" s="68">
        <v>-17.665072691335414</v>
      </c>
      <c r="G26" s="68">
        <v>-42.310017013177628</v>
      </c>
      <c r="H26" s="46"/>
      <c r="I26" s="46"/>
      <c r="J26" s="46"/>
      <c r="K26" s="5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25">
      <c r="A28" s="57"/>
      <c r="B28" s="67" t="s">
        <v>19</v>
      </c>
      <c r="C28" s="124">
        <v>19675.483785999997</v>
      </c>
      <c r="D28" s="124">
        <v>21066.310053000001</v>
      </c>
      <c r="E28" s="124">
        <v>23312.085195</v>
      </c>
      <c r="F28" s="124">
        <v>19807.247805999999</v>
      </c>
      <c r="G28" s="120">
        <v>15079.096027999998</v>
      </c>
      <c r="H28" s="65">
        <v>-23.870816502673087</v>
      </c>
      <c r="I28" s="29">
        <v>76.12918349732692</v>
      </c>
      <c r="J28" s="29">
        <v>-15.034422530987158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7.0688288131936172</v>
      </c>
      <c r="E29" s="68">
        <v>10.660505500725703</v>
      </c>
      <c r="F29" s="68">
        <v>-15.034422530987158</v>
      </c>
      <c r="G29" s="29">
        <v>-23.870816502673087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1" t="s">
        <v>143</v>
      </c>
      <c r="D31" s="191"/>
      <c r="E31" s="191"/>
      <c r="F31" s="191"/>
      <c r="G31" s="191"/>
      <c r="H31" s="191"/>
      <c r="I31" s="191"/>
      <c r="J31" s="45"/>
      <c r="K31" s="59"/>
    </row>
    <row r="32" spans="1:246" s="52" customFormat="1" x14ac:dyDescent="0.25">
      <c r="A32" s="60"/>
      <c r="B32" s="42"/>
      <c r="C32" s="191" t="s">
        <v>139</v>
      </c>
      <c r="D32" s="191"/>
      <c r="E32" s="191"/>
      <c r="F32" s="191"/>
      <c r="G32" s="191"/>
      <c r="H32" s="191"/>
      <c r="I32" s="19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6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6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 x14ac:dyDescent="0.25">
      <c r="B50" s="116" t="s">
        <v>1</v>
      </c>
      <c r="C50" s="116" t="s">
        <v>170</v>
      </c>
      <c r="D50" s="116" t="s">
        <v>175</v>
      </c>
      <c r="E50" s="116" t="s">
        <v>171</v>
      </c>
      <c r="F50" s="116" t="s">
        <v>172</v>
      </c>
      <c r="G50" s="116"/>
      <c r="H50" s="116"/>
      <c r="I50" s="116"/>
      <c r="J50" s="116"/>
      <c r="K50" s="116"/>
      <c r="L50" s="116"/>
      <c r="M50" s="20"/>
      <c r="N50" s="116"/>
    </row>
    <row r="51" spans="2:14" x14ac:dyDescent="0.25">
      <c r="B51" s="116">
        <v>2011</v>
      </c>
      <c r="C51" s="116">
        <v>1</v>
      </c>
      <c r="D51">
        <v>1516.0379044900051</v>
      </c>
      <c r="E51" s="164">
        <v>40544</v>
      </c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 x14ac:dyDescent="0.25">
      <c r="B52" s="116"/>
      <c r="C52" s="116">
        <v>2</v>
      </c>
      <c r="D52">
        <v>1473.3441903800083</v>
      </c>
      <c r="E52" s="164">
        <v>40575</v>
      </c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 x14ac:dyDescent="0.25">
      <c r="B53" s="116"/>
      <c r="C53" s="116">
        <v>3</v>
      </c>
      <c r="D53">
        <v>2056.6662719499868</v>
      </c>
      <c r="E53" s="164">
        <v>40603</v>
      </c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 x14ac:dyDescent="0.25">
      <c r="B54" s="116"/>
      <c r="C54" s="116">
        <v>4</v>
      </c>
      <c r="D54">
        <v>2034.6209765100036</v>
      </c>
      <c r="E54" s="164">
        <v>40634</v>
      </c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 x14ac:dyDescent="0.25">
      <c r="B55" s="116"/>
      <c r="C55" s="116">
        <v>5</v>
      </c>
      <c r="D55">
        <v>2424.1499627899921</v>
      </c>
      <c r="E55" s="164">
        <v>40664</v>
      </c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 x14ac:dyDescent="0.25">
      <c r="B56" s="116"/>
      <c r="C56" s="116">
        <v>6</v>
      </c>
      <c r="D56">
        <v>1779.0229632000332</v>
      </c>
      <c r="E56" s="164">
        <v>40695</v>
      </c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 x14ac:dyDescent="0.25">
      <c r="B57" s="116"/>
      <c r="C57" s="116">
        <v>7</v>
      </c>
      <c r="D57">
        <v>1779.3459547400134</v>
      </c>
      <c r="E57" s="164">
        <v>40725</v>
      </c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 x14ac:dyDescent="0.25">
      <c r="B58" s="116"/>
      <c r="C58" s="116">
        <v>8</v>
      </c>
      <c r="D58">
        <v>1875.1263872200157</v>
      </c>
      <c r="E58" s="164">
        <v>40756</v>
      </c>
      <c r="F58" s="116"/>
      <c r="G58" s="116"/>
      <c r="H58" s="116"/>
      <c r="I58" s="116"/>
      <c r="J58" s="116"/>
      <c r="K58" s="116"/>
      <c r="L58" s="116"/>
      <c r="M58" s="20"/>
      <c r="N58" s="116"/>
    </row>
    <row r="59" spans="2:14" x14ac:dyDescent="0.25">
      <c r="C59" s="116">
        <v>9</v>
      </c>
      <c r="D59">
        <v>2369.5036816999868</v>
      </c>
      <c r="E59" s="164">
        <v>40787</v>
      </c>
    </row>
    <row r="60" spans="2:14" x14ac:dyDescent="0.25">
      <c r="C60" s="116">
        <v>10</v>
      </c>
      <c r="D60">
        <v>2336.6355509300424</v>
      </c>
      <c r="E60" s="164">
        <v>40817</v>
      </c>
    </row>
    <row r="61" spans="2:14" x14ac:dyDescent="0.25">
      <c r="C61" s="116">
        <v>11</v>
      </c>
      <c r="D61">
        <v>2539.7678541600039</v>
      </c>
      <c r="E61" s="164">
        <v>40848</v>
      </c>
    </row>
    <row r="62" spans="2:14" x14ac:dyDescent="0.25">
      <c r="C62" s="116">
        <v>12</v>
      </c>
      <c r="D62">
        <v>2038.8681602399827</v>
      </c>
      <c r="E62" s="164">
        <v>40878</v>
      </c>
    </row>
    <row r="63" spans="2:14" x14ac:dyDescent="0.25">
      <c r="B63" s="116">
        <v>2012</v>
      </c>
      <c r="C63" s="116">
        <v>1</v>
      </c>
      <c r="D63">
        <v>2102.494914129999</v>
      </c>
      <c r="E63" s="164">
        <v>40909</v>
      </c>
    </row>
    <row r="64" spans="2:14" x14ac:dyDescent="0.25">
      <c r="B64" s="116"/>
      <c r="C64" s="116">
        <v>2</v>
      </c>
      <c r="D64">
        <v>1673.0704287799988</v>
      </c>
      <c r="E64" s="164">
        <v>40940</v>
      </c>
    </row>
    <row r="65" spans="2:6" x14ac:dyDescent="0.25">
      <c r="B65" s="116"/>
      <c r="C65" s="116">
        <v>3</v>
      </c>
      <c r="D65">
        <v>2260.7158948900119</v>
      </c>
      <c r="E65" s="164">
        <v>40969</v>
      </c>
    </row>
    <row r="66" spans="2:6" x14ac:dyDescent="0.25">
      <c r="B66" s="116"/>
      <c r="C66" s="116">
        <v>4</v>
      </c>
      <c r="D66">
        <v>1971.7406779900246</v>
      </c>
      <c r="E66" s="164">
        <v>41000</v>
      </c>
      <c r="F66" s="172">
        <v>2095.8702025641751</v>
      </c>
    </row>
    <row r="67" spans="2:6" x14ac:dyDescent="0.25">
      <c r="B67" s="116"/>
      <c r="C67" s="116">
        <v>5</v>
      </c>
      <c r="D67">
        <v>2649.2515442100112</v>
      </c>
      <c r="E67" s="164">
        <v>41030</v>
      </c>
      <c r="F67" s="172">
        <v>2114.6286676825102</v>
      </c>
    </row>
    <row r="68" spans="2:6" x14ac:dyDescent="0.25">
      <c r="B68" s="116"/>
      <c r="C68" s="116">
        <v>6</v>
      </c>
      <c r="D68">
        <v>2198.7260654300308</v>
      </c>
      <c r="E68" s="164">
        <v>41061</v>
      </c>
      <c r="F68" s="172">
        <v>2149.6039262016766</v>
      </c>
    </row>
    <row r="69" spans="2:6" x14ac:dyDescent="0.25">
      <c r="B69" s="116"/>
      <c r="C69" s="116">
        <v>7</v>
      </c>
      <c r="D69">
        <v>2373.1610151899868</v>
      </c>
      <c r="E69" s="164">
        <v>41091</v>
      </c>
      <c r="F69" s="172">
        <v>2199.0885145725074</v>
      </c>
    </row>
    <row r="70" spans="2:6" x14ac:dyDescent="0.25">
      <c r="B70" s="116"/>
      <c r="C70" s="116">
        <v>8</v>
      </c>
      <c r="D70">
        <v>2229.7845962700071</v>
      </c>
      <c r="E70" s="164">
        <v>41122</v>
      </c>
      <c r="F70" s="172">
        <v>2228.643365326674</v>
      </c>
    </row>
    <row r="71" spans="2:6" x14ac:dyDescent="0.25">
      <c r="C71" s="116">
        <v>9</v>
      </c>
      <c r="D71">
        <v>2216.5386495100124</v>
      </c>
      <c r="E71" s="164">
        <v>41153</v>
      </c>
      <c r="F71" s="172">
        <v>2215.8962793108426</v>
      </c>
    </row>
    <row r="72" spans="2:6" x14ac:dyDescent="0.25">
      <c r="C72" s="116">
        <v>10</v>
      </c>
      <c r="D72">
        <v>2429.1615797199188</v>
      </c>
      <c r="E72" s="164">
        <v>41183</v>
      </c>
      <c r="F72" s="172">
        <v>2223.6067817099993</v>
      </c>
    </row>
    <row r="73" spans="2:6" x14ac:dyDescent="0.25">
      <c r="C73" s="116">
        <v>11</v>
      </c>
      <c r="D73">
        <v>2375.1126288999935</v>
      </c>
      <c r="E73" s="164">
        <v>41214</v>
      </c>
      <c r="F73" s="172">
        <v>2209.8855129383319</v>
      </c>
    </row>
    <row r="74" spans="2:6" x14ac:dyDescent="0.25">
      <c r="C74" s="116">
        <v>12</v>
      </c>
      <c r="D74">
        <v>2028.757080609992</v>
      </c>
      <c r="E74" s="164">
        <v>41244</v>
      </c>
      <c r="F74" s="172">
        <v>2209.0429229691658</v>
      </c>
    </row>
    <row r="75" spans="2:6" x14ac:dyDescent="0.25">
      <c r="B75" s="116">
        <v>2013</v>
      </c>
      <c r="C75" s="116">
        <v>1</v>
      </c>
      <c r="D75">
        <v>2287.7421040399772</v>
      </c>
      <c r="E75" s="164">
        <v>41275</v>
      </c>
      <c r="F75" s="172">
        <v>2224.4801887949975</v>
      </c>
    </row>
    <row r="76" spans="2:6" x14ac:dyDescent="0.25">
      <c r="B76" s="116"/>
      <c r="C76" s="116">
        <v>2</v>
      </c>
      <c r="D76">
        <v>2178.8824782499801</v>
      </c>
      <c r="E76" s="164">
        <v>41306</v>
      </c>
      <c r="F76" s="172">
        <v>2266.6311929174958</v>
      </c>
    </row>
    <row r="77" spans="2:6" x14ac:dyDescent="0.25">
      <c r="B77" s="116"/>
      <c r="C77" s="116">
        <v>3</v>
      </c>
      <c r="D77">
        <v>2195.920315319991</v>
      </c>
      <c r="E77" s="164">
        <v>41334</v>
      </c>
      <c r="F77" s="172">
        <v>2261.2315612866605</v>
      </c>
    </row>
    <row r="78" spans="2:6" x14ac:dyDescent="0.25">
      <c r="B78" s="116"/>
      <c r="C78" s="116">
        <v>4</v>
      </c>
      <c r="D78">
        <v>2446.7438022200213</v>
      </c>
      <c r="E78" s="164">
        <v>41365</v>
      </c>
      <c r="F78" s="172">
        <v>2300.8151549724939</v>
      </c>
    </row>
    <row r="79" spans="2:6" x14ac:dyDescent="0.25">
      <c r="B79" s="116"/>
      <c r="C79" s="116">
        <v>5</v>
      </c>
      <c r="D79">
        <v>2485.9115333199843</v>
      </c>
      <c r="E79" s="164">
        <v>41395</v>
      </c>
      <c r="F79" s="172">
        <v>2287.2034873983248</v>
      </c>
    </row>
    <row r="80" spans="2:6" x14ac:dyDescent="0.25">
      <c r="B80" s="116"/>
      <c r="C80" s="116">
        <v>6</v>
      </c>
      <c r="D80">
        <v>1958.0188119800002</v>
      </c>
      <c r="E80" s="164">
        <v>41426</v>
      </c>
      <c r="F80" s="172">
        <v>2267.1445496108222</v>
      </c>
    </row>
    <row r="81" spans="2:6" x14ac:dyDescent="0.25">
      <c r="B81" s="116"/>
      <c r="C81" s="116">
        <v>7</v>
      </c>
      <c r="D81">
        <v>2467.461525119973</v>
      </c>
      <c r="E81" s="164">
        <v>41456</v>
      </c>
      <c r="F81" s="172">
        <v>2275.0029254383207</v>
      </c>
    </row>
    <row r="82" spans="2:6" x14ac:dyDescent="0.25">
      <c r="B82" s="116"/>
      <c r="C82" s="116">
        <v>8</v>
      </c>
      <c r="D82">
        <v>2331.6791639200251</v>
      </c>
      <c r="E82" s="164">
        <v>41487</v>
      </c>
      <c r="F82" s="172">
        <v>2283.4941394091552</v>
      </c>
    </row>
    <row r="83" spans="2:6" x14ac:dyDescent="0.25">
      <c r="C83" s="116">
        <v>9</v>
      </c>
      <c r="D83">
        <v>2713.9503201200437</v>
      </c>
      <c r="E83" s="164">
        <v>41518</v>
      </c>
      <c r="F83" s="172">
        <v>2324.9451119599912</v>
      </c>
    </row>
    <row r="84" spans="2:6" x14ac:dyDescent="0.25">
      <c r="C84" s="116">
        <v>10</v>
      </c>
      <c r="D84">
        <v>2587.1954315999824</v>
      </c>
      <c r="E84" s="164">
        <v>41548</v>
      </c>
      <c r="F84" s="172">
        <v>2338.1145996166633</v>
      </c>
    </row>
    <row r="85" spans="2:6" x14ac:dyDescent="0.25">
      <c r="C85" s="116">
        <v>11</v>
      </c>
      <c r="D85">
        <v>2486.9330200499894</v>
      </c>
      <c r="E85" s="164">
        <v>41579</v>
      </c>
      <c r="F85" s="172">
        <v>2347.4329655458296</v>
      </c>
    </row>
    <row r="86" spans="2:6" x14ac:dyDescent="0.25">
      <c r="C86" s="116">
        <v>12</v>
      </c>
      <c r="D86">
        <v>2330.2441345700163</v>
      </c>
      <c r="E86" s="164">
        <v>41609</v>
      </c>
      <c r="F86" s="172">
        <v>2372.5568867091652</v>
      </c>
    </row>
    <row r="87" spans="2:6" x14ac:dyDescent="0.25">
      <c r="B87" s="116">
        <v>2014</v>
      </c>
      <c r="C87" s="116">
        <v>1</v>
      </c>
      <c r="D87">
        <v>2400.1915126700037</v>
      </c>
      <c r="E87" s="164">
        <v>41640</v>
      </c>
      <c r="F87" s="172">
        <v>2381.9276707616677</v>
      </c>
    </row>
    <row r="88" spans="2:6" x14ac:dyDescent="0.25">
      <c r="B88" s="116"/>
      <c r="C88" s="116">
        <v>2</v>
      </c>
      <c r="D88">
        <v>2556.7565964600544</v>
      </c>
      <c r="E88" s="164">
        <v>41671</v>
      </c>
      <c r="F88" s="172">
        <v>2413.4171806125073</v>
      </c>
    </row>
    <row r="89" spans="2:6" x14ac:dyDescent="0.25">
      <c r="B89" s="116"/>
      <c r="C89" s="116">
        <v>3</v>
      </c>
      <c r="D89">
        <v>2436.5058880700317</v>
      </c>
      <c r="E89" s="164">
        <v>41699</v>
      </c>
      <c r="F89" s="172">
        <v>2433.4659783416773</v>
      </c>
    </row>
    <row r="90" spans="2:6" x14ac:dyDescent="0.25">
      <c r="B90" s="116"/>
      <c r="C90" s="116">
        <v>4</v>
      </c>
      <c r="D90">
        <v>2650.2033582900958</v>
      </c>
      <c r="E90" s="164">
        <v>41730</v>
      </c>
      <c r="F90" s="172">
        <v>2450.4209413475169</v>
      </c>
    </row>
    <row r="91" spans="2:6" x14ac:dyDescent="0.25">
      <c r="B91" s="116"/>
      <c r="C91" s="116">
        <v>5</v>
      </c>
      <c r="D91">
        <v>2636.628474520011</v>
      </c>
      <c r="E91" s="164">
        <v>41760</v>
      </c>
      <c r="F91" s="172">
        <v>2462.980686447519</v>
      </c>
    </row>
    <row r="92" spans="2:6" x14ac:dyDescent="0.25">
      <c r="B92" s="116"/>
      <c r="C92" s="116">
        <v>6</v>
      </c>
      <c r="D92">
        <v>2351.8750152599578</v>
      </c>
      <c r="E92" s="164">
        <v>41791</v>
      </c>
      <c r="F92" s="172">
        <v>2495.8020367208487</v>
      </c>
    </row>
    <row r="93" spans="2:6" x14ac:dyDescent="0.25">
      <c r="B93" s="116"/>
      <c r="C93" s="116">
        <v>7</v>
      </c>
      <c r="D93">
        <v>3067.0698041599831</v>
      </c>
      <c r="E93" s="164">
        <v>41821</v>
      </c>
      <c r="F93" s="172">
        <v>2545.7693933075157</v>
      </c>
    </row>
    <row r="94" spans="2:6" x14ac:dyDescent="0.25">
      <c r="B94" s="116"/>
      <c r="C94" s="116">
        <v>8</v>
      </c>
      <c r="D94">
        <v>2291.3879287999744</v>
      </c>
      <c r="E94" s="164">
        <v>41852</v>
      </c>
      <c r="F94" s="172">
        <v>2542.4117903808451</v>
      </c>
    </row>
    <row r="95" spans="2:6" x14ac:dyDescent="0.25">
      <c r="C95" s="116">
        <v>9</v>
      </c>
      <c r="D95">
        <v>2921.46661734999</v>
      </c>
      <c r="E95" s="164">
        <v>41883</v>
      </c>
      <c r="F95" s="172">
        <v>2559.7048151500071</v>
      </c>
    </row>
    <row r="96" spans="2:6" x14ac:dyDescent="0.25">
      <c r="C96" s="116">
        <v>10</v>
      </c>
      <c r="D96">
        <v>2841.4329324499968</v>
      </c>
      <c r="E96" s="164">
        <v>41913</v>
      </c>
      <c r="F96" s="172">
        <v>2580.8912735541749</v>
      </c>
    </row>
    <row r="97" spans="2:6" x14ac:dyDescent="0.25">
      <c r="C97" s="116">
        <v>11</v>
      </c>
      <c r="D97">
        <v>2791.5607109600032</v>
      </c>
      <c r="E97" s="164">
        <v>41944</v>
      </c>
      <c r="F97" s="172">
        <v>2606.2769144633426</v>
      </c>
    </row>
    <row r="98" spans="2:6" x14ac:dyDescent="0.25">
      <c r="C98" s="116">
        <v>12</v>
      </c>
      <c r="D98">
        <v>2801.0511101599914</v>
      </c>
      <c r="E98" s="164">
        <v>41974</v>
      </c>
      <c r="F98" s="172">
        <v>2645.510829095841</v>
      </c>
    </row>
    <row r="99" spans="2:6" x14ac:dyDescent="0.25">
      <c r="B99" s="116">
        <v>2015</v>
      </c>
      <c r="C99" s="116">
        <v>1</v>
      </c>
      <c r="D99">
        <v>2296.9466857999732</v>
      </c>
      <c r="E99" s="164">
        <v>42005</v>
      </c>
      <c r="F99" s="172">
        <v>2636.9070935233381</v>
      </c>
    </row>
    <row r="100" spans="2:6" x14ac:dyDescent="0.25">
      <c r="B100" s="116"/>
      <c r="C100" s="116">
        <v>2</v>
      </c>
      <c r="D100">
        <v>2279.7553795599752</v>
      </c>
      <c r="E100" s="164">
        <v>42036</v>
      </c>
      <c r="F100" s="172">
        <v>2613.823658781665</v>
      </c>
    </row>
    <row r="101" spans="2:6" x14ac:dyDescent="0.25">
      <c r="B101" s="116"/>
      <c r="C101" s="116">
        <v>3</v>
      </c>
      <c r="D101">
        <v>2263.8376382700076</v>
      </c>
      <c r="E101" s="164">
        <v>42064</v>
      </c>
      <c r="F101" s="172">
        <v>2599.4346379649965</v>
      </c>
    </row>
    <row r="102" spans="2:6" x14ac:dyDescent="0.25">
      <c r="B102" s="116"/>
      <c r="C102" s="116">
        <v>4</v>
      </c>
      <c r="D102">
        <v>2172.8364660600155</v>
      </c>
      <c r="E102" s="164">
        <v>42095</v>
      </c>
      <c r="F102" s="172">
        <v>2559.6540636124896</v>
      </c>
    </row>
    <row r="103" spans="2:6" x14ac:dyDescent="0.25">
      <c r="B103" s="116"/>
      <c r="C103" s="116">
        <v>5</v>
      </c>
      <c r="D103">
        <v>2026.9326802199719</v>
      </c>
      <c r="E103" s="164">
        <v>42125</v>
      </c>
      <c r="F103" s="172">
        <v>2508.8460807541533</v>
      </c>
    </row>
    <row r="104" spans="2:6" x14ac:dyDescent="0.25">
      <c r="B104" s="116"/>
      <c r="C104" s="116">
        <v>6</v>
      </c>
      <c r="D104">
        <v>1978.4855819799898</v>
      </c>
      <c r="E104" s="164">
        <v>42156</v>
      </c>
      <c r="F104" s="172">
        <v>2477.7302946474892</v>
      </c>
    </row>
    <row r="105" spans="2:6" x14ac:dyDescent="0.25">
      <c r="B105" s="116"/>
      <c r="C105" s="116">
        <v>7</v>
      </c>
      <c r="D105">
        <v>2488.4229121199614</v>
      </c>
      <c r="E105" s="164">
        <v>42186</v>
      </c>
      <c r="F105" s="172">
        <v>2429.5097203108207</v>
      </c>
    </row>
    <row r="106" spans="2:6" x14ac:dyDescent="0.25">
      <c r="B106" s="116"/>
      <c r="C106" s="116">
        <v>8</v>
      </c>
      <c r="D106">
        <v>2154.5234565799815</v>
      </c>
      <c r="E106" s="164">
        <v>42217</v>
      </c>
      <c r="F106" s="172">
        <v>2418.1043476258214</v>
      </c>
    </row>
    <row r="107" spans="2:6" x14ac:dyDescent="0.25">
      <c r="C107" s="116">
        <v>9</v>
      </c>
      <c r="D107">
        <v>2145.5070049900073</v>
      </c>
      <c r="E107" s="164">
        <v>42248</v>
      </c>
      <c r="F107" s="172">
        <v>2353.4410465958226</v>
      </c>
    </row>
    <row r="108" spans="2:6" x14ac:dyDescent="0.25">
      <c r="C108" s="116">
        <v>10</v>
      </c>
      <c r="D108">
        <v>2164.4758866800103</v>
      </c>
      <c r="E108" s="164">
        <v>42278</v>
      </c>
      <c r="F108" s="172">
        <v>2297.0279594483241</v>
      </c>
    </row>
    <row r="109" spans="2:6" x14ac:dyDescent="0.25">
      <c r="C109" s="116">
        <v>11</v>
      </c>
      <c r="D109">
        <v>2099.9993659200095</v>
      </c>
      <c r="E109" s="164">
        <v>42309</v>
      </c>
      <c r="F109" s="172">
        <v>2239.3978473616576</v>
      </c>
    </row>
    <row r="110" spans="2:6" x14ac:dyDescent="0.25">
      <c r="C110" s="116">
        <v>12</v>
      </c>
      <c r="D110">
        <v>2066.4299574800725</v>
      </c>
      <c r="E110" s="164">
        <v>42339</v>
      </c>
      <c r="F110" s="172">
        <v>2178.1794179716644</v>
      </c>
    </row>
    <row r="111" spans="2:6" x14ac:dyDescent="0.25">
      <c r="B111" s="116">
        <v>2016</v>
      </c>
      <c r="C111" s="116">
        <v>1</v>
      </c>
      <c r="D111">
        <v>1597.9558997699903</v>
      </c>
      <c r="E111" s="164">
        <v>42370</v>
      </c>
      <c r="F111" s="172">
        <v>2119.9301858024992</v>
      </c>
    </row>
    <row r="112" spans="2:6" x14ac:dyDescent="0.25">
      <c r="B112" s="116"/>
      <c r="C112" s="116">
        <v>2</v>
      </c>
      <c r="D112">
        <v>1574.0732958999863</v>
      </c>
      <c r="E112" s="164">
        <v>42401</v>
      </c>
      <c r="F112" s="172">
        <v>2061.1233454975004</v>
      </c>
    </row>
    <row r="113" spans="2:6" x14ac:dyDescent="0.25">
      <c r="B113" s="116"/>
      <c r="C113" s="116">
        <v>3</v>
      </c>
      <c r="D113">
        <v>1637.904485670027</v>
      </c>
      <c r="E113" s="164">
        <v>42430</v>
      </c>
      <c r="F113" s="172">
        <v>2008.9622494475018</v>
      </c>
    </row>
    <row r="114" spans="2:6" x14ac:dyDescent="0.25">
      <c r="B114" s="116"/>
      <c r="C114" s="116">
        <v>4</v>
      </c>
      <c r="D114">
        <v>1610.0690299999646</v>
      </c>
      <c r="E114" s="164">
        <v>42461</v>
      </c>
      <c r="F114" s="172">
        <v>1962.0649631091646</v>
      </c>
    </row>
    <row r="115" spans="2:6" x14ac:dyDescent="0.25">
      <c r="B115" s="116"/>
      <c r="C115" s="116">
        <v>5</v>
      </c>
      <c r="D115">
        <v>1655.8231504799742</v>
      </c>
      <c r="E115" s="164">
        <v>42491</v>
      </c>
      <c r="F115" s="172">
        <v>1931.1391689641648</v>
      </c>
    </row>
    <row r="116" spans="2:6" x14ac:dyDescent="0.25">
      <c r="C116" s="116">
        <v>6</v>
      </c>
      <c r="D116">
        <v>1753.3099159999999</v>
      </c>
      <c r="E116" s="164">
        <v>42522</v>
      </c>
      <c r="F116" s="172">
        <v>1912.3745301324989</v>
      </c>
    </row>
    <row r="117" spans="2:6" x14ac:dyDescent="0.25">
      <c r="C117" s="116">
        <v>7</v>
      </c>
      <c r="D117">
        <v>1545.716132</v>
      </c>
      <c r="E117" s="164">
        <v>42552</v>
      </c>
      <c r="F117" s="172">
        <v>1833.8156317891687</v>
      </c>
    </row>
    <row r="118" spans="2:6" x14ac:dyDescent="0.25">
      <c r="C118" s="116">
        <v>8</v>
      </c>
      <c r="D118">
        <v>1976.707013</v>
      </c>
      <c r="E118" s="164">
        <v>42583</v>
      </c>
      <c r="F118" s="172">
        <v>1818.9975948241702</v>
      </c>
    </row>
    <row r="119" spans="2:6" x14ac:dyDescent="0.25">
      <c r="C119" s="116">
        <v>9</v>
      </c>
      <c r="D119">
        <v>1727.5371050000001</v>
      </c>
      <c r="E119" s="164">
        <v>42614</v>
      </c>
      <c r="F119" s="172">
        <v>1784.1667698250028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19"/>
  <sheetViews>
    <sheetView topLeftCell="A28" zoomScaleNormal="100" zoomScaleSheetLayoutView="50" workbookViewId="0">
      <selection activeCell="B44" sqref="B4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2" t="s">
        <v>144</v>
      </c>
      <c r="D7" s="192"/>
      <c r="E7" s="192"/>
      <c r="F7" s="192"/>
      <c r="G7" s="192"/>
      <c r="H7" s="192"/>
      <c r="I7" s="192"/>
      <c r="J7" s="192"/>
      <c r="K7" s="59"/>
    </row>
    <row r="8" spans="1:15" x14ac:dyDescent="0.25">
      <c r="A8" s="57"/>
      <c r="B8" s="40"/>
      <c r="C8" s="184" t="s">
        <v>141</v>
      </c>
      <c r="D8" s="184"/>
      <c r="E8" s="184"/>
      <c r="F8" s="184"/>
      <c r="G8" s="184"/>
      <c r="H8" s="184"/>
      <c r="I8" s="184"/>
      <c r="J8" s="184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193" t="s">
        <v>1</v>
      </c>
      <c r="D10" s="193"/>
      <c r="E10" s="193"/>
      <c r="F10" s="193"/>
      <c r="G10" s="193"/>
      <c r="H10" s="189" t="s">
        <v>165</v>
      </c>
      <c r="I10" s="189" t="s">
        <v>167</v>
      </c>
      <c r="J10" s="189" t="s">
        <v>137</v>
      </c>
      <c r="K10" s="59"/>
      <c r="L10" s="39"/>
      <c r="N10" s="39"/>
      <c r="O10" s="39"/>
    </row>
    <row r="11" spans="1:15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89"/>
      <c r="I11" s="189"/>
      <c r="J11" s="189"/>
      <c r="K11" s="59"/>
      <c r="L11" s="39"/>
      <c r="N11" s="179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575.34428000000003</v>
      </c>
      <c r="D13" s="123">
        <v>604.41933500000005</v>
      </c>
      <c r="E13" s="123">
        <v>689.06981800000005</v>
      </c>
      <c r="F13" s="123">
        <v>500.200065</v>
      </c>
      <c r="G13" s="123">
        <v>366.72133500000001</v>
      </c>
      <c r="H13" s="108">
        <v>-26.685068503539679</v>
      </c>
      <c r="I13" s="108">
        <v>73.314931496460318</v>
      </c>
      <c r="J13" s="108">
        <v>-27.409378275801956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176.56608499999999</v>
      </c>
      <c r="D14" s="123">
        <v>442.858183</v>
      </c>
      <c r="E14" s="123">
        <v>788.62821899999994</v>
      </c>
      <c r="F14" s="123">
        <v>306.58472999999998</v>
      </c>
      <c r="G14" s="123">
        <v>404.674689</v>
      </c>
      <c r="H14" s="108">
        <v>31.994404613693582</v>
      </c>
      <c r="I14" s="108">
        <v>131.99440461369358</v>
      </c>
      <c r="J14" s="108">
        <v>-61.124301335709617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512.26148699999999</v>
      </c>
      <c r="D15" s="123">
        <v>494.49798700000002</v>
      </c>
      <c r="E15" s="123">
        <v>661.15986699999996</v>
      </c>
      <c r="F15" s="123">
        <v>528.57275900000002</v>
      </c>
      <c r="G15" s="123">
        <v>441.00694199999998</v>
      </c>
      <c r="H15" s="108">
        <v>-16.566464220680743</v>
      </c>
      <c r="I15" s="108">
        <v>83.433535779319257</v>
      </c>
      <c r="J15" s="108">
        <v>-20.053713877342759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364.44729699999999</v>
      </c>
      <c r="D16" s="123">
        <v>477.60103099999998</v>
      </c>
      <c r="E16" s="123">
        <v>586.03427499999998</v>
      </c>
      <c r="F16" s="123">
        <v>510.66345799999999</v>
      </c>
      <c r="G16" s="123">
        <v>316.28493900000001</v>
      </c>
      <c r="H16" s="167">
        <v>-38.063917821979729</v>
      </c>
      <c r="I16" s="167">
        <v>61.936082178020271</v>
      </c>
      <c r="J16" s="167">
        <v>-12.861161917534602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3">
        <v>727.45044600000006</v>
      </c>
      <c r="D17" s="123">
        <v>661.59135800000001</v>
      </c>
      <c r="E17" s="123">
        <v>708.68512299999998</v>
      </c>
      <c r="F17" s="123">
        <v>444.62099799999999</v>
      </c>
      <c r="G17" s="123">
        <v>401.29723999999999</v>
      </c>
      <c r="H17" s="167">
        <v>-9.7439747998586448</v>
      </c>
      <c r="I17" s="167">
        <v>90.256025200141352</v>
      </c>
      <c r="J17" s="167">
        <v>-37.261135648250374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3">
        <v>556.567319</v>
      </c>
      <c r="D18" s="123">
        <v>398.00100500000002</v>
      </c>
      <c r="E18" s="123">
        <v>667.51537800000006</v>
      </c>
      <c r="F18" s="123">
        <v>447.13930199999999</v>
      </c>
      <c r="G18" s="123">
        <v>445.11069099999997</v>
      </c>
      <c r="H18" s="167">
        <v>-0.45368657841667881</v>
      </c>
      <c r="I18" s="167">
        <v>99.546313421583321</v>
      </c>
      <c r="J18" s="167">
        <v>-33.014381879903311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3">
        <v>625.05104300000005</v>
      </c>
      <c r="D19" s="123">
        <v>664.344109</v>
      </c>
      <c r="E19" s="123">
        <v>705.20082600000001</v>
      </c>
      <c r="F19" s="123">
        <v>601.61919899999998</v>
      </c>
      <c r="G19" s="123">
        <v>370.01770800000003</v>
      </c>
      <c r="H19" s="167">
        <v>-38.496359721392459</v>
      </c>
      <c r="I19" s="167">
        <v>61.503640278607541</v>
      </c>
      <c r="J19" s="167">
        <v>-14.688245274403577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3">
        <v>319.16595799999999</v>
      </c>
      <c r="D20" s="123">
        <v>474.96839699999998</v>
      </c>
      <c r="E20" s="123">
        <v>399.90384899999998</v>
      </c>
      <c r="F20" s="123">
        <v>510.36659500000002</v>
      </c>
      <c r="G20" s="123">
        <v>551.46099100000004</v>
      </c>
      <c r="H20" s="167">
        <v>8.0519368631483346</v>
      </c>
      <c r="I20" s="167">
        <v>108.05193686314834</v>
      </c>
      <c r="J20" s="167">
        <v>27.622326285736754</v>
      </c>
      <c r="K20" s="59"/>
      <c r="L20" s="39"/>
      <c r="M20" s="39">
        <v>1</v>
      </c>
      <c r="N20" s="39"/>
      <c r="O20" s="39"/>
    </row>
    <row r="21" spans="1:241" x14ac:dyDescent="0.25">
      <c r="A21" s="57"/>
      <c r="B21" s="66" t="s">
        <v>14</v>
      </c>
      <c r="C21" s="123">
        <v>561.08648500000004</v>
      </c>
      <c r="D21" s="123">
        <v>773.26174200000003</v>
      </c>
      <c r="E21" s="123">
        <v>710.53621699999997</v>
      </c>
      <c r="F21" s="123">
        <v>537.54773499999999</v>
      </c>
      <c r="G21" s="120">
        <v>381.69193000000001</v>
      </c>
      <c r="H21" s="29">
        <v>-28.993853913271529</v>
      </c>
      <c r="I21" s="29">
        <v>71.006146086728478</v>
      </c>
      <c r="J21" s="29">
        <v>-24.346187831267152</v>
      </c>
      <c r="K21" s="59"/>
      <c r="L21" s="39"/>
      <c r="M21" s="39">
        <v>1</v>
      </c>
      <c r="N21" s="39"/>
      <c r="O21" s="39"/>
    </row>
    <row r="22" spans="1:241" x14ac:dyDescent="0.25">
      <c r="A22" s="57"/>
      <c r="B22" s="66" t="s">
        <v>15</v>
      </c>
      <c r="C22" s="123">
        <v>459.11628300000001</v>
      </c>
      <c r="D22" s="123">
        <v>560.43484599999999</v>
      </c>
      <c r="E22" s="123">
        <v>635.82900299999994</v>
      </c>
      <c r="F22" s="123">
        <v>376.90639800000002</v>
      </c>
      <c r="G22" s="123"/>
      <c r="H22" s="21" t="s">
        <v>120</v>
      </c>
      <c r="I22" s="21" t="s">
        <v>120</v>
      </c>
      <c r="J22" s="21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3">
        <v>464.017695</v>
      </c>
      <c r="D23" s="123">
        <v>623.31906000000004</v>
      </c>
      <c r="E23" s="123">
        <v>595.89439100000004</v>
      </c>
      <c r="F23" s="123">
        <v>479.09803099999999</v>
      </c>
      <c r="G23" s="123"/>
      <c r="H23" s="108" t="s">
        <v>120</v>
      </c>
      <c r="I23" s="108" t="s">
        <v>120</v>
      </c>
      <c r="J23" s="108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3">
        <v>265.11161099999998</v>
      </c>
      <c r="D24" s="123">
        <v>425.56361700000002</v>
      </c>
      <c r="E24" s="123">
        <v>585.72260400000005</v>
      </c>
      <c r="F24" s="123">
        <v>587.23189000000002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5606.1859889999996</v>
      </c>
      <c r="D25" s="124">
        <v>6600.8606699999991</v>
      </c>
      <c r="E25" s="124">
        <v>7734.1795700000002</v>
      </c>
      <c r="F25" s="124">
        <v>5830.55116</v>
      </c>
      <c r="G25" s="125">
        <v>3678.2664649999997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17.742448840471383</v>
      </c>
      <c r="E26" s="68">
        <v>17.169259535363011</v>
      </c>
      <c r="F26" s="68">
        <v>-24.613191260569611</v>
      </c>
      <c r="G26" s="68">
        <v>-36.913914927383985</v>
      </c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4417.9403999999995</v>
      </c>
      <c r="D28" s="124">
        <v>4991.5431469999994</v>
      </c>
      <c r="E28" s="124">
        <v>5916.7335720000001</v>
      </c>
      <c r="F28" s="124">
        <v>4387.3148409999994</v>
      </c>
      <c r="G28" s="120">
        <v>3678.2664649999997</v>
      </c>
      <c r="H28" s="65">
        <v>-16.161328778455907</v>
      </c>
      <c r="I28" s="29">
        <v>83.838671221544089</v>
      </c>
      <c r="J28" s="29">
        <v>-25.849038365319188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12.983487667692394</v>
      </c>
      <c r="E29" s="68">
        <v>18.535158321851952</v>
      </c>
      <c r="F29" s="68">
        <v>-25.849038365319188</v>
      </c>
      <c r="G29" s="29">
        <v>-16.161328778455907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1" t="s">
        <v>144</v>
      </c>
      <c r="D31" s="191"/>
      <c r="E31" s="191"/>
      <c r="F31" s="191"/>
      <c r="G31" s="191"/>
      <c r="H31" s="191"/>
      <c r="I31" s="191"/>
      <c r="J31" s="45"/>
      <c r="K31" s="59"/>
    </row>
    <row r="32" spans="1:241" s="52" customFormat="1" x14ac:dyDescent="0.25">
      <c r="A32" s="60"/>
      <c r="B32" s="42"/>
      <c r="C32" s="191" t="s">
        <v>139</v>
      </c>
      <c r="D32" s="191"/>
      <c r="E32" s="191"/>
      <c r="F32" s="191"/>
      <c r="G32" s="191"/>
      <c r="H32" s="191"/>
      <c r="I32" s="19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1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1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 x14ac:dyDescent="0.25">
      <c r="B50" s="116" t="s">
        <v>1</v>
      </c>
      <c r="C50" s="116" t="s">
        <v>170</v>
      </c>
      <c r="D50" s="116" t="s">
        <v>176</v>
      </c>
      <c r="E50" s="116" t="s">
        <v>171</v>
      </c>
      <c r="F50" s="116" t="s">
        <v>172</v>
      </c>
      <c r="G50" s="116"/>
      <c r="H50" s="116"/>
      <c r="I50" s="116"/>
      <c r="J50" s="116"/>
      <c r="K50" s="116"/>
      <c r="L50" s="116"/>
      <c r="M50" s="20"/>
      <c r="N50" s="116"/>
    </row>
    <row r="51" spans="2:14" x14ac:dyDescent="0.25">
      <c r="B51" s="116">
        <v>2011</v>
      </c>
      <c r="C51" s="116">
        <v>1</v>
      </c>
      <c r="D51" s="170">
        <v>182.61395585000051</v>
      </c>
      <c r="E51" s="164">
        <v>40544</v>
      </c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 x14ac:dyDescent="0.25">
      <c r="B52" s="116"/>
      <c r="C52" s="116">
        <v>2</v>
      </c>
      <c r="D52" s="170">
        <v>143.24853407000009</v>
      </c>
      <c r="E52" s="164">
        <v>40575</v>
      </c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 x14ac:dyDescent="0.25">
      <c r="B53" s="116"/>
      <c r="C53" s="116">
        <v>3</v>
      </c>
      <c r="D53" s="170">
        <v>177.82723957000036</v>
      </c>
      <c r="E53" s="164">
        <v>40603</v>
      </c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 x14ac:dyDescent="0.25">
      <c r="B54" s="116"/>
      <c r="C54" s="116">
        <v>4</v>
      </c>
      <c r="D54" s="170">
        <v>497.90861875999877</v>
      </c>
      <c r="E54" s="164">
        <v>40634</v>
      </c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 x14ac:dyDescent="0.25">
      <c r="B55" s="116"/>
      <c r="C55" s="116">
        <v>5</v>
      </c>
      <c r="D55" s="170">
        <v>435.50117879000265</v>
      </c>
      <c r="E55" s="164">
        <v>40664</v>
      </c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 x14ac:dyDescent="0.25">
      <c r="B56" s="116"/>
      <c r="C56" s="116">
        <v>6</v>
      </c>
      <c r="D56" s="170">
        <v>168.29394383000013</v>
      </c>
      <c r="E56" s="164">
        <v>40695</v>
      </c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 x14ac:dyDescent="0.25">
      <c r="B57" s="116"/>
      <c r="C57" s="116">
        <v>7</v>
      </c>
      <c r="D57" s="170">
        <v>157.68370389000043</v>
      </c>
      <c r="E57" s="164">
        <v>40725</v>
      </c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 x14ac:dyDescent="0.25">
      <c r="B58" s="116"/>
      <c r="C58" s="116">
        <v>8</v>
      </c>
      <c r="D58" s="170">
        <v>174.04421902999994</v>
      </c>
      <c r="E58" s="164">
        <v>40756</v>
      </c>
      <c r="F58" s="116"/>
      <c r="G58" s="116"/>
      <c r="H58" s="116"/>
      <c r="I58" s="116"/>
      <c r="J58" s="116"/>
      <c r="K58" s="116"/>
      <c r="L58" s="116"/>
      <c r="M58" s="20"/>
      <c r="N58" s="116"/>
    </row>
    <row r="59" spans="2:14" x14ac:dyDescent="0.25">
      <c r="C59" s="116">
        <v>9</v>
      </c>
      <c r="D59" s="170">
        <v>432.41536289999999</v>
      </c>
      <c r="E59" s="164">
        <v>40787</v>
      </c>
    </row>
    <row r="60" spans="2:14" x14ac:dyDescent="0.25">
      <c r="C60" s="116">
        <v>10</v>
      </c>
      <c r="D60" s="170">
        <v>387.53151964000017</v>
      </c>
      <c r="E60" s="164">
        <v>40817</v>
      </c>
    </row>
    <row r="61" spans="2:14" x14ac:dyDescent="0.25">
      <c r="C61" s="116">
        <v>11</v>
      </c>
      <c r="D61" s="170">
        <v>529.76970511000127</v>
      </c>
      <c r="E61" s="164">
        <v>40848</v>
      </c>
    </row>
    <row r="62" spans="2:14" x14ac:dyDescent="0.25">
      <c r="C62" s="116">
        <v>12</v>
      </c>
      <c r="D62" s="170">
        <v>157.49479308000019</v>
      </c>
      <c r="E62" s="164">
        <v>40878</v>
      </c>
    </row>
    <row r="63" spans="2:14" x14ac:dyDescent="0.25">
      <c r="B63" s="116">
        <v>2012</v>
      </c>
      <c r="C63" s="116">
        <v>1</v>
      </c>
      <c r="D63" s="170">
        <v>575.34427952999863</v>
      </c>
      <c r="E63" s="164">
        <v>40909</v>
      </c>
    </row>
    <row r="64" spans="2:14" x14ac:dyDescent="0.25">
      <c r="B64" s="116"/>
      <c r="C64" s="116">
        <v>2</v>
      </c>
      <c r="D64" s="170">
        <v>176.56608542999933</v>
      </c>
      <c r="E64" s="164">
        <v>40940</v>
      </c>
    </row>
    <row r="65" spans="2:6" x14ac:dyDescent="0.25">
      <c r="B65" s="116"/>
      <c r="C65" s="116">
        <v>3</v>
      </c>
      <c r="D65" s="170">
        <v>512.26148668999838</v>
      </c>
      <c r="E65" s="164">
        <v>40969</v>
      </c>
    </row>
    <row r="66" spans="2:6" x14ac:dyDescent="0.25">
      <c r="B66" s="116"/>
      <c r="C66" s="116">
        <v>4</v>
      </c>
      <c r="D66" s="170">
        <v>364.44729688000058</v>
      </c>
      <c r="E66" s="164">
        <v>41000</v>
      </c>
      <c r="F66" s="172">
        <v>339.27946456666683</v>
      </c>
    </row>
    <row r="67" spans="2:6" x14ac:dyDescent="0.25">
      <c r="B67" s="116"/>
      <c r="C67" s="116">
        <v>5</v>
      </c>
      <c r="D67" s="170">
        <v>727.45044638000275</v>
      </c>
      <c r="E67" s="164">
        <v>41030</v>
      </c>
      <c r="F67" s="172">
        <v>363.60857019916688</v>
      </c>
    </row>
    <row r="68" spans="2:6" x14ac:dyDescent="0.25">
      <c r="B68" s="116"/>
      <c r="C68" s="116">
        <v>6</v>
      </c>
      <c r="D68" s="170">
        <v>556.56731871999955</v>
      </c>
      <c r="E68" s="164">
        <v>41061</v>
      </c>
      <c r="F68" s="172">
        <v>395.96468477333337</v>
      </c>
    </row>
    <row r="69" spans="2:6" x14ac:dyDescent="0.25">
      <c r="B69" s="116"/>
      <c r="C69" s="116">
        <v>7</v>
      </c>
      <c r="D69" s="170">
        <v>625.05104316999837</v>
      </c>
      <c r="E69" s="164">
        <v>41091</v>
      </c>
      <c r="F69" s="172">
        <v>434.91196304666664</v>
      </c>
    </row>
    <row r="70" spans="2:6" x14ac:dyDescent="0.25">
      <c r="B70" s="116"/>
      <c r="C70" s="116">
        <v>8</v>
      </c>
      <c r="D70" s="170">
        <v>319.16595830999995</v>
      </c>
      <c r="E70" s="164">
        <v>41122</v>
      </c>
      <c r="F70" s="172">
        <v>447.00544131999999</v>
      </c>
    </row>
    <row r="71" spans="2:6" x14ac:dyDescent="0.25">
      <c r="C71" s="116">
        <v>9</v>
      </c>
      <c r="D71" s="170">
        <v>561.08648531999972</v>
      </c>
      <c r="E71" s="164">
        <v>41153</v>
      </c>
      <c r="F71" s="172">
        <v>457.72803485499986</v>
      </c>
    </row>
    <row r="72" spans="2:6" x14ac:dyDescent="0.25">
      <c r="C72" s="116">
        <v>10</v>
      </c>
      <c r="D72" s="170">
        <v>459.11628287999906</v>
      </c>
      <c r="E72" s="164">
        <v>41183</v>
      </c>
      <c r="F72" s="172">
        <v>463.69343179166646</v>
      </c>
    </row>
    <row r="73" spans="2:6" x14ac:dyDescent="0.25">
      <c r="C73" s="116">
        <v>11</v>
      </c>
      <c r="D73" s="170">
        <v>464.01769538000082</v>
      </c>
      <c r="E73" s="164">
        <v>41214</v>
      </c>
      <c r="F73" s="172">
        <v>458.21409764749978</v>
      </c>
    </row>
    <row r="74" spans="2:6" x14ac:dyDescent="0.25">
      <c r="C74" s="116">
        <v>12</v>
      </c>
      <c r="D74" s="170">
        <v>265.11161122999982</v>
      </c>
      <c r="E74" s="164">
        <v>41244</v>
      </c>
      <c r="F74" s="172">
        <v>467.18216582666645</v>
      </c>
    </row>
    <row r="75" spans="2:6" x14ac:dyDescent="0.25">
      <c r="B75" s="116">
        <v>2013</v>
      </c>
      <c r="C75" s="116">
        <v>1</v>
      </c>
      <c r="D75" s="170">
        <v>604.41933528999925</v>
      </c>
      <c r="E75" s="164">
        <v>41275</v>
      </c>
      <c r="F75" s="172">
        <v>469.6050871399998</v>
      </c>
    </row>
    <row r="76" spans="2:6" x14ac:dyDescent="0.25">
      <c r="B76" s="116"/>
      <c r="C76" s="116">
        <v>2</v>
      </c>
      <c r="D76" s="170">
        <v>442.85818315999967</v>
      </c>
      <c r="E76" s="164">
        <v>41306</v>
      </c>
      <c r="F76" s="172">
        <v>491.79609528416648</v>
      </c>
    </row>
    <row r="77" spans="2:6" x14ac:dyDescent="0.25">
      <c r="B77" s="116"/>
      <c r="C77" s="116">
        <v>3</v>
      </c>
      <c r="D77" s="170">
        <v>494.49798694000191</v>
      </c>
      <c r="E77" s="164">
        <v>41334</v>
      </c>
      <c r="F77" s="172">
        <v>490.31580363833342</v>
      </c>
    </row>
    <row r="78" spans="2:6" x14ac:dyDescent="0.25">
      <c r="B78" s="116"/>
      <c r="C78" s="116">
        <v>4</v>
      </c>
      <c r="D78" s="170">
        <v>477.60103106000014</v>
      </c>
      <c r="E78" s="164">
        <v>41365</v>
      </c>
      <c r="F78" s="172">
        <v>499.74528148666678</v>
      </c>
    </row>
    <row r="79" spans="2:6" x14ac:dyDescent="0.25">
      <c r="B79" s="116"/>
      <c r="C79" s="116">
        <v>5</v>
      </c>
      <c r="D79" s="170">
        <v>661.5913575900056</v>
      </c>
      <c r="E79" s="164">
        <v>41395</v>
      </c>
      <c r="F79" s="172">
        <v>494.25702408750038</v>
      </c>
    </row>
    <row r="80" spans="2:6" x14ac:dyDescent="0.25">
      <c r="B80" s="116"/>
      <c r="C80" s="116">
        <v>6</v>
      </c>
      <c r="D80" s="170">
        <v>398.00100457000053</v>
      </c>
      <c r="E80" s="164">
        <v>41426</v>
      </c>
      <c r="F80" s="172">
        <v>481.04316457500045</v>
      </c>
    </row>
    <row r="81" spans="2:6" x14ac:dyDescent="0.25">
      <c r="B81" s="116"/>
      <c r="C81" s="116">
        <v>7</v>
      </c>
      <c r="D81" s="170">
        <v>664.3441092099979</v>
      </c>
      <c r="E81" s="164">
        <v>41456</v>
      </c>
      <c r="F81" s="172">
        <v>484.31758674500043</v>
      </c>
    </row>
    <row r="82" spans="2:6" x14ac:dyDescent="0.25">
      <c r="B82" s="116"/>
      <c r="C82" s="116">
        <v>8</v>
      </c>
      <c r="D82" s="170">
        <v>474.96839699000054</v>
      </c>
      <c r="E82" s="164">
        <v>41487</v>
      </c>
      <c r="F82" s="172">
        <v>497.30112330166708</v>
      </c>
    </row>
    <row r="83" spans="2:6" x14ac:dyDescent="0.25">
      <c r="C83" s="116">
        <v>9</v>
      </c>
      <c r="D83" s="170">
        <v>773.26174170000081</v>
      </c>
      <c r="E83" s="164">
        <v>41518</v>
      </c>
      <c r="F83" s="172">
        <v>514.98239466666712</v>
      </c>
    </row>
    <row r="84" spans="2:6" x14ac:dyDescent="0.25">
      <c r="C84" s="116">
        <v>10</v>
      </c>
      <c r="D84" s="170">
        <v>560.43484621999994</v>
      </c>
      <c r="E84" s="164">
        <v>41548</v>
      </c>
      <c r="F84" s="172">
        <v>523.42560827833393</v>
      </c>
    </row>
    <row r="85" spans="2:6" x14ac:dyDescent="0.25">
      <c r="C85" s="116">
        <v>11</v>
      </c>
      <c r="D85" s="170">
        <v>623.31906038000216</v>
      </c>
      <c r="E85" s="164">
        <v>41579</v>
      </c>
      <c r="F85" s="172">
        <v>536.7007220283341</v>
      </c>
    </row>
    <row r="86" spans="2:6" x14ac:dyDescent="0.25">
      <c r="C86" s="116">
        <v>12</v>
      </c>
      <c r="D86" s="170">
        <v>425.56361661000005</v>
      </c>
      <c r="E86" s="164">
        <v>41609</v>
      </c>
      <c r="F86" s="172">
        <v>550.07172247666733</v>
      </c>
    </row>
    <row r="87" spans="2:6" x14ac:dyDescent="0.25">
      <c r="B87" s="116">
        <v>2014</v>
      </c>
      <c r="C87" s="116">
        <v>1</v>
      </c>
      <c r="D87" s="170">
        <v>689.06981849999784</v>
      </c>
      <c r="E87" s="164">
        <v>41640</v>
      </c>
      <c r="F87" s="172">
        <v>557.12592941083392</v>
      </c>
    </row>
    <row r="88" spans="2:6" x14ac:dyDescent="0.25">
      <c r="B88" s="116"/>
      <c r="C88" s="116">
        <v>2</v>
      </c>
      <c r="D88" s="170">
        <v>788.62821939000139</v>
      </c>
      <c r="E88" s="164">
        <v>41671</v>
      </c>
      <c r="F88" s="172">
        <v>585.9400990966675</v>
      </c>
    </row>
    <row r="89" spans="2:6" x14ac:dyDescent="0.25">
      <c r="B89" s="116"/>
      <c r="C89" s="116">
        <v>3</v>
      </c>
      <c r="D89" s="170">
        <v>661.15986739999755</v>
      </c>
      <c r="E89" s="164">
        <v>41699</v>
      </c>
      <c r="F89" s="172">
        <v>599.82858913500036</v>
      </c>
    </row>
    <row r="90" spans="2:6" x14ac:dyDescent="0.25">
      <c r="B90" s="116"/>
      <c r="C90" s="116">
        <v>4</v>
      </c>
      <c r="D90" s="170">
        <v>586.03427467999973</v>
      </c>
      <c r="E90" s="164">
        <v>41730</v>
      </c>
      <c r="F90" s="172">
        <v>608.86469277000037</v>
      </c>
    </row>
    <row r="91" spans="2:6" x14ac:dyDescent="0.25">
      <c r="B91" s="116"/>
      <c r="C91" s="116">
        <v>5</v>
      </c>
      <c r="D91" s="170">
        <v>708.68512276000399</v>
      </c>
      <c r="E91" s="164">
        <v>41760</v>
      </c>
      <c r="F91" s="172">
        <v>612.7891732008336</v>
      </c>
    </row>
    <row r="92" spans="2:6" x14ac:dyDescent="0.25">
      <c r="B92" s="116"/>
      <c r="C92" s="116">
        <v>6</v>
      </c>
      <c r="D92" s="170">
        <v>667.51537777999818</v>
      </c>
      <c r="E92" s="164">
        <v>41791</v>
      </c>
      <c r="F92" s="172">
        <v>635.24870430166663</v>
      </c>
    </row>
    <row r="93" spans="2:6" x14ac:dyDescent="0.25">
      <c r="B93" s="116"/>
      <c r="C93" s="116">
        <v>7</v>
      </c>
      <c r="D93" s="170">
        <v>705.20082567999975</v>
      </c>
      <c r="E93" s="164">
        <v>41821</v>
      </c>
      <c r="F93" s="172">
        <v>638.65343067416677</v>
      </c>
    </row>
    <row r="94" spans="2:6" x14ac:dyDescent="0.25">
      <c r="B94" s="116"/>
      <c r="C94" s="116">
        <v>8</v>
      </c>
      <c r="D94" s="170">
        <v>399.90384856000173</v>
      </c>
      <c r="E94" s="164">
        <v>41852</v>
      </c>
      <c r="F94" s="172">
        <v>632.39805163833353</v>
      </c>
    </row>
    <row r="95" spans="2:6" x14ac:dyDescent="0.25">
      <c r="C95" s="116">
        <v>9</v>
      </c>
      <c r="D95" s="170">
        <v>710.53621743999349</v>
      </c>
      <c r="E95" s="164">
        <v>41883</v>
      </c>
      <c r="F95" s="172">
        <v>627.1709246166663</v>
      </c>
    </row>
    <row r="96" spans="2:6" x14ac:dyDescent="0.25">
      <c r="C96" s="116">
        <v>10</v>
      </c>
      <c r="D96" s="170">
        <v>635.82900319999908</v>
      </c>
      <c r="E96" s="164">
        <v>41913</v>
      </c>
      <c r="F96" s="172">
        <v>633.45377103166629</v>
      </c>
    </row>
    <row r="97" spans="2:6" x14ac:dyDescent="0.25">
      <c r="C97" s="116">
        <v>11</v>
      </c>
      <c r="D97" s="170">
        <v>595.89439118000189</v>
      </c>
      <c r="E97" s="164">
        <v>41944</v>
      </c>
      <c r="F97" s="172">
        <v>631.1683819316662</v>
      </c>
    </row>
    <row r="98" spans="2:6" x14ac:dyDescent="0.25">
      <c r="C98" s="116">
        <v>12</v>
      </c>
      <c r="D98" s="170">
        <v>585.72260377999612</v>
      </c>
      <c r="E98" s="164">
        <v>41974</v>
      </c>
      <c r="F98" s="172">
        <v>644.51496419583259</v>
      </c>
    </row>
    <row r="99" spans="2:6" x14ac:dyDescent="0.25">
      <c r="B99" s="116">
        <v>2015</v>
      </c>
      <c r="C99" s="116">
        <v>1</v>
      </c>
      <c r="D99" s="170">
        <v>500.20006515000125</v>
      </c>
      <c r="E99" s="164">
        <v>42005</v>
      </c>
      <c r="F99" s="172">
        <v>628.77581808333287</v>
      </c>
    </row>
    <row r="100" spans="2:6" x14ac:dyDescent="0.25">
      <c r="B100" s="116"/>
      <c r="C100" s="116">
        <v>2</v>
      </c>
      <c r="D100" s="170">
        <v>306.58472993999885</v>
      </c>
      <c r="E100" s="164">
        <v>42036</v>
      </c>
      <c r="F100" s="172">
        <v>588.60552729583276</v>
      </c>
    </row>
    <row r="101" spans="2:6" x14ac:dyDescent="0.25">
      <c r="B101" s="116"/>
      <c r="C101" s="116">
        <v>3</v>
      </c>
      <c r="D101" s="170">
        <v>528.57275858000185</v>
      </c>
      <c r="E101" s="164">
        <v>42064</v>
      </c>
      <c r="F101" s="172">
        <v>577.55660156083297</v>
      </c>
    </row>
    <row r="102" spans="2:6" x14ac:dyDescent="0.25">
      <c r="B102" s="116"/>
      <c r="C102" s="116">
        <v>4</v>
      </c>
      <c r="D102" s="170">
        <v>510.66345822999989</v>
      </c>
      <c r="E102" s="164">
        <v>42095</v>
      </c>
      <c r="F102" s="172">
        <v>571.27570018999972</v>
      </c>
    </row>
    <row r="103" spans="2:6" x14ac:dyDescent="0.25">
      <c r="B103" s="116"/>
      <c r="C103" s="116">
        <v>5</v>
      </c>
      <c r="D103" s="170">
        <v>444.62099752000245</v>
      </c>
      <c r="E103" s="164">
        <v>42125</v>
      </c>
      <c r="F103" s="172">
        <v>549.27035641999953</v>
      </c>
    </row>
    <row r="104" spans="2:6" x14ac:dyDescent="0.25">
      <c r="B104" s="116"/>
      <c r="C104" s="116">
        <v>6</v>
      </c>
      <c r="D104" s="170">
        <v>447.1393019299997</v>
      </c>
      <c r="E104" s="164">
        <v>42156</v>
      </c>
      <c r="F104" s="172">
        <v>530.9056834324997</v>
      </c>
    </row>
    <row r="105" spans="2:6" x14ac:dyDescent="0.25">
      <c r="B105" s="116"/>
      <c r="C105" s="116">
        <v>7</v>
      </c>
      <c r="D105" s="170">
        <v>601.61919894000323</v>
      </c>
      <c r="E105" s="164">
        <v>42186</v>
      </c>
      <c r="F105" s="172">
        <v>522.27388120416663</v>
      </c>
    </row>
    <row r="106" spans="2:6" x14ac:dyDescent="0.25">
      <c r="B106" s="116"/>
      <c r="C106" s="116">
        <v>8</v>
      </c>
      <c r="D106" s="170">
        <v>510.36659488000038</v>
      </c>
      <c r="E106" s="164">
        <v>42217</v>
      </c>
      <c r="F106" s="172">
        <v>531.47911006416655</v>
      </c>
    </row>
    <row r="107" spans="2:6" x14ac:dyDescent="0.25">
      <c r="C107" s="116">
        <v>9</v>
      </c>
      <c r="D107" s="170">
        <v>537.54773487000102</v>
      </c>
      <c r="E107" s="164">
        <v>42248</v>
      </c>
      <c r="F107" s="172">
        <v>517.06340318333378</v>
      </c>
    </row>
    <row r="108" spans="2:6" x14ac:dyDescent="0.25">
      <c r="C108" s="116">
        <v>10</v>
      </c>
      <c r="D108" s="170">
        <v>376.90639789999938</v>
      </c>
      <c r="E108" s="164">
        <v>42278</v>
      </c>
      <c r="F108" s="172">
        <v>495.48651940833383</v>
      </c>
    </row>
    <row r="109" spans="2:6" x14ac:dyDescent="0.25">
      <c r="C109" s="116">
        <v>11</v>
      </c>
      <c r="D109" s="170">
        <v>479.09803117000388</v>
      </c>
      <c r="E109" s="164">
        <v>42309</v>
      </c>
      <c r="F109" s="172">
        <v>485.75348940750069</v>
      </c>
    </row>
    <row r="110" spans="2:6" x14ac:dyDescent="0.25">
      <c r="C110" s="116">
        <v>12</v>
      </c>
      <c r="D110" s="170">
        <v>587.2318901499965</v>
      </c>
      <c r="E110" s="164">
        <v>42339</v>
      </c>
      <c r="F110" s="172">
        <v>485.8792632716673</v>
      </c>
    </row>
    <row r="111" spans="2:6" x14ac:dyDescent="0.25">
      <c r="B111" s="116">
        <v>2016</v>
      </c>
      <c r="C111" s="116">
        <v>1</v>
      </c>
      <c r="D111" s="170">
        <v>366.72133462999983</v>
      </c>
      <c r="E111" s="164">
        <v>42370</v>
      </c>
      <c r="F111" s="172">
        <v>474.75603572833393</v>
      </c>
    </row>
    <row r="112" spans="2:6" x14ac:dyDescent="0.25">
      <c r="B112" s="116"/>
      <c r="C112" s="116">
        <v>2</v>
      </c>
      <c r="D112" s="170">
        <v>404.67468869999959</v>
      </c>
      <c r="E112" s="164">
        <v>42401</v>
      </c>
      <c r="F112" s="172">
        <v>482.93019895833396</v>
      </c>
    </row>
    <row r="113" spans="2:6" x14ac:dyDescent="0.25">
      <c r="B113" s="116"/>
      <c r="C113" s="116">
        <v>3</v>
      </c>
      <c r="D113" s="170">
        <v>441.00694183999877</v>
      </c>
      <c r="E113" s="164">
        <v>42430</v>
      </c>
      <c r="F113" s="172">
        <v>475.63304756333372</v>
      </c>
    </row>
    <row r="114" spans="2:6" x14ac:dyDescent="0.25">
      <c r="B114" s="116"/>
      <c r="C114" s="116">
        <v>4</v>
      </c>
      <c r="D114" s="170">
        <v>316.28493929999928</v>
      </c>
      <c r="E114" s="164">
        <v>42461</v>
      </c>
      <c r="F114" s="172">
        <v>459.43483765250039</v>
      </c>
    </row>
    <row r="115" spans="2:6" x14ac:dyDescent="0.25">
      <c r="B115" s="116"/>
      <c r="C115" s="116">
        <v>5</v>
      </c>
      <c r="D115" s="170">
        <v>401.29724037000085</v>
      </c>
      <c r="E115" s="164">
        <v>42491</v>
      </c>
      <c r="F115" s="172">
        <v>455.82452455666686</v>
      </c>
    </row>
    <row r="116" spans="2:6" x14ac:dyDescent="0.25">
      <c r="C116" s="116">
        <v>6</v>
      </c>
      <c r="D116" s="170">
        <v>445.11069099999997</v>
      </c>
      <c r="E116" s="164">
        <v>42522</v>
      </c>
      <c r="F116" s="172">
        <v>455.65547364583358</v>
      </c>
    </row>
    <row r="117" spans="2:6" x14ac:dyDescent="0.25">
      <c r="C117" s="38">
        <v>7</v>
      </c>
      <c r="D117" s="170">
        <v>370.01770800000003</v>
      </c>
      <c r="E117" s="164">
        <v>42552</v>
      </c>
      <c r="F117" s="172">
        <v>436.35534940083329</v>
      </c>
    </row>
    <row r="118" spans="2:6" x14ac:dyDescent="0.25">
      <c r="C118" s="116">
        <v>8</v>
      </c>
      <c r="D118" s="170">
        <v>551.46099100000004</v>
      </c>
      <c r="E118" s="164">
        <v>42583</v>
      </c>
      <c r="F118" s="172">
        <v>439.7798824108333</v>
      </c>
    </row>
    <row r="119" spans="2:6" x14ac:dyDescent="0.25">
      <c r="C119" s="38">
        <v>9</v>
      </c>
      <c r="D119" s="170">
        <v>381.69193000000001</v>
      </c>
      <c r="E119" s="164">
        <v>42614</v>
      </c>
      <c r="F119" s="172">
        <v>426.7918986716665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19"/>
  <sheetViews>
    <sheetView topLeftCell="A106" zoomScaleNormal="100" zoomScaleSheetLayoutView="50" workbookViewId="0">
      <selection activeCell="B44" sqref="B4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2" t="s">
        <v>145</v>
      </c>
      <c r="D7" s="192"/>
      <c r="E7" s="192"/>
      <c r="F7" s="192"/>
      <c r="G7" s="192"/>
      <c r="H7" s="192"/>
      <c r="I7" s="192"/>
      <c r="J7" s="192"/>
      <c r="K7" s="59"/>
    </row>
    <row r="8" spans="1:14" x14ac:dyDescent="0.25">
      <c r="A8" s="57"/>
      <c r="B8" s="40"/>
      <c r="C8" s="184" t="s">
        <v>147</v>
      </c>
      <c r="D8" s="184"/>
      <c r="E8" s="184"/>
      <c r="F8" s="184"/>
      <c r="G8" s="184"/>
      <c r="H8" s="184"/>
      <c r="I8" s="184"/>
      <c r="J8" s="184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3" t="s">
        <v>1</v>
      </c>
      <c r="D10" s="193"/>
      <c r="E10" s="193"/>
      <c r="F10" s="193"/>
      <c r="G10" s="193"/>
      <c r="H10" s="189" t="s">
        <v>165</v>
      </c>
      <c r="I10" s="189" t="s">
        <v>167</v>
      </c>
      <c r="J10" s="189" t="s">
        <v>137</v>
      </c>
      <c r="K10" s="5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89"/>
      <c r="I11" s="189"/>
      <c r="J11" s="189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265.40532100000001</v>
      </c>
      <c r="D13" s="123">
        <v>261.507385</v>
      </c>
      <c r="E13" s="123">
        <v>302.83476100000001</v>
      </c>
      <c r="F13" s="123">
        <v>256.414401</v>
      </c>
      <c r="G13" s="123">
        <v>205.98102600000001</v>
      </c>
      <c r="H13" s="108">
        <v>-19.6686983271271</v>
      </c>
      <c r="I13" s="108">
        <v>80.331301672872897</v>
      </c>
      <c r="J13" s="108">
        <v>-15.328610178935175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286.808673</v>
      </c>
      <c r="D14" s="123">
        <v>264.74304899999998</v>
      </c>
      <c r="E14" s="123">
        <v>276.63792599999999</v>
      </c>
      <c r="F14" s="123">
        <v>281.98487599999999</v>
      </c>
      <c r="G14" s="123">
        <v>206.433999</v>
      </c>
      <c r="H14" s="108">
        <v>-26.792528050334152</v>
      </c>
      <c r="I14" s="108">
        <v>73.207471949665845</v>
      </c>
      <c r="J14" s="108">
        <v>1.9328333165713474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278.83016800000001</v>
      </c>
      <c r="D15" s="123">
        <v>263.61299500000001</v>
      </c>
      <c r="E15" s="123">
        <v>276.22596700000003</v>
      </c>
      <c r="F15" s="123">
        <v>259.21491400000002</v>
      </c>
      <c r="G15" s="123">
        <v>196.33484000000001</v>
      </c>
      <c r="H15" s="108">
        <v>-24.257892043973982</v>
      </c>
      <c r="I15" s="108">
        <v>75.742107956026018</v>
      </c>
      <c r="J15" s="108">
        <v>-6.1583830024206199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274.17514899999998</v>
      </c>
      <c r="D16" s="123">
        <v>294.74683700000003</v>
      </c>
      <c r="E16" s="123">
        <v>320.23138999999998</v>
      </c>
      <c r="F16" s="123">
        <v>253.48961499999999</v>
      </c>
      <c r="G16" s="123">
        <v>191.199386</v>
      </c>
      <c r="H16" s="167">
        <v>-24.573089118463486</v>
      </c>
      <c r="I16" s="167">
        <v>75.426910881536514</v>
      </c>
      <c r="J16" s="167">
        <v>-20.841734159789894</v>
      </c>
      <c r="K16" s="59"/>
      <c r="M16" s="38">
        <v>1</v>
      </c>
    </row>
    <row r="17" spans="1:237" x14ac:dyDescent="0.25">
      <c r="A17" s="57"/>
      <c r="B17" s="66" t="s">
        <v>10</v>
      </c>
      <c r="C17" s="123">
        <v>301.07034399999998</v>
      </c>
      <c r="D17" s="123">
        <v>286.19088299999999</v>
      </c>
      <c r="E17" s="123">
        <v>337.08714800000001</v>
      </c>
      <c r="F17" s="123">
        <v>240.89957200000001</v>
      </c>
      <c r="G17" s="123">
        <v>187.886878</v>
      </c>
      <c r="H17" s="167">
        <v>-22.006138724065483</v>
      </c>
      <c r="I17" s="167">
        <v>77.99386127593452</v>
      </c>
      <c r="J17" s="167">
        <v>-28.534928302873176</v>
      </c>
      <c r="K17" s="59"/>
      <c r="M17" s="38">
        <v>1</v>
      </c>
    </row>
    <row r="18" spans="1:237" x14ac:dyDescent="0.25">
      <c r="A18" s="57"/>
      <c r="B18" s="66" t="s">
        <v>11</v>
      </c>
      <c r="C18" s="123">
        <v>290.97378099999997</v>
      </c>
      <c r="D18" s="123">
        <v>263.97503</v>
      </c>
      <c r="E18" s="123">
        <v>272.03643199999999</v>
      </c>
      <c r="F18" s="123">
        <v>250.05544399999999</v>
      </c>
      <c r="G18" s="123">
        <v>221.22109699999999</v>
      </c>
      <c r="H18" s="167">
        <v>-11.531181460700379</v>
      </c>
      <c r="I18" s="167">
        <v>88.468818539299619</v>
      </c>
      <c r="J18" s="167">
        <v>-8.0801633216539219</v>
      </c>
      <c r="K18" s="59"/>
      <c r="M18" s="38">
        <v>1</v>
      </c>
    </row>
    <row r="19" spans="1:237" x14ac:dyDescent="0.25">
      <c r="A19" s="57"/>
      <c r="B19" s="66" t="s">
        <v>12</v>
      </c>
      <c r="C19" s="123">
        <v>350.558111</v>
      </c>
      <c r="D19" s="123">
        <v>299.83765799999998</v>
      </c>
      <c r="E19" s="123">
        <v>358.80998599999998</v>
      </c>
      <c r="F19" s="123">
        <v>293.18289700000003</v>
      </c>
      <c r="G19" s="123">
        <v>199.87751700000001</v>
      </c>
      <c r="H19" s="167">
        <v>-31.824973746677998</v>
      </c>
      <c r="I19" s="167">
        <v>68.175026253322002</v>
      </c>
      <c r="J19" s="167">
        <v>-18.290206950929168</v>
      </c>
      <c r="K19" s="59"/>
      <c r="M19" s="38">
        <v>1</v>
      </c>
    </row>
    <row r="20" spans="1:237" x14ac:dyDescent="0.25">
      <c r="A20" s="57"/>
      <c r="B20" s="66" t="s">
        <v>13</v>
      </c>
      <c r="C20" s="123">
        <v>361.76006899999999</v>
      </c>
      <c r="D20" s="123">
        <v>307.819999</v>
      </c>
      <c r="E20" s="123">
        <v>338.54871300000002</v>
      </c>
      <c r="F20" s="123">
        <v>285.49391500000002</v>
      </c>
      <c r="G20" s="123">
        <v>267.87743499999999</v>
      </c>
      <c r="H20" s="167">
        <v>-6.1705273122896642</v>
      </c>
      <c r="I20" s="167">
        <v>93.829472687710336</v>
      </c>
      <c r="J20" s="167">
        <v>-15.671244923621963</v>
      </c>
      <c r="K20" s="59"/>
      <c r="M20" s="38">
        <v>1</v>
      </c>
    </row>
    <row r="21" spans="1:237" x14ac:dyDescent="0.25">
      <c r="A21" s="57"/>
      <c r="B21" s="66" t="s">
        <v>14</v>
      </c>
      <c r="C21" s="123">
        <v>327.82595600000002</v>
      </c>
      <c r="D21" s="123">
        <v>403.71920699999998</v>
      </c>
      <c r="E21" s="123">
        <v>328.47178500000001</v>
      </c>
      <c r="F21" s="123">
        <v>296.34697799999998</v>
      </c>
      <c r="G21" s="120">
        <v>251.66070300000001</v>
      </c>
      <c r="H21" s="29">
        <v>-15.079038531649868</v>
      </c>
      <c r="I21" s="29">
        <v>84.920961468350129</v>
      </c>
      <c r="J21" s="29">
        <v>-9.7800811110762673</v>
      </c>
      <c r="K21" s="59"/>
      <c r="M21" s="38">
        <v>1</v>
      </c>
    </row>
    <row r="22" spans="1:237" x14ac:dyDescent="0.25">
      <c r="A22" s="57"/>
      <c r="B22" s="66" t="s">
        <v>15</v>
      </c>
      <c r="C22" s="123">
        <v>352.76811600000002</v>
      </c>
      <c r="D22" s="123">
        <v>386.46045099999998</v>
      </c>
      <c r="E22" s="123">
        <v>351.35839399999998</v>
      </c>
      <c r="F22" s="123">
        <v>279.80636700000002</v>
      </c>
      <c r="G22" s="123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3">
        <v>317.18840399999999</v>
      </c>
      <c r="D23" s="123">
        <v>297.81925699999999</v>
      </c>
      <c r="E23" s="123">
        <v>316.85111499999999</v>
      </c>
      <c r="F23" s="123">
        <v>246.29274899999999</v>
      </c>
      <c r="G23" s="123"/>
      <c r="H23" s="108" t="s">
        <v>120</v>
      </c>
      <c r="I23" s="108" t="s">
        <v>120</v>
      </c>
      <c r="J23" s="108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3">
        <v>310.78439200000003</v>
      </c>
      <c r="D24" s="123">
        <v>299.29991000000001</v>
      </c>
      <c r="E24" s="123">
        <v>325.65906899999999</v>
      </c>
      <c r="F24" s="123">
        <v>223.62474900000001</v>
      </c>
      <c r="G24" s="123"/>
      <c r="H24" s="108" t="s">
        <v>120</v>
      </c>
      <c r="I24" s="108" t="s">
        <v>120</v>
      </c>
      <c r="J24" s="108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4">
        <v>3718.1484840000003</v>
      </c>
      <c r="D25" s="124">
        <v>3629.7326610000005</v>
      </c>
      <c r="E25" s="124">
        <v>3804.7526860000003</v>
      </c>
      <c r="F25" s="124">
        <v>3166.8064770000005</v>
      </c>
      <c r="G25" s="125">
        <v>1928.4728809999997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-2.3779529887112405</v>
      </c>
      <c r="E26" s="68">
        <v>4.8218434068304505</v>
      </c>
      <c r="F26" s="68">
        <v>-16.767087420619799</v>
      </c>
      <c r="G26" s="68">
        <v>-39.103545006422593</v>
      </c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2737.4075720000001</v>
      </c>
      <c r="D28" s="124">
        <v>2646.1530430000003</v>
      </c>
      <c r="E28" s="124">
        <v>2810.8841080000007</v>
      </c>
      <c r="F28" s="124">
        <v>2417.0826120000002</v>
      </c>
      <c r="G28" s="120">
        <v>1928.4728809999997</v>
      </c>
      <c r="H28" s="65">
        <v>-20.214854410611281</v>
      </c>
      <c r="I28" s="29">
        <v>79.785145589388719</v>
      </c>
      <c r="J28" s="29">
        <v>-14.009880196739877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-3.3336113311518201</v>
      </c>
      <c r="E29" s="68">
        <v>6.225303764488288</v>
      </c>
      <c r="F29" s="68">
        <v>-14.009880196739877</v>
      </c>
      <c r="G29" s="29">
        <v>-20.214854410611281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1" t="s">
        <v>145</v>
      </c>
      <c r="D31" s="191"/>
      <c r="E31" s="191"/>
      <c r="F31" s="191"/>
      <c r="G31" s="191"/>
      <c r="H31" s="191"/>
      <c r="I31" s="191"/>
      <c r="J31" s="45"/>
      <c r="K31" s="59"/>
    </row>
    <row r="32" spans="1:237" s="52" customFormat="1" x14ac:dyDescent="0.25">
      <c r="A32" s="60"/>
      <c r="B32" s="42"/>
      <c r="C32" s="191" t="s">
        <v>139</v>
      </c>
      <c r="D32" s="191"/>
      <c r="E32" s="191"/>
      <c r="F32" s="191"/>
      <c r="G32" s="191"/>
      <c r="H32" s="191"/>
      <c r="I32" s="19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7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 x14ac:dyDescent="0.25">
      <c r="B50" s="116" t="s">
        <v>1</v>
      </c>
      <c r="C50" s="116" t="s">
        <v>170</v>
      </c>
      <c r="D50" s="116" t="s">
        <v>177</v>
      </c>
      <c r="E50" s="116" t="s">
        <v>171</v>
      </c>
      <c r="F50" s="116" t="s">
        <v>172</v>
      </c>
      <c r="G50" s="116"/>
      <c r="H50" s="116"/>
      <c r="I50" s="116"/>
      <c r="J50" s="116"/>
      <c r="K50" s="116"/>
      <c r="L50" s="116"/>
      <c r="M50" s="20"/>
      <c r="N50" s="116"/>
    </row>
    <row r="51" spans="2:14" x14ac:dyDescent="0.25">
      <c r="B51" s="116">
        <v>2011</v>
      </c>
      <c r="C51" s="116">
        <v>1</v>
      </c>
      <c r="D51">
        <v>204.88003377999792</v>
      </c>
      <c r="E51" s="164">
        <v>40544</v>
      </c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 x14ac:dyDescent="0.25">
      <c r="B52" s="116"/>
      <c r="C52" s="116">
        <v>2</v>
      </c>
      <c r="D52">
        <v>206.91102091999934</v>
      </c>
      <c r="E52" s="164">
        <v>40575</v>
      </c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 x14ac:dyDescent="0.25">
      <c r="B53" s="116"/>
      <c r="C53" s="116">
        <v>3</v>
      </c>
      <c r="D53">
        <v>240.25183354000075</v>
      </c>
      <c r="E53" s="164">
        <v>40603</v>
      </c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 x14ac:dyDescent="0.25">
      <c r="B54" s="116"/>
      <c r="C54" s="116">
        <v>4</v>
      </c>
      <c r="D54">
        <v>253.13408009999893</v>
      </c>
      <c r="E54" s="164">
        <v>40634</v>
      </c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 x14ac:dyDescent="0.25">
      <c r="B55" s="116"/>
      <c r="C55" s="116">
        <v>5</v>
      </c>
      <c r="D55">
        <v>311.60597358000115</v>
      </c>
      <c r="E55" s="164">
        <v>40664</v>
      </c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 x14ac:dyDescent="0.25">
      <c r="B56" s="116"/>
      <c r="C56" s="116">
        <v>6</v>
      </c>
      <c r="D56">
        <v>264.99326335999984</v>
      </c>
      <c r="E56" s="164">
        <v>40695</v>
      </c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 x14ac:dyDescent="0.25">
      <c r="B57" s="116"/>
      <c r="C57" s="116">
        <v>7</v>
      </c>
      <c r="D57">
        <v>274.99027502000069</v>
      </c>
      <c r="E57" s="164">
        <v>40725</v>
      </c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 x14ac:dyDescent="0.25">
      <c r="B58" s="116"/>
      <c r="C58" s="116">
        <v>8</v>
      </c>
      <c r="D58">
        <v>314.49015843000109</v>
      </c>
      <c r="E58" s="164">
        <v>40756</v>
      </c>
      <c r="F58" s="116"/>
      <c r="G58" s="116"/>
      <c r="H58" s="116"/>
      <c r="I58" s="116"/>
      <c r="J58" s="116"/>
      <c r="K58" s="116"/>
      <c r="L58" s="116"/>
      <c r="M58" s="20"/>
      <c r="N58" s="116"/>
    </row>
    <row r="59" spans="2:14" x14ac:dyDescent="0.25">
      <c r="C59" s="116">
        <v>9</v>
      </c>
      <c r="D59">
        <v>308.21773054999875</v>
      </c>
      <c r="E59" s="164">
        <v>40787</v>
      </c>
    </row>
    <row r="60" spans="2:14" x14ac:dyDescent="0.25">
      <c r="C60" s="116">
        <v>10</v>
      </c>
      <c r="D60">
        <v>331.83850823999649</v>
      </c>
      <c r="E60" s="164">
        <v>40817</v>
      </c>
    </row>
    <row r="61" spans="2:14" x14ac:dyDescent="0.25">
      <c r="C61" s="116">
        <v>11</v>
      </c>
      <c r="D61">
        <v>334.43166214999616</v>
      </c>
      <c r="E61" s="164">
        <v>40848</v>
      </c>
    </row>
    <row r="62" spans="2:14" x14ac:dyDescent="0.25">
      <c r="C62" s="116">
        <v>12</v>
      </c>
      <c r="D62">
        <v>360.61655349999825</v>
      </c>
      <c r="E62" s="164">
        <v>40878</v>
      </c>
    </row>
    <row r="63" spans="2:14" x14ac:dyDescent="0.25">
      <c r="B63" s="116">
        <v>2012</v>
      </c>
      <c r="C63" s="116">
        <v>1</v>
      </c>
      <c r="D63">
        <v>265.4053206300008</v>
      </c>
      <c r="E63" s="164">
        <v>40909</v>
      </c>
    </row>
    <row r="64" spans="2:14" x14ac:dyDescent="0.25">
      <c r="B64" s="116"/>
      <c r="C64" s="116">
        <v>2</v>
      </c>
      <c r="D64">
        <v>286.80867329999757</v>
      </c>
      <c r="E64" s="164">
        <v>40940</v>
      </c>
    </row>
    <row r="65" spans="2:6" x14ac:dyDescent="0.25">
      <c r="B65" s="116"/>
      <c r="C65" s="116">
        <v>3</v>
      </c>
      <c r="D65">
        <v>278.83016829000036</v>
      </c>
      <c r="E65" s="164">
        <v>40969</v>
      </c>
    </row>
    <row r="66" spans="2:6" x14ac:dyDescent="0.25">
      <c r="B66" s="116"/>
      <c r="C66" s="116">
        <v>4</v>
      </c>
      <c r="D66">
        <v>274.17514899999776</v>
      </c>
      <c r="E66" s="164">
        <v>41000</v>
      </c>
      <c r="F66" s="172">
        <v>300.53361967083248</v>
      </c>
    </row>
    <row r="67" spans="2:6" x14ac:dyDescent="0.25">
      <c r="B67" s="116"/>
      <c r="C67" s="116">
        <v>5</v>
      </c>
      <c r="D67">
        <v>301.07034437000254</v>
      </c>
      <c r="E67" s="164">
        <v>41030</v>
      </c>
      <c r="F67" s="172">
        <v>299.65565056999924</v>
      </c>
    </row>
    <row r="68" spans="2:6" x14ac:dyDescent="0.25">
      <c r="B68" s="116"/>
      <c r="C68" s="116">
        <v>6</v>
      </c>
      <c r="D68">
        <v>290.97378118999853</v>
      </c>
      <c r="E68" s="164">
        <v>41061</v>
      </c>
      <c r="F68" s="172">
        <v>301.82069372249913</v>
      </c>
    </row>
    <row r="69" spans="2:6" x14ac:dyDescent="0.25">
      <c r="B69" s="116"/>
      <c r="C69" s="116">
        <v>7</v>
      </c>
      <c r="D69">
        <v>350.55811068000065</v>
      </c>
      <c r="E69" s="164">
        <v>41091</v>
      </c>
      <c r="F69" s="172">
        <v>308.11801336083244</v>
      </c>
    </row>
    <row r="70" spans="2:6" x14ac:dyDescent="0.25">
      <c r="B70" s="116"/>
      <c r="C70" s="116">
        <v>8</v>
      </c>
      <c r="D70">
        <v>361.76006948999719</v>
      </c>
      <c r="E70" s="164">
        <v>41122</v>
      </c>
      <c r="F70" s="172">
        <v>312.05717261583203</v>
      </c>
    </row>
    <row r="71" spans="2:6" x14ac:dyDescent="0.25">
      <c r="C71" s="116">
        <v>9</v>
      </c>
      <c r="D71">
        <v>327.82595596999818</v>
      </c>
      <c r="E71" s="164">
        <v>41153</v>
      </c>
      <c r="F71" s="172">
        <v>313.691191400832</v>
      </c>
    </row>
    <row r="72" spans="2:6" x14ac:dyDescent="0.25">
      <c r="C72" s="116">
        <v>10</v>
      </c>
      <c r="D72">
        <v>352.76811565999992</v>
      </c>
      <c r="E72" s="164">
        <v>41183</v>
      </c>
      <c r="F72" s="172">
        <v>315.43532535249898</v>
      </c>
    </row>
    <row r="73" spans="2:6" x14ac:dyDescent="0.25">
      <c r="C73" s="116">
        <v>11</v>
      </c>
      <c r="D73">
        <v>317.18840413000231</v>
      </c>
      <c r="E73" s="164">
        <v>41214</v>
      </c>
      <c r="F73" s="172">
        <v>313.99838718416612</v>
      </c>
    </row>
    <row r="74" spans="2:6" x14ac:dyDescent="0.25">
      <c r="C74" s="116">
        <v>12</v>
      </c>
      <c r="D74">
        <v>310.78439179000065</v>
      </c>
      <c r="E74" s="164">
        <v>41244</v>
      </c>
      <c r="F74" s="172">
        <v>309.8457070416664</v>
      </c>
    </row>
    <row r="75" spans="2:6" x14ac:dyDescent="0.25">
      <c r="B75" s="116">
        <v>2013</v>
      </c>
      <c r="C75" s="116">
        <v>1</v>
      </c>
      <c r="D75">
        <v>261.50738521000085</v>
      </c>
      <c r="E75" s="164">
        <v>41275</v>
      </c>
      <c r="F75" s="172">
        <v>309.52087908999971</v>
      </c>
    </row>
    <row r="76" spans="2:6" x14ac:dyDescent="0.25">
      <c r="B76" s="116"/>
      <c r="C76" s="116">
        <v>2</v>
      </c>
      <c r="D76">
        <v>264.74304936999908</v>
      </c>
      <c r="E76" s="164">
        <v>41306</v>
      </c>
      <c r="F76" s="172">
        <v>307.68207709583317</v>
      </c>
    </row>
    <row r="77" spans="2:6" x14ac:dyDescent="0.25">
      <c r="B77" s="116"/>
      <c r="C77" s="116">
        <v>3</v>
      </c>
      <c r="D77">
        <v>263.61299512000187</v>
      </c>
      <c r="E77" s="164">
        <v>41334</v>
      </c>
      <c r="F77" s="172">
        <v>306.41397933166667</v>
      </c>
    </row>
    <row r="78" spans="2:6" x14ac:dyDescent="0.25">
      <c r="B78" s="116"/>
      <c r="C78" s="116">
        <v>4</v>
      </c>
      <c r="D78">
        <v>294.74683711000381</v>
      </c>
      <c r="E78" s="164">
        <v>41365</v>
      </c>
      <c r="F78" s="172">
        <v>308.12828667416716</v>
      </c>
    </row>
    <row r="79" spans="2:6" x14ac:dyDescent="0.25">
      <c r="B79" s="116"/>
      <c r="C79" s="116">
        <v>5</v>
      </c>
      <c r="D79">
        <v>286.19088282000081</v>
      </c>
      <c r="E79" s="164">
        <v>41395</v>
      </c>
      <c r="F79" s="172">
        <v>306.88833154500031</v>
      </c>
    </row>
    <row r="80" spans="2:6" x14ac:dyDescent="0.25">
      <c r="B80" s="116"/>
      <c r="C80" s="116">
        <v>6</v>
      </c>
      <c r="D80">
        <v>263.97502972000115</v>
      </c>
      <c r="E80" s="164">
        <v>41426</v>
      </c>
      <c r="F80" s="172">
        <v>304.63843558916722</v>
      </c>
    </row>
    <row r="81" spans="2:6" x14ac:dyDescent="0.25">
      <c r="B81" s="116"/>
      <c r="C81" s="116">
        <v>7</v>
      </c>
      <c r="D81">
        <v>299.83765777999906</v>
      </c>
      <c r="E81" s="164">
        <v>41456</v>
      </c>
      <c r="F81" s="172">
        <v>300.41173118083378</v>
      </c>
    </row>
    <row r="82" spans="2:6" x14ac:dyDescent="0.25">
      <c r="B82" s="116"/>
      <c r="C82" s="116">
        <v>8</v>
      </c>
      <c r="D82">
        <v>307.8199985800016</v>
      </c>
      <c r="E82" s="164">
        <v>41487</v>
      </c>
      <c r="F82" s="172">
        <v>295.91672527166742</v>
      </c>
    </row>
    <row r="83" spans="2:6" x14ac:dyDescent="0.25">
      <c r="C83" s="116">
        <v>9</v>
      </c>
      <c r="D83">
        <v>403.71920713000395</v>
      </c>
      <c r="E83" s="164">
        <v>41518</v>
      </c>
      <c r="F83" s="172">
        <v>302.24116286833458</v>
      </c>
    </row>
    <row r="84" spans="2:6" x14ac:dyDescent="0.25">
      <c r="C84" s="116">
        <v>10</v>
      </c>
      <c r="D84">
        <v>386.46045093999703</v>
      </c>
      <c r="E84" s="164">
        <v>41548</v>
      </c>
      <c r="F84" s="172">
        <v>305.04885747500094</v>
      </c>
    </row>
    <row r="85" spans="2:6" x14ac:dyDescent="0.25">
      <c r="C85" s="116">
        <v>11</v>
      </c>
      <c r="D85">
        <v>297.81925658000472</v>
      </c>
      <c r="E85" s="164">
        <v>41579</v>
      </c>
      <c r="F85" s="172">
        <v>303.43476184583454</v>
      </c>
    </row>
    <row r="86" spans="2:6" x14ac:dyDescent="0.25">
      <c r="C86" s="116">
        <v>12</v>
      </c>
      <c r="D86">
        <v>299.29991008999929</v>
      </c>
      <c r="E86" s="164">
        <v>41609</v>
      </c>
      <c r="F86" s="172">
        <v>302.47772170416772</v>
      </c>
    </row>
    <row r="87" spans="2:6" x14ac:dyDescent="0.25">
      <c r="B87" s="116">
        <v>2014</v>
      </c>
      <c r="C87" s="116">
        <v>1</v>
      </c>
      <c r="D87">
        <v>302.83476075999988</v>
      </c>
      <c r="E87" s="164">
        <v>41640</v>
      </c>
      <c r="F87" s="172">
        <v>305.9216696666677</v>
      </c>
    </row>
    <row r="88" spans="2:6" x14ac:dyDescent="0.25">
      <c r="B88" s="116"/>
      <c r="C88" s="116">
        <v>2</v>
      </c>
      <c r="D88">
        <v>276.6379264900014</v>
      </c>
      <c r="E88" s="164">
        <v>41671</v>
      </c>
      <c r="F88" s="172">
        <v>306.91290942666785</v>
      </c>
    </row>
    <row r="89" spans="2:6" x14ac:dyDescent="0.25">
      <c r="B89" s="116"/>
      <c r="C89" s="116">
        <v>3</v>
      </c>
      <c r="D89">
        <v>276.22596693999986</v>
      </c>
      <c r="E89" s="164">
        <v>41699</v>
      </c>
      <c r="F89" s="172">
        <v>307.96399041166768</v>
      </c>
    </row>
    <row r="90" spans="2:6" x14ac:dyDescent="0.25">
      <c r="B90" s="116"/>
      <c r="C90" s="116">
        <v>4</v>
      </c>
      <c r="D90">
        <v>320.23139026999905</v>
      </c>
      <c r="E90" s="164">
        <v>41730</v>
      </c>
      <c r="F90" s="172">
        <v>310.08770317500063</v>
      </c>
    </row>
    <row r="91" spans="2:6" x14ac:dyDescent="0.25">
      <c r="B91" s="116"/>
      <c r="C91" s="116">
        <v>5</v>
      </c>
      <c r="D91">
        <v>337.08714801000139</v>
      </c>
      <c r="E91" s="164">
        <v>41760</v>
      </c>
      <c r="F91" s="172">
        <v>314.32905860750071</v>
      </c>
    </row>
    <row r="92" spans="2:6" x14ac:dyDescent="0.25">
      <c r="B92" s="116"/>
      <c r="C92" s="116">
        <v>6</v>
      </c>
      <c r="D92">
        <v>272.03643209000052</v>
      </c>
      <c r="E92" s="164">
        <v>41791</v>
      </c>
      <c r="F92" s="172">
        <v>315.00084213833401</v>
      </c>
    </row>
    <row r="93" spans="2:6" x14ac:dyDescent="0.25">
      <c r="B93" s="116"/>
      <c r="C93" s="116">
        <v>7</v>
      </c>
      <c r="D93">
        <v>358.80998562000286</v>
      </c>
      <c r="E93" s="164">
        <v>41821</v>
      </c>
      <c r="F93" s="172">
        <v>319.91520279166764</v>
      </c>
    </row>
    <row r="94" spans="2:6" x14ac:dyDescent="0.25">
      <c r="B94" s="116"/>
      <c r="C94" s="116">
        <v>8</v>
      </c>
      <c r="D94">
        <v>338.54871331999954</v>
      </c>
      <c r="E94" s="164">
        <v>41852</v>
      </c>
      <c r="F94" s="172">
        <v>322.47592902000076</v>
      </c>
    </row>
    <row r="95" spans="2:6" x14ac:dyDescent="0.25">
      <c r="C95" s="116">
        <v>9</v>
      </c>
      <c r="D95">
        <v>328.47178493999678</v>
      </c>
      <c r="E95" s="164">
        <v>41883</v>
      </c>
      <c r="F95" s="172">
        <v>316.20531050416679</v>
      </c>
    </row>
    <row r="96" spans="2:6" x14ac:dyDescent="0.25">
      <c r="C96" s="116">
        <v>10</v>
      </c>
      <c r="D96">
        <v>351.35839449000258</v>
      </c>
      <c r="E96" s="164">
        <v>41913</v>
      </c>
      <c r="F96" s="172">
        <v>313.28013913333393</v>
      </c>
    </row>
    <row r="97" spans="2:6" x14ac:dyDescent="0.25">
      <c r="C97" s="116">
        <v>11</v>
      </c>
      <c r="D97">
        <v>316.85111491000094</v>
      </c>
      <c r="E97" s="164">
        <v>41944</v>
      </c>
      <c r="F97" s="172">
        <v>314.86612732750029</v>
      </c>
    </row>
    <row r="98" spans="2:6" x14ac:dyDescent="0.25">
      <c r="C98" s="116">
        <v>12</v>
      </c>
      <c r="D98">
        <v>325.6590688599959</v>
      </c>
      <c r="E98" s="164">
        <v>41974</v>
      </c>
      <c r="F98" s="172">
        <v>317.06272389166668</v>
      </c>
    </row>
    <row r="99" spans="2:6" x14ac:dyDescent="0.25">
      <c r="B99" s="116">
        <v>2015</v>
      </c>
      <c r="C99" s="116">
        <v>1</v>
      </c>
      <c r="D99">
        <v>256.41440060999963</v>
      </c>
      <c r="E99" s="164">
        <v>42005</v>
      </c>
      <c r="F99" s="172">
        <v>313.19436054583338</v>
      </c>
    </row>
    <row r="100" spans="2:6" x14ac:dyDescent="0.25">
      <c r="B100" s="116"/>
      <c r="C100" s="116">
        <v>2</v>
      </c>
      <c r="D100">
        <v>281.98487576000082</v>
      </c>
      <c r="E100" s="164">
        <v>42036</v>
      </c>
      <c r="F100" s="172">
        <v>313.63993965166662</v>
      </c>
    </row>
    <row r="101" spans="2:6" x14ac:dyDescent="0.25">
      <c r="B101" s="116"/>
      <c r="C101" s="116">
        <v>3</v>
      </c>
      <c r="D101">
        <v>259.21491355000052</v>
      </c>
      <c r="E101" s="164">
        <v>42064</v>
      </c>
      <c r="F101" s="172">
        <v>312.22235186916663</v>
      </c>
    </row>
    <row r="102" spans="2:6" x14ac:dyDescent="0.25">
      <c r="B102" s="116"/>
      <c r="C102" s="116">
        <v>4</v>
      </c>
      <c r="D102">
        <v>253.48961516999955</v>
      </c>
      <c r="E102" s="164">
        <v>42095</v>
      </c>
      <c r="F102" s="172">
        <v>306.66053727750005</v>
      </c>
    </row>
    <row r="103" spans="2:6" x14ac:dyDescent="0.25">
      <c r="B103" s="116"/>
      <c r="C103" s="116">
        <v>5</v>
      </c>
      <c r="D103">
        <v>240.89957233999681</v>
      </c>
      <c r="E103" s="164">
        <v>42125</v>
      </c>
      <c r="F103" s="172">
        <v>298.64490597166633</v>
      </c>
    </row>
    <row r="104" spans="2:6" x14ac:dyDescent="0.25">
      <c r="B104" s="116"/>
      <c r="C104" s="116">
        <v>6</v>
      </c>
      <c r="D104">
        <v>250.05544448999845</v>
      </c>
      <c r="E104" s="164">
        <v>42156</v>
      </c>
      <c r="F104" s="172">
        <v>296.81315700499948</v>
      </c>
    </row>
    <row r="105" spans="2:6" x14ac:dyDescent="0.25">
      <c r="B105" s="116"/>
      <c r="C105" s="116">
        <v>7</v>
      </c>
      <c r="D105">
        <v>293.1828969799995</v>
      </c>
      <c r="E105" s="164">
        <v>42186</v>
      </c>
      <c r="F105" s="172">
        <v>291.3442329516659</v>
      </c>
    </row>
    <row r="106" spans="2:6" x14ac:dyDescent="0.25">
      <c r="B106" s="116"/>
      <c r="C106" s="116">
        <v>8</v>
      </c>
      <c r="D106">
        <v>285.49391464999928</v>
      </c>
      <c r="E106" s="164">
        <v>42217</v>
      </c>
      <c r="F106" s="172">
        <v>286.92299972916584</v>
      </c>
    </row>
    <row r="107" spans="2:6" x14ac:dyDescent="0.25">
      <c r="C107" s="116">
        <v>9</v>
      </c>
      <c r="D107">
        <v>296.34697800999993</v>
      </c>
      <c r="E107" s="164">
        <v>42248</v>
      </c>
      <c r="F107" s="172">
        <v>284.24593248499951</v>
      </c>
    </row>
    <row r="108" spans="2:6" x14ac:dyDescent="0.25">
      <c r="C108" s="116">
        <v>10</v>
      </c>
      <c r="D108">
        <v>279.80636682999881</v>
      </c>
      <c r="E108" s="164">
        <v>42278</v>
      </c>
      <c r="F108" s="172">
        <v>278.28326351333254</v>
      </c>
    </row>
    <row r="109" spans="2:6" x14ac:dyDescent="0.25">
      <c r="C109" s="116">
        <v>11</v>
      </c>
      <c r="D109">
        <v>246.29274919999767</v>
      </c>
      <c r="E109" s="164">
        <v>42309</v>
      </c>
      <c r="F109" s="172">
        <v>272.40339970416557</v>
      </c>
    </row>
    <row r="110" spans="2:6" x14ac:dyDescent="0.25">
      <c r="C110" s="116">
        <v>12</v>
      </c>
      <c r="D110">
        <v>223.62474904999971</v>
      </c>
      <c r="E110" s="164">
        <v>42339</v>
      </c>
      <c r="F110" s="172">
        <v>263.90053971999924</v>
      </c>
    </row>
    <row r="111" spans="2:6" x14ac:dyDescent="0.25">
      <c r="B111" s="116">
        <v>2016</v>
      </c>
      <c r="C111" s="116">
        <v>1</v>
      </c>
      <c r="D111">
        <v>205.98102559999987</v>
      </c>
      <c r="E111" s="164">
        <v>42370</v>
      </c>
      <c r="F111" s="172">
        <v>259.69775846916588</v>
      </c>
    </row>
    <row r="112" spans="2:6" x14ac:dyDescent="0.25">
      <c r="B112" s="116"/>
      <c r="C112" s="116">
        <v>2</v>
      </c>
      <c r="D112">
        <v>206.433999340002</v>
      </c>
      <c r="E112" s="164">
        <v>42401</v>
      </c>
      <c r="F112" s="172">
        <v>253.40185210083268</v>
      </c>
    </row>
    <row r="113" spans="2:6" x14ac:dyDescent="0.25">
      <c r="B113" s="116"/>
      <c r="C113" s="116">
        <v>3</v>
      </c>
      <c r="D113">
        <v>196.33484021999996</v>
      </c>
      <c r="E113" s="164">
        <v>42430</v>
      </c>
      <c r="F113" s="172">
        <v>248.16184598999931</v>
      </c>
    </row>
    <row r="114" spans="2:6" x14ac:dyDescent="0.25">
      <c r="B114" s="116"/>
      <c r="C114" s="116">
        <v>4</v>
      </c>
      <c r="D114">
        <v>191.19938575000251</v>
      </c>
      <c r="E114" s="164">
        <v>42461</v>
      </c>
      <c r="F114" s="172">
        <v>242.97099353833289</v>
      </c>
    </row>
    <row r="115" spans="2:6" x14ac:dyDescent="0.25">
      <c r="B115" s="116"/>
      <c r="C115" s="116">
        <v>5</v>
      </c>
      <c r="D115">
        <v>187.88687850000011</v>
      </c>
      <c r="E115" s="164">
        <v>42491</v>
      </c>
      <c r="F115" s="172">
        <v>238.55326905166646</v>
      </c>
    </row>
    <row r="116" spans="2:6" x14ac:dyDescent="0.25">
      <c r="C116" s="116">
        <v>6</v>
      </c>
      <c r="D116" s="175">
        <v>221.22109699999999</v>
      </c>
      <c r="E116" s="164">
        <v>42522</v>
      </c>
      <c r="F116" s="172">
        <v>236.15040676083325</v>
      </c>
    </row>
    <row r="117" spans="2:6" x14ac:dyDescent="0.25">
      <c r="C117" s="116">
        <v>7</v>
      </c>
      <c r="D117" s="175">
        <v>199.87751700000001</v>
      </c>
      <c r="E117" s="164">
        <v>42552</v>
      </c>
      <c r="F117" s="172">
        <v>228.37495842916664</v>
      </c>
    </row>
    <row r="118" spans="2:6" x14ac:dyDescent="0.25">
      <c r="C118" s="116">
        <v>8</v>
      </c>
      <c r="D118" s="175">
        <v>267.87743499999999</v>
      </c>
      <c r="E118" s="164">
        <v>42583</v>
      </c>
      <c r="F118" s="172">
        <v>226.90691845833337</v>
      </c>
    </row>
    <row r="119" spans="2:6" x14ac:dyDescent="0.25">
      <c r="C119" s="116">
        <v>9</v>
      </c>
      <c r="D119" s="175">
        <v>251.66070300000001</v>
      </c>
      <c r="E119" s="164">
        <v>42614</v>
      </c>
      <c r="F119" s="172">
        <v>223.18306220750003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19"/>
  <sheetViews>
    <sheetView topLeftCell="A106" zoomScaleNormal="100" zoomScaleSheetLayoutView="50" workbookViewId="0">
      <selection activeCell="B44" sqref="B4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2" t="s">
        <v>146</v>
      </c>
      <c r="D7" s="192"/>
      <c r="E7" s="192"/>
      <c r="F7" s="192"/>
      <c r="G7" s="192"/>
      <c r="H7" s="192"/>
      <c r="I7" s="192"/>
      <c r="J7" s="192"/>
      <c r="K7" s="59"/>
    </row>
    <row r="8" spans="1:14" x14ac:dyDescent="0.25">
      <c r="A8" s="57"/>
      <c r="B8" s="40"/>
      <c r="C8" s="184" t="s">
        <v>147</v>
      </c>
      <c r="D8" s="184"/>
      <c r="E8" s="184"/>
      <c r="F8" s="184"/>
      <c r="G8" s="184"/>
      <c r="H8" s="184"/>
      <c r="I8" s="184"/>
      <c r="J8" s="184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3" t="s">
        <v>1</v>
      </c>
      <c r="D10" s="193"/>
      <c r="E10" s="193"/>
      <c r="F10" s="193"/>
      <c r="G10" s="193"/>
      <c r="H10" s="189" t="s">
        <v>165</v>
      </c>
      <c r="I10" s="189" t="s">
        <v>167</v>
      </c>
      <c r="J10" s="189" t="s">
        <v>137</v>
      </c>
      <c r="K10" s="5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89"/>
      <c r="I11" s="189"/>
      <c r="J11" s="189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710.00997400000006</v>
      </c>
      <c r="D13" s="123">
        <v>671.15326800000003</v>
      </c>
      <c r="E13" s="123">
        <v>670.58828900000003</v>
      </c>
      <c r="F13" s="123">
        <v>554.24403299999994</v>
      </c>
      <c r="G13" s="123">
        <v>438.52532300000001</v>
      </c>
      <c r="H13" s="108">
        <v>-20.87865689300077</v>
      </c>
      <c r="I13" s="108">
        <v>79.121343106999234</v>
      </c>
      <c r="J13" s="108">
        <v>-17.349580645599382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656.85091399999999</v>
      </c>
      <c r="D14" s="123">
        <v>593.204883</v>
      </c>
      <c r="E14" s="123">
        <v>693.61803499999996</v>
      </c>
      <c r="F14" s="123">
        <v>721.04504099999997</v>
      </c>
      <c r="G14" s="123">
        <v>460.22035</v>
      </c>
      <c r="H14" s="108">
        <v>-36.173148162598622</v>
      </c>
      <c r="I14" s="108">
        <v>63.826851837401378</v>
      </c>
      <c r="J14" s="108">
        <v>3.954194472466388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838.310743</v>
      </c>
      <c r="D15" s="123">
        <v>625.12454300000002</v>
      </c>
      <c r="E15" s="123">
        <v>711.37841200000003</v>
      </c>
      <c r="F15" s="123">
        <v>734.55807400000003</v>
      </c>
      <c r="G15" s="123">
        <v>491.54882199999997</v>
      </c>
      <c r="H15" s="108">
        <v>-33.082374369218357</v>
      </c>
      <c r="I15" s="108">
        <v>66.917625630781643</v>
      </c>
      <c r="J15" s="108">
        <v>3.2584151569671205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727.52032799999995</v>
      </c>
      <c r="D16" s="123">
        <v>811.05117900000005</v>
      </c>
      <c r="E16" s="123">
        <v>765.97753499999999</v>
      </c>
      <c r="F16" s="123">
        <v>697.05681300000003</v>
      </c>
      <c r="G16" s="123">
        <v>514.98882600000002</v>
      </c>
      <c r="H16" s="167">
        <v>-26.119533387302251</v>
      </c>
      <c r="I16" s="167">
        <v>73.880466612697745</v>
      </c>
      <c r="J16" s="167">
        <v>-8.9977471728332041</v>
      </c>
      <c r="K16" s="59"/>
      <c r="M16" s="38">
        <v>1</v>
      </c>
    </row>
    <row r="17" spans="1:14" x14ac:dyDescent="0.25">
      <c r="A17" s="57"/>
      <c r="B17" s="66" t="s">
        <v>10</v>
      </c>
      <c r="C17" s="123">
        <v>853.96389099999999</v>
      </c>
      <c r="D17" s="123">
        <v>760.94300299999998</v>
      </c>
      <c r="E17" s="123">
        <v>768.42907000000002</v>
      </c>
      <c r="F17" s="123">
        <v>676.82369500000004</v>
      </c>
      <c r="G17" s="123">
        <v>509.480951</v>
      </c>
      <c r="H17" s="167">
        <v>-24.724717121494987</v>
      </c>
      <c r="I17" s="167">
        <v>75.27528287850501</v>
      </c>
      <c r="J17" s="167">
        <v>-11.921123051734629</v>
      </c>
      <c r="K17" s="59"/>
      <c r="M17" s="38">
        <v>1</v>
      </c>
    </row>
    <row r="18" spans="1:14" x14ac:dyDescent="0.25">
      <c r="A18" s="57"/>
      <c r="B18" s="66" t="s">
        <v>11</v>
      </c>
      <c r="C18" s="123">
        <v>761.289942</v>
      </c>
      <c r="D18" s="123">
        <v>650.12206600000002</v>
      </c>
      <c r="E18" s="123">
        <v>657.57504900000004</v>
      </c>
      <c r="F18" s="123">
        <v>612.25338499999998</v>
      </c>
      <c r="G18" s="123">
        <v>503.87729899999999</v>
      </c>
      <c r="H18" s="167">
        <v>-17.701182003264869</v>
      </c>
      <c r="I18" s="167">
        <v>82.298817996735124</v>
      </c>
      <c r="J18" s="167">
        <v>-6.8922420442993459</v>
      </c>
      <c r="K18" s="59"/>
      <c r="M18" s="38">
        <v>1</v>
      </c>
    </row>
    <row r="19" spans="1:14" x14ac:dyDescent="0.25">
      <c r="A19" s="57"/>
      <c r="B19" s="66" t="s">
        <v>12</v>
      </c>
      <c r="C19" s="123">
        <v>749.62039400000003</v>
      </c>
      <c r="D19" s="123">
        <v>755.472036</v>
      </c>
      <c r="E19" s="123">
        <v>839.61033299999997</v>
      </c>
      <c r="F19" s="123">
        <v>705.82552199999998</v>
      </c>
      <c r="G19" s="123">
        <v>462.83718499999998</v>
      </c>
      <c r="H19" s="167">
        <v>-34.426119405753084</v>
      </c>
      <c r="I19" s="167">
        <v>65.573880594246916</v>
      </c>
      <c r="J19" s="167">
        <v>-15.934154898019814</v>
      </c>
      <c r="K19" s="59"/>
      <c r="M19" s="38">
        <v>1</v>
      </c>
    </row>
    <row r="20" spans="1:14" x14ac:dyDescent="0.25">
      <c r="A20" s="57"/>
      <c r="B20" s="66" t="s">
        <v>13</v>
      </c>
      <c r="C20" s="123">
        <v>836.95295499999997</v>
      </c>
      <c r="D20" s="123">
        <v>729.346137</v>
      </c>
      <c r="E20" s="123">
        <v>813.39492499999994</v>
      </c>
      <c r="F20" s="123">
        <v>635.35444399999994</v>
      </c>
      <c r="G20" s="123">
        <v>554.04270799999995</v>
      </c>
      <c r="H20" s="167">
        <v>-12.797854295011435</v>
      </c>
      <c r="I20" s="167">
        <v>87.202145704988567</v>
      </c>
      <c r="J20" s="167">
        <v>-21.888565508323033</v>
      </c>
      <c r="K20" s="59"/>
      <c r="M20" s="38">
        <v>1</v>
      </c>
    </row>
    <row r="21" spans="1:14" x14ac:dyDescent="0.25">
      <c r="A21" s="57"/>
      <c r="B21" s="66" t="s">
        <v>14</v>
      </c>
      <c r="C21" s="123">
        <v>729.21414000000004</v>
      </c>
      <c r="D21" s="123">
        <v>765.28870099999995</v>
      </c>
      <c r="E21" s="123">
        <v>848.22185500000001</v>
      </c>
      <c r="F21" s="123">
        <v>612.83593099999996</v>
      </c>
      <c r="G21" s="120">
        <v>510.76239600000002</v>
      </c>
      <c r="H21" s="29">
        <v>-16.65593184678983</v>
      </c>
      <c r="I21" s="29">
        <v>83.344068153210173</v>
      </c>
      <c r="J21" s="29">
        <v>-27.750513926571728</v>
      </c>
      <c r="K21" s="59"/>
      <c r="M21" s="38">
        <v>1</v>
      </c>
    </row>
    <row r="22" spans="1:14" x14ac:dyDescent="0.25">
      <c r="A22" s="57"/>
      <c r="B22" s="66" t="s">
        <v>15</v>
      </c>
      <c r="C22" s="123">
        <v>786.96079899999995</v>
      </c>
      <c r="D22" s="123">
        <v>836.33089700000005</v>
      </c>
      <c r="E22" s="123">
        <v>844.45617600000003</v>
      </c>
      <c r="F22" s="123">
        <v>650.46100999999999</v>
      </c>
      <c r="G22" s="123"/>
      <c r="H22" s="108" t="s">
        <v>120</v>
      </c>
      <c r="I22" s="108" t="s">
        <v>120</v>
      </c>
      <c r="J22" s="108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3">
        <v>751.21031300000004</v>
      </c>
      <c r="D23" s="123">
        <v>775.75306</v>
      </c>
      <c r="E23" s="123">
        <v>900.27999799999998</v>
      </c>
      <c r="F23" s="123">
        <v>591.85949300000004</v>
      </c>
      <c r="G23" s="123"/>
      <c r="H23" s="108" t="s">
        <v>120</v>
      </c>
      <c r="I23" s="108" t="s">
        <v>120</v>
      </c>
      <c r="J23" s="108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3">
        <v>699.82735600000001</v>
      </c>
      <c r="D24" s="123">
        <v>740.10935900000004</v>
      </c>
      <c r="E24" s="123">
        <v>897.39170000000001</v>
      </c>
      <c r="F24" s="123">
        <v>543.07125599999995</v>
      </c>
      <c r="G24" s="123"/>
      <c r="H24" s="108" t="s">
        <v>120</v>
      </c>
      <c r="I24" s="108" t="s">
        <v>120</v>
      </c>
      <c r="J24" s="108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4">
        <v>9101.7317489999987</v>
      </c>
      <c r="D25" s="124">
        <v>8713.8991319999986</v>
      </c>
      <c r="E25" s="124">
        <v>9410.9213769999988</v>
      </c>
      <c r="F25" s="124">
        <v>7735.3886969999994</v>
      </c>
      <c r="G25" s="125">
        <v>4446.2838599999995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-4.2610859965479753</v>
      </c>
      <c r="E26" s="68">
        <v>7.9989707757842865</v>
      </c>
      <c r="F26" s="68">
        <v>-17.804130040815657</v>
      </c>
      <c r="G26" s="68">
        <v>-42.520227047874236</v>
      </c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6863.7332809999998</v>
      </c>
      <c r="D28" s="124">
        <v>6361.7058159999997</v>
      </c>
      <c r="E28" s="124">
        <v>6768.793502999999</v>
      </c>
      <c r="F28" s="124">
        <v>5949.9969379999993</v>
      </c>
      <c r="G28" s="120">
        <v>4446.2838599999995</v>
      </c>
      <c r="H28" s="65">
        <v>-25.272501711663907</v>
      </c>
      <c r="I28" s="29">
        <v>74.727498288336093</v>
      </c>
      <c r="J28" s="29">
        <v>-12.096639742918747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-7.3142041575202104</v>
      </c>
      <c r="E29" s="68">
        <v>6.3990335104171958</v>
      </c>
      <c r="F29" s="68">
        <v>-12.096639742918747</v>
      </c>
      <c r="G29" s="29">
        <v>-25.272501711663907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1" t="s">
        <v>146</v>
      </c>
      <c r="D31" s="191"/>
      <c r="E31" s="191"/>
      <c r="F31" s="191"/>
      <c r="G31" s="191"/>
      <c r="H31" s="191"/>
      <c r="I31" s="191"/>
      <c r="J31" s="45"/>
      <c r="K31" s="59"/>
    </row>
    <row r="32" spans="1:14" s="116" customFormat="1" x14ac:dyDescent="0.25">
      <c r="A32" s="60"/>
      <c r="B32" s="42"/>
      <c r="C32" s="191" t="s">
        <v>139</v>
      </c>
      <c r="D32" s="191"/>
      <c r="E32" s="191"/>
      <c r="F32" s="191"/>
      <c r="G32" s="191"/>
      <c r="H32" s="191"/>
      <c r="I32" s="191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1:14" x14ac:dyDescent="0.25">
      <c r="A50" s="116"/>
      <c r="B50" s="116" t="s">
        <v>1</v>
      </c>
      <c r="C50" s="116" t="s">
        <v>170</v>
      </c>
      <c r="D50" s="116" t="s">
        <v>178</v>
      </c>
      <c r="E50" s="116" t="s">
        <v>171</v>
      </c>
      <c r="F50" s="116" t="s">
        <v>172</v>
      </c>
      <c r="G50" s="116"/>
      <c r="H50" s="116"/>
      <c r="I50" s="116"/>
      <c r="J50" s="116"/>
      <c r="K50" s="116"/>
      <c r="L50" s="116"/>
      <c r="M50" s="20"/>
      <c r="N50" s="116"/>
    </row>
    <row r="51" spans="1:14" x14ac:dyDescent="0.25">
      <c r="A51" s="116"/>
      <c r="B51" s="116">
        <v>2011</v>
      </c>
      <c r="C51" s="116">
        <v>1</v>
      </c>
      <c r="D51" s="168">
        <v>533.7622723699975</v>
      </c>
      <c r="E51" s="164">
        <v>40544</v>
      </c>
      <c r="F51" s="116"/>
      <c r="G51" s="116"/>
      <c r="H51" s="116"/>
      <c r="I51" s="116"/>
      <c r="J51" s="116"/>
      <c r="K51" s="116"/>
      <c r="L51" s="116"/>
      <c r="M51" s="20"/>
      <c r="N51" s="116"/>
    </row>
    <row r="52" spans="1:14" x14ac:dyDescent="0.25">
      <c r="A52" s="116"/>
      <c r="B52" s="116"/>
      <c r="C52" s="116">
        <v>2</v>
      </c>
      <c r="D52" s="168">
        <v>564.69071169000119</v>
      </c>
      <c r="E52" s="164">
        <v>40575</v>
      </c>
      <c r="F52" s="116"/>
      <c r="G52" s="116"/>
      <c r="H52" s="116"/>
      <c r="I52" s="116"/>
      <c r="J52" s="116"/>
      <c r="K52" s="116"/>
      <c r="L52" s="116"/>
      <c r="M52" s="20"/>
      <c r="N52" s="116"/>
    </row>
    <row r="53" spans="1:14" x14ac:dyDescent="0.25">
      <c r="A53" s="116"/>
      <c r="B53" s="116"/>
      <c r="C53" s="116">
        <v>3</v>
      </c>
      <c r="D53" s="168">
        <v>686.52500987000417</v>
      </c>
      <c r="E53" s="164">
        <v>40603</v>
      </c>
      <c r="F53" s="116"/>
      <c r="G53" s="116"/>
      <c r="H53" s="116"/>
      <c r="I53" s="116"/>
      <c r="J53" s="116"/>
      <c r="K53" s="116"/>
      <c r="L53" s="116"/>
      <c r="M53" s="20"/>
      <c r="N53" s="116"/>
    </row>
    <row r="54" spans="1:14" x14ac:dyDescent="0.25">
      <c r="A54" s="116"/>
      <c r="B54" s="116"/>
      <c r="C54" s="116">
        <v>4</v>
      </c>
      <c r="D54" s="168">
        <v>679.68275410000581</v>
      </c>
      <c r="E54" s="164">
        <v>40634</v>
      </c>
      <c r="F54" s="116"/>
      <c r="G54" s="116"/>
      <c r="H54" s="116"/>
      <c r="I54" s="116"/>
      <c r="J54" s="116"/>
      <c r="K54" s="116"/>
      <c r="L54" s="116"/>
      <c r="M54" s="20"/>
      <c r="N54" s="116"/>
    </row>
    <row r="55" spans="1:14" x14ac:dyDescent="0.25">
      <c r="A55" s="116"/>
      <c r="B55" s="116"/>
      <c r="C55" s="116">
        <v>5</v>
      </c>
      <c r="D55" s="168">
        <v>800.68564948999142</v>
      </c>
      <c r="E55" s="164">
        <v>40664</v>
      </c>
      <c r="F55" s="116"/>
      <c r="G55" s="116"/>
      <c r="H55" s="116"/>
      <c r="I55" s="116"/>
      <c r="J55" s="116"/>
      <c r="K55" s="116"/>
      <c r="L55" s="116"/>
      <c r="M55" s="20"/>
      <c r="N55" s="116"/>
    </row>
    <row r="56" spans="1:14" x14ac:dyDescent="0.25">
      <c r="A56" s="116"/>
      <c r="B56" s="116"/>
      <c r="C56" s="116">
        <v>6</v>
      </c>
      <c r="D56" s="168">
        <v>633.47083305000137</v>
      </c>
      <c r="E56" s="164">
        <v>40695</v>
      </c>
      <c r="F56" s="116"/>
      <c r="G56" s="116"/>
      <c r="H56" s="116"/>
      <c r="I56" s="116"/>
      <c r="J56" s="116"/>
      <c r="K56" s="116"/>
      <c r="L56" s="116"/>
      <c r="M56" s="20"/>
      <c r="N56" s="116"/>
    </row>
    <row r="57" spans="1:14" x14ac:dyDescent="0.25">
      <c r="A57" s="116"/>
      <c r="B57" s="116"/>
      <c r="C57" s="116">
        <v>7</v>
      </c>
      <c r="D57" s="168">
        <v>653.68551186999593</v>
      </c>
      <c r="E57" s="164">
        <v>40725</v>
      </c>
      <c r="F57" s="116"/>
      <c r="G57" s="116"/>
      <c r="H57" s="116"/>
      <c r="I57" s="116"/>
      <c r="J57" s="116"/>
      <c r="K57" s="116"/>
      <c r="L57" s="116"/>
      <c r="M57" s="20"/>
      <c r="N57" s="116"/>
    </row>
    <row r="58" spans="1:14" x14ac:dyDescent="0.25">
      <c r="A58" s="116"/>
      <c r="B58" s="116"/>
      <c r="C58" s="116">
        <v>8</v>
      </c>
      <c r="D58" s="168">
        <v>720.53629343999592</v>
      </c>
      <c r="E58" s="164">
        <v>40756</v>
      </c>
      <c r="F58" s="116"/>
      <c r="G58" s="116"/>
      <c r="H58" s="116"/>
      <c r="I58" s="116"/>
      <c r="J58" s="116"/>
      <c r="K58" s="116"/>
      <c r="L58" s="116"/>
      <c r="M58" s="20"/>
      <c r="N58" s="116"/>
    </row>
    <row r="59" spans="1:14" x14ac:dyDescent="0.25">
      <c r="C59" s="116">
        <v>9</v>
      </c>
      <c r="D59" s="168">
        <v>827.56654531000174</v>
      </c>
      <c r="E59" s="164">
        <v>40787</v>
      </c>
    </row>
    <row r="60" spans="1:14" x14ac:dyDescent="0.25">
      <c r="C60" s="116">
        <v>10</v>
      </c>
      <c r="D60" s="168">
        <v>771.08832595000467</v>
      </c>
      <c r="E60" s="164">
        <v>40817</v>
      </c>
    </row>
    <row r="61" spans="1:14" x14ac:dyDescent="0.25">
      <c r="C61" s="116">
        <v>11</v>
      </c>
      <c r="D61" s="168">
        <v>881.91103765998525</v>
      </c>
      <c r="E61" s="164">
        <v>40848</v>
      </c>
    </row>
    <row r="62" spans="1:14" x14ac:dyDescent="0.25">
      <c r="C62" s="116">
        <v>12</v>
      </c>
      <c r="D62" s="168">
        <v>653.74808518999714</v>
      </c>
      <c r="E62" s="164">
        <v>40878</v>
      </c>
    </row>
    <row r="63" spans="1:14" x14ac:dyDescent="0.25">
      <c r="B63" s="116">
        <v>2012</v>
      </c>
      <c r="C63" s="116">
        <v>1</v>
      </c>
      <c r="D63" s="168">
        <v>710.00997382999844</v>
      </c>
      <c r="E63" s="164">
        <v>40909</v>
      </c>
    </row>
    <row r="64" spans="1:14" x14ac:dyDescent="0.25">
      <c r="B64" s="116"/>
      <c r="C64" s="116">
        <v>2</v>
      </c>
      <c r="D64" s="168">
        <v>656.85091445000182</v>
      </c>
      <c r="E64" s="164">
        <v>40940</v>
      </c>
    </row>
    <row r="65" spans="2:6" x14ac:dyDescent="0.25">
      <c r="B65" s="116"/>
      <c r="C65" s="116">
        <v>3</v>
      </c>
      <c r="D65" s="168">
        <v>838.31074264999563</v>
      </c>
      <c r="E65" s="164">
        <v>40969</v>
      </c>
    </row>
    <row r="66" spans="2:6" x14ac:dyDescent="0.25">
      <c r="B66" s="116"/>
      <c r="C66" s="116">
        <v>4</v>
      </c>
      <c r="D66" s="168">
        <v>727.52032805000806</v>
      </c>
      <c r="E66" s="164">
        <v>41000</v>
      </c>
      <c r="F66" s="172">
        <v>739.61535341166484</v>
      </c>
    </row>
    <row r="67" spans="2:6" x14ac:dyDescent="0.25">
      <c r="B67" s="116"/>
      <c r="C67" s="116">
        <v>5</v>
      </c>
      <c r="D67" s="168">
        <v>853.96389062999208</v>
      </c>
      <c r="E67" s="164">
        <v>41030</v>
      </c>
      <c r="F67" s="172">
        <v>744.05520683999828</v>
      </c>
    </row>
    <row r="68" spans="2:6" x14ac:dyDescent="0.25">
      <c r="B68" s="116"/>
      <c r="C68" s="116">
        <v>6</v>
      </c>
      <c r="D68" s="168">
        <v>761.28994155999521</v>
      </c>
      <c r="E68" s="164">
        <v>41061</v>
      </c>
      <c r="F68" s="172">
        <v>754.70679921583098</v>
      </c>
    </row>
    <row r="69" spans="2:6" x14ac:dyDescent="0.25">
      <c r="B69" s="116"/>
      <c r="C69" s="116">
        <v>7</v>
      </c>
      <c r="D69" s="168">
        <v>749.62039432000654</v>
      </c>
      <c r="E69" s="164">
        <v>41091</v>
      </c>
      <c r="F69" s="172">
        <v>762.70137275333207</v>
      </c>
    </row>
    <row r="70" spans="2:6" x14ac:dyDescent="0.25">
      <c r="B70" s="116"/>
      <c r="C70" s="116">
        <v>8</v>
      </c>
      <c r="D70" s="168">
        <v>836.95295495999937</v>
      </c>
      <c r="E70" s="164">
        <v>41122</v>
      </c>
      <c r="F70" s="172">
        <v>772.40276121333227</v>
      </c>
    </row>
    <row r="71" spans="2:6" x14ac:dyDescent="0.25">
      <c r="C71" s="116">
        <v>9</v>
      </c>
      <c r="D71" s="168">
        <v>729.21414019999133</v>
      </c>
      <c r="E71" s="164">
        <v>41153</v>
      </c>
      <c r="F71" s="172">
        <v>764.20672745416459</v>
      </c>
    </row>
    <row r="72" spans="2:6" x14ac:dyDescent="0.25">
      <c r="C72" s="116">
        <v>10</v>
      </c>
      <c r="D72" s="168">
        <v>786.96079942999768</v>
      </c>
      <c r="E72" s="164">
        <v>41183</v>
      </c>
      <c r="F72" s="172">
        <v>765.52943357749734</v>
      </c>
    </row>
    <row r="73" spans="2:6" x14ac:dyDescent="0.25">
      <c r="C73" s="116">
        <v>11</v>
      </c>
      <c r="D73" s="168">
        <v>751.21031250999374</v>
      </c>
      <c r="E73" s="164">
        <v>41214</v>
      </c>
      <c r="F73" s="172">
        <v>754.63770648166462</v>
      </c>
    </row>
    <row r="74" spans="2:6" x14ac:dyDescent="0.25">
      <c r="C74" s="116">
        <v>12</v>
      </c>
      <c r="D74" s="168">
        <v>699.8273558800006</v>
      </c>
      <c r="E74" s="164">
        <v>41244</v>
      </c>
      <c r="F74" s="172">
        <v>758.47764570583161</v>
      </c>
    </row>
    <row r="75" spans="2:6" x14ac:dyDescent="0.25">
      <c r="B75" s="116">
        <v>2013</v>
      </c>
      <c r="C75" s="116">
        <v>1</v>
      </c>
      <c r="D75" s="168">
        <v>671.15326835000155</v>
      </c>
      <c r="E75" s="164">
        <v>41275</v>
      </c>
      <c r="F75" s="172">
        <v>755.23958691583186</v>
      </c>
    </row>
    <row r="76" spans="2:6" x14ac:dyDescent="0.25">
      <c r="B76" s="116"/>
      <c r="C76" s="116">
        <v>2</v>
      </c>
      <c r="D76" s="168">
        <v>593.20488250000926</v>
      </c>
      <c r="E76" s="164">
        <v>41306</v>
      </c>
      <c r="F76" s="172">
        <v>749.93575091999935</v>
      </c>
    </row>
    <row r="77" spans="2:6" x14ac:dyDescent="0.25">
      <c r="B77" s="116"/>
      <c r="C77" s="116">
        <v>3</v>
      </c>
      <c r="D77" s="168">
        <v>625.12454349000097</v>
      </c>
      <c r="E77" s="164">
        <v>41334</v>
      </c>
      <c r="F77" s="172">
        <v>732.17023432333292</v>
      </c>
    </row>
    <row r="78" spans="2:6" x14ac:dyDescent="0.25">
      <c r="B78" s="116"/>
      <c r="C78" s="116">
        <v>4</v>
      </c>
      <c r="D78" s="168">
        <v>811.05117881000342</v>
      </c>
      <c r="E78" s="164">
        <v>41365</v>
      </c>
      <c r="F78" s="172">
        <v>739.13113855333268</v>
      </c>
    </row>
    <row r="79" spans="2:6" x14ac:dyDescent="0.25">
      <c r="B79" s="116"/>
      <c r="C79" s="116">
        <v>5</v>
      </c>
      <c r="D79" s="168">
        <v>760.94300338998937</v>
      </c>
      <c r="E79" s="164">
        <v>41395</v>
      </c>
      <c r="F79" s="172">
        <v>731.3793979499992</v>
      </c>
    </row>
    <row r="80" spans="2:6" x14ac:dyDescent="0.25">
      <c r="B80" s="116"/>
      <c r="C80" s="116">
        <v>6</v>
      </c>
      <c r="D80" s="168">
        <v>650.12206645000447</v>
      </c>
      <c r="E80" s="164">
        <v>41426</v>
      </c>
      <c r="F80" s="172">
        <v>722.11540835750009</v>
      </c>
    </row>
    <row r="81" spans="2:6" x14ac:dyDescent="0.25">
      <c r="B81" s="116"/>
      <c r="C81" s="116">
        <v>7</v>
      </c>
      <c r="D81" s="168">
        <v>755.47203635998937</v>
      </c>
      <c r="E81" s="164">
        <v>41456</v>
      </c>
      <c r="F81" s="172">
        <v>722.60304519416513</v>
      </c>
    </row>
    <row r="82" spans="2:6" x14ac:dyDescent="0.25">
      <c r="B82" s="116"/>
      <c r="C82" s="116">
        <v>8</v>
      </c>
      <c r="D82" s="168">
        <v>729.34613726999851</v>
      </c>
      <c r="E82" s="164">
        <v>41487</v>
      </c>
      <c r="F82" s="172">
        <v>713.63581038666507</v>
      </c>
    </row>
    <row r="83" spans="2:6" x14ac:dyDescent="0.25">
      <c r="C83" s="116">
        <v>9</v>
      </c>
      <c r="D83" s="168">
        <v>765.2887008099965</v>
      </c>
      <c r="E83" s="164">
        <v>41518</v>
      </c>
      <c r="F83" s="172">
        <v>716.64202377083211</v>
      </c>
    </row>
    <row r="84" spans="2:6" x14ac:dyDescent="0.25">
      <c r="C84" s="116">
        <v>10</v>
      </c>
      <c r="D84" s="168">
        <v>836.33089649998783</v>
      </c>
      <c r="E84" s="164">
        <v>41548</v>
      </c>
      <c r="F84" s="172">
        <v>720.75619852666478</v>
      </c>
    </row>
    <row r="85" spans="2:6" x14ac:dyDescent="0.25">
      <c r="C85" s="116">
        <v>11</v>
      </c>
      <c r="D85" s="168">
        <v>775.75306022998905</v>
      </c>
      <c r="E85" s="164">
        <v>41579</v>
      </c>
      <c r="F85" s="172">
        <v>722.80142750333096</v>
      </c>
    </row>
    <row r="86" spans="2:6" x14ac:dyDescent="0.25">
      <c r="C86" s="116">
        <v>12</v>
      </c>
      <c r="D86" s="168">
        <v>740.10935870000503</v>
      </c>
      <c r="E86" s="164">
        <v>41609</v>
      </c>
      <c r="F86" s="172">
        <v>726.15826107166458</v>
      </c>
    </row>
    <row r="87" spans="2:6" x14ac:dyDescent="0.25">
      <c r="B87" s="116">
        <v>2014</v>
      </c>
      <c r="C87" s="116">
        <v>1</v>
      </c>
      <c r="D87" s="168">
        <v>670.5882888800013</v>
      </c>
      <c r="E87" s="164">
        <v>41640</v>
      </c>
      <c r="F87" s="172">
        <v>726.11117944916452</v>
      </c>
    </row>
    <row r="88" spans="2:6" x14ac:dyDescent="0.25">
      <c r="B88" s="116"/>
      <c r="C88" s="116">
        <v>2</v>
      </c>
      <c r="D88" s="168">
        <v>693.61803542000246</v>
      </c>
      <c r="E88" s="164">
        <v>41671</v>
      </c>
      <c r="F88" s="172">
        <v>734.47894219249747</v>
      </c>
    </row>
    <row r="89" spans="2:6" x14ac:dyDescent="0.25">
      <c r="B89" s="116"/>
      <c r="C89" s="116">
        <v>3</v>
      </c>
      <c r="D89" s="168">
        <v>711.37841208999225</v>
      </c>
      <c r="E89" s="164">
        <v>41699</v>
      </c>
      <c r="F89" s="172">
        <v>741.66676457582992</v>
      </c>
    </row>
    <row r="90" spans="2:6" x14ac:dyDescent="0.25">
      <c r="B90" s="116"/>
      <c r="C90" s="116">
        <v>4</v>
      </c>
      <c r="D90" s="168">
        <v>765.97753482000508</v>
      </c>
      <c r="E90" s="164">
        <v>41730</v>
      </c>
      <c r="F90" s="172">
        <v>737.9106275766635</v>
      </c>
    </row>
    <row r="91" spans="2:6" x14ac:dyDescent="0.25">
      <c r="B91" s="116"/>
      <c r="C91" s="116">
        <v>5</v>
      </c>
      <c r="D91" s="168">
        <v>768.42906980999373</v>
      </c>
      <c r="E91" s="164">
        <v>41760</v>
      </c>
      <c r="F91" s="172">
        <v>738.53446644499718</v>
      </c>
    </row>
    <row r="92" spans="2:6" x14ac:dyDescent="0.25">
      <c r="B92" s="116"/>
      <c r="C92" s="116">
        <v>6</v>
      </c>
      <c r="D92" s="168">
        <v>657.57504946999802</v>
      </c>
      <c r="E92" s="164">
        <v>41791</v>
      </c>
      <c r="F92" s="172">
        <v>739.15554836333001</v>
      </c>
    </row>
    <row r="93" spans="2:6" x14ac:dyDescent="0.25">
      <c r="B93" s="116"/>
      <c r="C93" s="116">
        <v>7</v>
      </c>
      <c r="D93" s="168">
        <v>839.61033308000196</v>
      </c>
      <c r="E93" s="164">
        <v>41821</v>
      </c>
      <c r="F93" s="172">
        <v>746.16707308999776</v>
      </c>
    </row>
    <row r="94" spans="2:6" x14ac:dyDescent="0.25">
      <c r="B94" s="116"/>
      <c r="C94" s="116">
        <v>8</v>
      </c>
      <c r="D94" s="168">
        <v>813.39492512000243</v>
      </c>
      <c r="E94" s="164">
        <v>41852</v>
      </c>
      <c r="F94" s="172">
        <v>753.17113874416475</v>
      </c>
    </row>
    <row r="95" spans="2:6" x14ac:dyDescent="0.25">
      <c r="C95" s="116">
        <v>9</v>
      </c>
      <c r="D95" s="168">
        <v>848.22185452998451</v>
      </c>
      <c r="E95" s="164">
        <v>41883</v>
      </c>
      <c r="F95" s="172">
        <v>760.08223488749707</v>
      </c>
    </row>
    <row r="96" spans="2:6" x14ac:dyDescent="0.25">
      <c r="C96" s="116">
        <v>10</v>
      </c>
      <c r="D96" s="168">
        <v>844.45617598000058</v>
      </c>
      <c r="E96" s="164">
        <v>41913</v>
      </c>
      <c r="F96" s="172">
        <v>760.75934151083129</v>
      </c>
    </row>
    <row r="97" spans="2:6" x14ac:dyDescent="0.25">
      <c r="C97" s="116">
        <v>11</v>
      </c>
      <c r="D97" s="168">
        <v>900.27999842999282</v>
      </c>
      <c r="E97" s="164">
        <v>41944</v>
      </c>
      <c r="F97" s="172">
        <v>771.13658636083176</v>
      </c>
    </row>
    <row r="98" spans="2:6" x14ac:dyDescent="0.25">
      <c r="C98" s="116">
        <v>12</v>
      </c>
      <c r="D98" s="168">
        <v>897.39170045999469</v>
      </c>
      <c r="E98" s="164">
        <v>41974</v>
      </c>
      <c r="F98" s="172">
        <v>784.24344817416431</v>
      </c>
    </row>
    <row r="99" spans="2:6" x14ac:dyDescent="0.25">
      <c r="B99" s="116">
        <v>2015</v>
      </c>
      <c r="C99" s="116">
        <v>1</v>
      </c>
      <c r="D99" s="168">
        <v>554.24403279000035</v>
      </c>
      <c r="E99" s="164">
        <v>42005</v>
      </c>
      <c r="F99" s="172">
        <v>774.54809349999744</v>
      </c>
    </row>
    <row r="100" spans="2:6" x14ac:dyDescent="0.25">
      <c r="B100" s="116"/>
      <c r="C100" s="116">
        <v>2</v>
      </c>
      <c r="D100" s="168">
        <v>721.04504147000694</v>
      </c>
      <c r="E100" s="164">
        <v>42036</v>
      </c>
      <c r="F100" s="172">
        <v>776.83367733749765</v>
      </c>
    </row>
    <row r="101" spans="2:6" x14ac:dyDescent="0.25">
      <c r="B101" s="116"/>
      <c r="C101" s="116">
        <v>3</v>
      </c>
      <c r="D101" s="168">
        <v>734.55807449001361</v>
      </c>
      <c r="E101" s="164">
        <v>42064</v>
      </c>
      <c r="F101" s="172">
        <v>778.76531587083298</v>
      </c>
    </row>
    <row r="102" spans="2:6" x14ac:dyDescent="0.25">
      <c r="B102" s="116"/>
      <c r="C102" s="116">
        <v>4</v>
      </c>
      <c r="D102" s="168">
        <v>697.05681285000321</v>
      </c>
      <c r="E102" s="164">
        <v>42095</v>
      </c>
      <c r="F102" s="172">
        <v>773.02192237333281</v>
      </c>
    </row>
    <row r="103" spans="2:6" x14ac:dyDescent="0.25">
      <c r="B103" s="116"/>
      <c r="C103" s="116">
        <v>5</v>
      </c>
      <c r="D103" s="168">
        <v>676.8236948400031</v>
      </c>
      <c r="E103" s="164">
        <v>42125</v>
      </c>
      <c r="F103" s="172">
        <v>765.3881411258335</v>
      </c>
    </row>
    <row r="104" spans="2:6" x14ac:dyDescent="0.25">
      <c r="B104" s="116"/>
      <c r="C104" s="116">
        <v>6</v>
      </c>
      <c r="D104" s="168">
        <v>612.25338520999492</v>
      </c>
      <c r="E104" s="164">
        <v>42156</v>
      </c>
      <c r="F104" s="172">
        <v>761.61133577083331</v>
      </c>
    </row>
    <row r="105" spans="2:6" x14ac:dyDescent="0.25">
      <c r="B105" s="116"/>
      <c r="C105" s="116">
        <v>7</v>
      </c>
      <c r="D105" s="168">
        <v>705.82552159000466</v>
      </c>
      <c r="E105" s="164">
        <v>42186</v>
      </c>
      <c r="F105" s="172">
        <v>750.4626014800001</v>
      </c>
    </row>
    <row r="106" spans="2:6" x14ac:dyDescent="0.25">
      <c r="B106" s="116"/>
      <c r="C106" s="116">
        <v>8</v>
      </c>
      <c r="D106" s="168">
        <v>635.35444445999406</v>
      </c>
      <c r="E106" s="164">
        <v>42217</v>
      </c>
      <c r="F106" s="172">
        <v>735.62589475833283</v>
      </c>
    </row>
    <row r="107" spans="2:6" x14ac:dyDescent="0.25">
      <c r="C107" s="116">
        <v>9</v>
      </c>
      <c r="D107" s="168">
        <v>612.83593131999021</v>
      </c>
      <c r="E107" s="164">
        <v>42248</v>
      </c>
      <c r="F107" s="172">
        <v>716.01040115749993</v>
      </c>
    </row>
    <row r="108" spans="2:6" x14ac:dyDescent="0.25">
      <c r="C108" s="116">
        <v>10</v>
      </c>
      <c r="D108" s="168">
        <v>650.46101039999348</v>
      </c>
      <c r="E108" s="164">
        <v>42278</v>
      </c>
      <c r="F108" s="172">
        <v>699.84413735916598</v>
      </c>
    </row>
    <row r="109" spans="2:6" x14ac:dyDescent="0.25">
      <c r="C109" s="116">
        <v>11</v>
      </c>
      <c r="D109" s="168">
        <v>591.85949314999777</v>
      </c>
      <c r="E109" s="164">
        <v>42309</v>
      </c>
      <c r="F109" s="172">
        <v>674.14242858583293</v>
      </c>
    </row>
    <row r="110" spans="2:6" x14ac:dyDescent="0.25">
      <c r="C110" s="116">
        <v>12</v>
      </c>
      <c r="D110" s="168">
        <v>543.07125639000174</v>
      </c>
      <c r="E110" s="164">
        <v>42339</v>
      </c>
      <c r="F110" s="172">
        <v>644.61572491333357</v>
      </c>
    </row>
    <row r="111" spans="2:6" x14ac:dyDescent="0.25">
      <c r="B111" s="116">
        <v>2016</v>
      </c>
      <c r="C111" s="116">
        <v>1</v>
      </c>
      <c r="D111" s="168">
        <v>438.52532333999659</v>
      </c>
      <c r="E111" s="164">
        <v>42370</v>
      </c>
      <c r="F111" s="172">
        <v>634.97249912583322</v>
      </c>
    </row>
    <row r="112" spans="2:6" x14ac:dyDescent="0.25">
      <c r="B112" s="116"/>
      <c r="C112" s="116">
        <v>2</v>
      </c>
      <c r="D112" s="168">
        <v>460.22035013999908</v>
      </c>
      <c r="E112" s="164">
        <v>42401</v>
      </c>
      <c r="F112" s="172">
        <v>613.2371081816658</v>
      </c>
    </row>
    <row r="113" spans="2:6" x14ac:dyDescent="0.25">
      <c r="B113" s="116"/>
      <c r="C113" s="116">
        <v>3</v>
      </c>
      <c r="D113" s="168">
        <v>491.54882184999411</v>
      </c>
      <c r="E113" s="164">
        <v>42430</v>
      </c>
      <c r="F113" s="172">
        <v>592.986337128331</v>
      </c>
    </row>
    <row r="114" spans="2:6" x14ac:dyDescent="0.25">
      <c r="B114" s="116"/>
      <c r="C114" s="116">
        <v>4</v>
      </c>
      <c r="D114" s="168">
        <v>514.98882631999709</v>
      </c>
      <c r="E114" s="164">
        <v>42461</v>
      </c>
      <c r="F114" s="172">
        <v>577.81400491749719</v>
      </c>
    </row>
    <row r="115" spans="2:6" x14ac:dyDescent="0.25">
      <c r="B115" s="116"/>
      <c r="C115" s="116">
        <v>5</v>
      </c>
      <c r="D115" s="168">
        <v>509.4809508700024</v>
      </c>
      <c r="E115" s="164">
        <v>42491</v>
      </c>
      <c r="F115" s="172">
        <v>563.86877625333057</v>
      </c>
    </row>
    <row r="116" spans="2:6" x14ac:dyDescent="0.25">
      <c r="C116" s="116">
        <v>6</v>
      </c>
      <c r="D116" s="168">
        <v>503.87729899999999</v>
      </c>
      <c r="E116" s="164">
        <v>42522</v>
      </c>
      <c r="F116" s="172">
        <v>554.83743573583092</v>
      </c>
    </row>
    <row r="117" spans="2:6" x14ac:dyDescent="0.25">
      <c r="C117" s="116">
        <v>7</v>
      </c>
      <c r="D117" s="168">
        <v>462.83718499999998</v>
      </c>
      <c r="E117" s="164">
        <v>42552</v>
      </c>
      <c r="F117" s="172">
        <v>534.58840768666403</v>
      </c>
    </row>
    <row r="118" spans="2:6" x14ac:dyDescent="0.25">
      <c r="C118" s="116">
        <v>8</v>
      </c>
      <c r="D118" s="168">
        <v>554.04270799999995</v>
      </c>
      <c r="E118" s="164">
        <v>42583</v>
      </c>
      <c r="F118" s="172">
        <v>527.81242964833109</v>
      </c>
    </row>
    <row r="119" spans="2:6" x14ac:dyDescent="0.25">
      <c r="C119" s="116">
        <v>9</v>
      </c>
      <c r="D119" s="168">
        <v>510.76239600000002</v>
      </c>
      <c r="E119" s="164">
        <v>42614</v>
      </c>
      <c r="F119" s="172">
        <v>519.30630170499853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119"/>
  <sheetViews>
    <sheetView topLeftCell="A4" zoomScaleNormal="100" zoomScaleSheetLayoutView="50" workbookViewId="0">
      <selection activeCell="B44" sqref="B4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2" t="s">
        <v>148</v>
      </c>
      <c r="D7" s="192"/>
      <c r="E7" s="192"/>
      <c r="F7" s="192"/>
      <c r="G7" s="192"/>
      <c r="H7" s="192"/>
      <c r="I7" s="192"/>
      <c r="J7" s="192"/>
      <c r="K7" s="59"/>
    </row>
    <row r="8" spans="1:14" x14ac:dyDescent="0.25">
      <c r="A8" s="57"/>
      <c r="B8" s="40"/>
      <c r="C8" s="184" t="s">
        <v>147</v>
      </c>
      <c r="D8" s="184"/>
      <c r="E8" s="184"/>
      <c r="F8" s="184"/>
      <c r="G8" s="184"/>
      <c r="H8" s="184"/>
      <c r="I8" s="184"/>
      <c r="J8" s="184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3" t="s">
        <v>1</v>
      </c>
      <c r="D10" s="193"/>
      <c r="E10" s="193"/>
      <c r="F10" s="193"/>
      <c r="G10" s="193"/>
      <c r="H10" s="189" t="s">
        <v>165</v>
      </c>
      <c r="I10" s="189" t="s">
        <v>167</v>
      </c>
      <c r="J10" s="189" t="s">
        <v>137</v>
      </c>
      <c r="K10" s="5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89"/>
      <c r="I11" s="189"/>
      <c r="J11" s="189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551.73533999999995</v>
      </c>
      <c r="D13" s="123">
        <v>750.66211499999997</v>
      </c>
      <c r="E13" s="123">
        <v>737.69864500000006</v>
      </c>
      <c r="F13" s="123">
        <v>986.08818699999995</v>
      </c>
      <c r="G13" s="123">
        <v>586.72821599999997</v>
      </c>
      <c r="H13" s="108">
        <v>-40.499417421780763</v>
      </c>
      <c r="I13" s="108">
        <v>59.500582578219237</v>
      </c>
      <c r="J13" s="108">
        <v>33.670868678361174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552.84475599999996</v>
      </c>
      <c r="D14" s="123">
        <v>878.07636300000001</v>
      </c>
      <c r="E14" s="123">
        <v>797.87241500000005</v>
      </c>
      <c r="F14" s="123">
        <v>970.14073199999996</v>
      </c>
      <c r="G14" s="123">
        <v>502.744258</v>
      </c>
      <c r="H14" s="108">
        <v>-48.178213591386445</v>
      </c>
      <c r="I14" s="108">
        <v>51.821786408613555</v>
      </c>
      <c r="J14" s="108">
        <v>21.590960379298217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631.31349699999998</v>
      </c>
      <c r="D15" s="123">
        <v>812.68479000000002</v>
      </c>
      <c r="E15" s="123">
        <v>787.74164199999996</v>
      </c>
      <c r="F15" s="123">
        <v>741.49189200000001</v>
      </c>
      <c r="G15" s="123">
        <v>509.01388200000002</v>
      </c>
      <c r="H15" s="108">
        <v>-31.352737974375579</v>
      </c>
      <c r="I15" s="108">
        <v>68.647262025624428</v>
      </c>
      <c r="J15" s="108">
        <v>-5.8711825723185456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605.59790399999997</v>
      </c>
      <c r="D16" s="123">
        <v>863.34475499999996</v>
      </c>
      <c r="E16" s="123">
        <v>977.96015899999998</v>
      </c>
      <c r="F16" s="123">
        <v>711.62657999999999</v>
      </c>
      <c r="G16" s="123">
        <v>587.59587899999997</v>
      </c>
      <c r="H16" s="167">
        <v>-17.429183294418259</v>
      </c>
      <c r="I16" s="167">
        <v>82.570816705581734</v>
      </c>
      <c r="J16" s="167">
        <v>-27.233581710765787</v>
      </c>
      <c r="K16" s="59"/>
      <c r="M16" s="38">
        <v>1</v>
      </c>
    </row>
    <row r="17" spans="1:233" x14ac:dyDescent="0.25">
      <c r="A17" s="57"/>
      <c r="B17" s="66" t="s">
        <v>10</v>
      </c>
      <c r="C17" s="123">
        <v>766.76686299999994</v>
      </c>
      <c r="D17" s="123">
        <v>777.18628999999999</v>
      </c>
      <c r="E17" s="123">
        <v>822.42713400000002</v>
      </c>
      <c r="F17" s="123">
        <v>664.58841600000005</v>
      </c>
      <c r="G17" s="123">
        <v>557.15808100000004</v>
      </c>
      <c r="H17" s="167">
        <v>-16.164942453646379</v>
      </c>
      <c r="I17" s="167">
        <v>83.835057546353625</v>
      </c>
      <c r="J17" s="167">
        <v>-19.191817910035049</v>
      </c>
      <c r="K17" s="59"/>
      <c r="M17" s="38">
        <v>1</v>
      </c>
    </row>
    <row r="18" spans="1:233" x14ac:dyDescent="0.25">
      <c r="A18" s="57"/>
      <c r="B18" s="66" t="s">
        <v>11</v>
      </c>
      <c r="C18" s="123">
        <v>589.89502400000003</v>
      </c>
      <c r="D18" s="123">
        <v>645.92071099999998</v>
      </c>
      <c r="E18" s="123">
        <v>754.74815599999999</v>
      </c>
      <c r="F18" s="123">
        <v>669.03745000000004</v>
      </c>
      <c r="G18" s="123">
        <v>583.10082899999998</v>
      </c>
      <c r="H18" s="167">
        <v>-12.844814740938649</v>
      </c>
      <c r="I18" s="167">
        <v>87.155185259061355</v>
      </c>
      <c r="J18" s="167">
        <v>-11.356199457875849</v>
      </c>
      <c r="K18" s="59"/>
      <c r="M18" s="38">
        <v>1</v>
      </c>
    </row>
    <row r="19" spans="1:233" x14ac:dyDescent="0.25">
      <c r="A19" s="57"/>
      <c r="B19" s="66" t="s">
        <v>12</v>
      </c>
      <c r="C19" s="123">
        <v>647.931467</v>
      </c>
      <c r="D19" s="123">
        <v>747.80772200000001</v>
      </c>
      <c r="E19" s="123">
        <v>1163.44866</v>
      </c>
      <c r="F19" s="123">
        <v>887.79529500000001</v>
      </c>
      <c r="G19" s="123">
        <v>512.98372199999994</v>
      </c>
      <c r="H19" s="167">
        <v>-42.218242776337313</v>
      </c>
      <c r="I19" s="167">
        <v>57.781757223662687</v>
      </c>
      <c r="J19" s="167">
        <v>-23.69278288566683</v>
      </c>
      <c r="K19" s="59"/>
      <c r="M19" s="38">
        <v>1</v>
      </c>
    </row>
    <row r="20" spans="1:233" x14ac:dyDescent="0.25">
      <c r="A20" s="57"/>
      <c r="B20" s="66" t="s">
        <v>13</v>
      </c>
      <c r="C20" s="123">
        <v>711.90561400000001</v>
      </c>
      <c r="D20" s="123">
        <v>819.54463099999998</v>
      </c>
      <c r="E20" s="123">
        <v>739.54044199999998</v>
      </c>
      <c r="F20" s="123">
        <v>723.30850299999997</v>
      </c>
      <c r="G20" s="123">
        <v>603.32587999999998</v>
      </c>
      <c r="H20" s="167">
        <v>-16.588028828965662</v>
      </c>
      <c r="I20" s="167">
        <v>83.411971171034338</v>
      </c>
      <c r="J20" s="167">
        <v>-2.1948683368961719</v>
      </c>
      <c r="K20" s="59"/>
      <c r="M20" s="38">
        <v>1</v>
      </c>
    </row>
    <row r="21" spans="1:233" x14ac:dyDescent="0.25">
      <c r="A21" s="57"/>
      <c r="B21" s="66" t="s">
        <v>14</v>
      </c>
      <c r="C21" s="123">
        <v>598.41206799999998</v>
      </c>
      <c r="D21" s="123">
        <v>771.68066999999996</v>
      </c>
      <c r="E21" s="123">
        <v>1034.23676</v>
      </c>
      <c r="F21" s="123">
        <v>698.77636099999995</v>
      </c>
      <c r="G21" s="120">
        <v>583.42207599999995</v>
      </c>
      <c r="H21" s="29">
        <v>-16.508040546036728</v>
      </c>
      <c r="I21" s="29">
        <v>83.491959453963275</v>
      </c>
      <c r="J21" s="29">
        <v>-32.435551700947087</v>
      </c>
      <c r="K21" s="59"/>
      <c r="M21" s="38">
        <v>1</v>
      </c>
    </row>
    <row r="22" spans="1:233" x14ac:dyDescent="0.25">
      <c r="A22" s="57"/>
      <c r="B22" s="66" t="s">
        <v>15</v>
      </c>
      <c r="C22" s="123">
        <v>830.31638199999998</v>
      </c>
      <c r="D22" s="123">
        <v>803.96923800000002</v>
      </c>
      <c r="E22" s="123">
        <v>1009.789359</v>
      </c>
      <c r="F22" s="123">
        <v>857.30211199999997</v>
      </c>
      <c r="G22" s="123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3" x14ac:dyDescent="0.25">
      <c r="A23" s="57"/>
      <c r="B23" s="66" t="s">
        <v>16</v>
      </c>
      <c r="C23" s="123">
        <v>842.69621700000005</v>
      </c>
      <c r="D23" s="123">
        <v>790.04164300000002</v>
      </c>
      <c r="E23" s="123">
        <v>978.53520600000002</v>
      </c>
      <c r="F23" s="123">
        <v>782.74909200000002</v>
      </c>
      <c r="G23" s="123"/>
      <c r="H23" s="108" t="s">
        <v>120</v>
      </c>
      <c r="I23" s="108" t="s">
        <v>120</v>
      </c>
      <c r="J23" s="108" t="s">
        <v>120</v>
      </c>
      <c r="K23" s="59"/>
      <c r="M23" s="38" t="s">
        <v>120</v>
      </c>
    </row>
    <row r="24" spans="1:233" x14ac:dyDescent="0.25">
      <c r="A24" s="57"/>
      <c r="B24" s="66" t="s">
        <v>17</v>
      </c>
      <c r="C24" s="123">
        <v>753.03372200000001</v>
      </c>
      <c r="D24" s="123">
        <v>865.27124900000001</v>
      </c>
      <c r="E24" s="123">
        <v>992.277737</v>
      </c>
      <c r="F24" s="123">
        <v>712.50206200000002</v>
      </c>
      <c r="G24" s="123"/>
      <c r="H24" s="108" t="s">
        <v>120</v>
      </c>
      <c r="I24" s="108" t="s">
        <v>120</v>
      </c>
      <c r="J24" s="108" t="s">
        <v>120</v>
      </c>
      <c r="K24" s="59"/>
      <c r="M24" s="38" t="s">
        <v>120</v>
      </c>
    </row>
    <row r="25" spans="1:233" x14ac:dyDescent="0.25">
      <c r="A25" s="57"/>
      <c r="B25" s="67" t="s">
        <v>22</v>
      </c>
      <c r="C25" s="124">
        <v>8082.4488539999993</v>
      </c>
      <c r="D25" s="124">
        <v>9526.1901769999986</v>
      </c>
      <c r="E25" s="124">
        <v>10796.276315000001</v>
      </c>
      <c r="F25" s="124">
        <v>9405.4066820000007</v>
      </c>
      <c r="G25" s="125">
        <v>5026.0728229999995</v>
      </c>
      <c r="H25" s="64"/>
      <c r="I25" s="46"/>
      <c r="J25" s="46"/>
      <c r="K25" s="59"/>
      <c r="M25" s="38"/>
    </row>
    <row r="26" spans="1:233" ht="18.75" customHeight="1" x14ac:dyDescent="0.25">
      <c r="A26" s="57"/>
      <c r="B26" s="67" t="s">
        <v>18</v>
      </c>
      <c r="C26" s="68"/>
      <c r="D26" s="68">
        <v>17.862671933710939</v>
      </c>
      <c r="E26" s="68">
        <v>13.332571724911535</v>
      </c>
      <c r="F26" s="68">
        <v>-12.882864354514256</v>
      </c>
      <c r="G26" s="68">
        <v>-46.561876663782527</v>
      </c>
      <c r="H26" s="46"/>
      <c r="I26" s="46"/>
      <c r="J26" s="46"/>
      <c r="K26" s="59"/>
    </row>
    <row r="27" spans="1:233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25">
      <c r="A28" s="57"/>
      <c r="B28" s="67" t="s">
        <v>19</v>
      </c>
      <c r="C28" s="124">
        <v>5656.4025329999995</v>
      </c>
      <c r="D28" s="124">
        <v>7066.9080469999999</v>
      </c>
      <c r="E28" s="124">
        <v>7815.6740129999998</v>
      </c>
      <c r="F28" s="124">
        <v>7052.8534160000008</v>
      </c>
      <c r="G28" s="120">
        <v>5026.0728229999995</v>
      </c>
      <c r="H28" s="65">
        <v>-28.737029872222731</v>
      </c>
      <c r="I28" s="29">
        <v>71.262970127777265</v>
      </c>
      <c r="J28" s="29">
        <v>-9.7601383544295821</v>
      </c>
      <c r="K28" s="59"/>
    </row>
    <row r="29" spans="1:233" ht="18.75" customHeight="1" x14ac:dyDescent="0.25">
      <c r="A29" s="57"/>
      <c r="B29" s="67" t="s">
        <v>18</v>
      </c>
      <c r="C29" s="68"/>
      <c r="D29" s="68">
        <v>24.936441594652692</v>
      </c>
      <c r="E29" s="68">
        <v>10.595382889096182</v>
      </c>
      <c r="F29" s="68">
        <v>-9.7601383544295821</v>
      </c>
      <c r="G29" s="29">
        <v>-28.737029872222731</v>
      </c>
      <c r="H29" s="46"/>
      <c r="I29" s="46"/>
      <c r="J29" s="46"/>
      <c r="K29" s="59"/>
    </row>
    <row r="30" spans="1:233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25">
      <c r="A31" s="57"/>
      <c r="B31" s="44"/>
      <c r="C31" s="185" t="s">
        <v>148</v>
      </c>
      <c r="D31" s="185"/>
      <c r="E31" s="185"/>
      <c r="F31" s="185"/>
      <c r="G31" s="185"/>
      <c r="H31" s="185"/>
      <c r="I31" s="185"/>
      <c r="J31" s="45"/>
      <c r="K31" s="59"/>
    </row>
    <row r="32" spans="1:233" s="52" customFormat="1" x14ac:dyDescent="0.25">
      <c r="A32" s="60"/>
      <c r="B32" s="42"/>
      <c r="C32" s="185" t="s">
        <v>139</v>
      </c>
      <c r="D32" s="185"/>
      <c r="E32" s="185"/>
      <c r="F32" s="185"/>
      <c r="G32" s="185"/>
      <c r="H32" s="185"/>
      <c r="I32" s="185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</row>
    <row r="33" spans="1:233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</row>
    <row r="34" spans="1:233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</row>
    <row r="35" spans="1:233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</row>
    <row r="36" spans="1:233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</row>
    <row r="37" spans="1:233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</row>
    <row r="38" spans="1:233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</row>
    <row r="39" spans="1:233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</row>
    <row r="40" spans="1:233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</row>
    <row r="41" spans="1:233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</row>
    <row r="42" spans="1:233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</row>
    <row r="43" spans="1:233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</row>
    <row r="44" spans="1:233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</row>
    <row r="45" spans="1:233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3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3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 x14ac:dyDescent="0.25">
      <c r="B50" s="116" t="s">
        <v>1</v>
      </c>
      <c r="C50" s="116" t="s">
        <v>170</v>
      </c>
      <c r="D50" s="116" t="s">
        <v>179</v>
      </c>
      <c r="E50" s="116" t="s">
        <v>171</v>
      </c>
      <c r="F50" s="116" t="s">
        <v>172</v>
      </c>
      <c r="G50" s="116"/>
      <c r="H50" s="116"/>
      <c r="I50" s="116"/>
      <c r="J50" s="116"/>
      <c r="K50" s="116"/>
      <c r="L50" s="116"/>
      <c r="M50" s="20"/>
      <c r="N50" s="116"/>
    </row>
    <row r="51" spans="2:14" x14ac:dyDescent="0.25">
      <c r="B51" s="116">
        <v>2011</v>
      </c>
      <c r="C51" s="116">
        <v>1</v>
      </c>
      <c r="D51" s="169">
        <v>594.78164248999201</v>
      </c>
      <c r="E51" s="164">
        <v>40544</v>
      </c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 x14ac:dyDescent="0.25">
      <c r="B52" s="116"/>
      <c r="C52" s="116">
        <v>2</v>
      </c>
      <c r="D52" s="169">
        <v>558.49392370000305</v>
      </c>
      <c r="E52" s="164">
        <v>40575</v>
      </c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 x14ac:dyDescent="0.25">
      <c r="B53" s="116"/>
      <c r="C53" s="116">
        <v>3</v>
      </c>
      <c r="D53" s="169">
        <v>952.06218896999951</v>
      </c>
      <c r="E53" s="164">
        <v>40603</v>
      </c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 x14ac:dyDescent="0.25">
      <c r="B54" s="116"/>
      <c r="C54" s="116">
        <v>4</v>
      </c>
      <c r="D54" s="169">
        <v>603.89552355000194</v>
      </c>
      <c r="E54" s="164">
        <v>40634</v>
      </c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 x14ac:dyDescent="0.25">
      <c r="B55" s="116"/>
      <c r="C55" s="116">
        <v>5</v>
      </c>
      <c r="D55" s="169">
        <v>876.35716092999508</v>
      </c>
      <c r="E55" s="164">
        <v>40664</v>
      </c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 x14ac:dyDescent="0.25">
      <c r="B56" s="116"/>
      <c r="C56" s="116">
        <v>6</v>
      </c>
      <c r="D56" s="169">
        <v>712.26492296000163</v>
      </c>
      <c r="E56" s="164">
        <v>40695</v>
      </c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 x14ac:dyDescent="0.25">
      <c r="B57" s="116"/>
      <c r="C57" s="116">
        <v>7</v>
      </c>
      <c r="D57" s="169">
        <v>692.98646396000356</v>
      </c>
      <c r="E57" s="164">
        <v>40725</v>
      </c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 x14ac:dyDescent="0.25">
      <c r="B58" s="116"/>
      <c r="C58" s="116">
        <v>8</v>
      </c>
      <c r="D58" s="169">
        <v>666.05571631999658</v>
      </c>
      <c r="E58" s="164">
        <v>40756</v>
      </c>
      <c r="F58" s="116"/>
      <c r="G58" s="116"/>
      <c r="H58" s="116"/>
      <c r="I58" s="116"/>
      <c r="J58" s="116"/>
      <c r="K58" s="116"/>
      <c r="L58" s="116"/>
      <c r="M58" s="20"/>
      <c r="N58" s="116"/>
    </row>
    <row r="59" spans="2:14" x14ac:dyDescent="0.25">
      <c r="C59" s="116">
        <v>9</v>
      </c>
      <c r="D59" s="169">
        <v>801.3040429400005</v>
      </c>
      <c r="E59" s="164">
        <v>40787</v>
      </c>
    </row>
    <row r="60" spans="2:14" x14ac:dyDescent="0.25">
      <c r="C60" s="116">
        <v>10</v>
      </c>
      <c r="D60" s="169">
        <v>846.17719709999358</v>
      </c>
      <c r="E60" s="164">
        <v>40817</v>
      </c>
    </row>
    <row r="61" spans="2:14" x14ac:dyDescent="0.25">
      <c r="C61" s="116">
        <v>11</v>
      </c>
      <c r="D61" s="169">
        <v>793.65544923999505</v>
      </c>
      <c r="E61" s="164">
        <v>40848</v>
      </c>
    </row>
    <row r="62" spans="2:14" x14ac:dyDescent="0.25">
      <c r="C62" s="116">
        <v>12</v>
      </c>
      <c r="D62" s="169">
        <v>867.00872846999198</v>
      </c>
      <c r="E62" s="164">
        <v>40878</v>
      </c>
    </row>
    <row r="63" spans="2:14" x14ac:dyDescent="0.25">
      <c r="B63" s="116">
        <v>2012</v>
      </c>
      <c r="C63" s="116">
        <v>1</v>
      </c>
      <c r="D63" s="169">
        <v>551.73534014000018</v>
      </c>
      <c r="E63" s="164">
        <v>40909</v>
      </c>
    </row>
    <row r="64" spans="2:14" x14ac:dyDescent="0.25">
      <c r="B64" s="116"/>
      <c r="C64" s="116">
        <v>2</v>
      </c>
      <c r="D64" s="169">
        <v>552.84475560000351</v>
      </c>
      <c r="E64" s="164">
        <v>40940</v>
      </c>
    </row>
    <row r="65" spans="2:6" x14ac:dyDescent="0.25">
      <c r="B65" s="116"/>
      <c r="C65" s="116">
        <v>3</v>
      </c>
      <c r="D65" s="169">
        <v>631.31349726000565</v>
      </c>
      <c r="E65" s="164">
        <v>40969</v>
      </c>
    </row>
    <row r="66" spans="2:6" x14ac:dyDescent="0.25">
      <c r="B66" s="116"/>
      <c r="C66" s="116">
        <v>4</v>
      </c>
      <c r="D66" s="169">
        <v>605.59790405999615</v>
      </c>
      <c r="E66" s="164">
        <v>41000</v>
      </c>
      <c r="F66" s="172">
        <v>716.44176491499866</v>
      </c>
    </row>
    <row r="67" spans="2:6" x14ac:dyDescent="0.25">
      <c r="B67" s="116"/>
      <c r="C67" s="116">
        <v>5</v>
      </c>
      <c r="D67" s="169">
        <v>766.76686282999844</v>
      </c>
      <c r="E67" s="164">
        <v>41030</v>
      </c>
      <c r="F67" s="172">
        <v>707.30924007333226</v>
      </c>
    </row>
    <row r="68" spans="2:6" x14ac:dyDescent="0.25">
      <c r="B68" s="116"/>
      <c r="C68" s="116">
        <v>6</v>
      </c>
      <c r="D68" s="169">
        <v>589.89502395999864</v>
      </c>
      <c r="E68" s="164">
        <v>41061</v>
      </c>
      <c r="F68" s="172">
        <v>697.1117484899986</v>
      </c>
    </row>
    <row r="69" spans="2:6" x14ac:dyDescent="0.25">
      <c r="B69" s="116"/>
      <c r="C69" s="116">
        <v>7</v>
      </c>
      <c r="D69" s="169">
        <v>647.93146702000286</v>
      </c>
      <c r="E69" s="164">
        <v>41091</v>
      </c>
      <c r="F69" s="172">
        <v>693.35716541166528</v>
      </c>
    </row>
    <row r="70" spans="2:6" x14ac:dyDescent="0.25">
      <c r="B70" s="116"/>
      <c r="C70" s="116">
        <v>8</v>
      </c>
      <c r="D70" s="169">
        <v>711.90561350999656</v>
      </c>
      <c r="E70" s="164">
        <v>41122</v>
      </c>
      <c r="F70" s="172">
        <v>697.1779901774986</v>
      </c>
    </row>
    <row r="71" spans="2:6" x14ac:dyDescent="0.25">
      <c r="C71" s="116">
        <v>9</v>
      </c>
      <c r="D71" s="169">
        <v>598.41206802000124</v>
      </c>
      <c r="E71" s="164">
        <v>41153</v>
      </c>
      <c r="F71" s="172">
        <v>680.27032560083205</v>
      </c>
    </row>
    <row r="72" spans="2:6" x14ac:dyDescent="0.25">
      <c r="C72" s="116">
        <v>10</v>
      </c>
      <c r="D72" s="169">
        <v>830.31638174999671</v>
      </c>
      <c r="E72" s="164">
        <v>41183</v>
      </c>
      <c r="F72" s="172">
        <v>678.94859098833228</v>
      </c>
    </row>
    <row r="73" spans="2:6" x14ac:dyDescent="0.25">
      <c r="C73" s="116">
        <v>11</v>
      </c>
      <c r="D73" s="169">
        <v>842.69621688000484</v>
      </c>
      <c r="E73" s="164">
        <v>41214</v>
      </c>
      <c r="F73" s="172">
        <v>683.03532162499971</v>
      </c>
    </row>
    <row r="74" spans="2:6" x14ac:dyDescent="0.25">
      <c r="C74" s="116">
        <v>12</v>
      </c>
      <c r="D74" s="169">
        <v>753.03372171000422</v>
      </c>
      <c r="E74" s="164">
        <v>41244</v>
      </c>
      <c r="F74" s="172">
        <v>673.53740439500075</v>
      </c>
    </row>
    <row r="75" spans="2:6" x14ac:dyDescent="0.25">
      <c r="B75" s="116">
        <v>2013</v>
      </c>
      <c r="C75" s="116">
        <v>1</v>
      </c>
      <c r="D75" s="169">
        <v>750.66211519000058</v>
      </c>
      <c r="E75" s="164">
        <v>41275</v>
      </c>
      <c r="F75" s="172">
        <v>690.11463564916755</v>
      </c>
    </row>
    <row r="76" spans="2:6" x14ac:dyDescent="0.25">
      <c r="B76" s="116"/>
      <c r="C76" s="116">
        <v>2</v>
      </c>
      <c r="D76" s="169">
        <v>878.07636321999416</v>
      </c>
      <c r="E76" s="164">
        <v>41306</v>
      </c>
      <c r="F76" s="172">
        <v>717.21726961749994</v>
      </c>
    </row>
    <row r="77" spans="2:6" x14ac:dyDescent="0.25">
      <c r="B77" s="116"/>
      <c r="C77" s="116">
        <v>3</v>
      </c>
      <c r="D77" s="169">
        <v>812.68478977000393</v>
      </c>
      <c r="E77" s="164">
        <v>41334</v>
      </c>
      <c r="F77" s="172">
        <v>732.33154399333318</v>
      </c>
    </row>
    <row r="78" spans="2:6" x14ac:dyDescent="0.25">
      <c r="B78" s="116"/>
      <c r="C78" s="116">
        <v>4</v>
      </c>
      <c r="D78" s="169">
        <v>863.34475523999629</v>
      </c>
      <c r="E78" s="164">
        <v>41365</v>
      </c>
      <c r="F78" s="172">
        <v>753.81044825833317</v>
      </c>
    </row>
    <row r="79" spans="2:6" x14ac:dyDescent="0.25">
      <c r="B79" s="116"/>
      <c r="C79" s="116">
        <v>5</v>
      </c>
      <c r="D79" s="169">
        <v>777.18628952000165</v>
      </c>
      <c r="E79" s="164">
        <v>41395</v>
      </c>
      <c r="F79" s="172">
        <v>754.67873381583343</v>
      </c>
    </row>
    <row r="80" spans="2:6" x14ac:dyDescent="0.25">
      <c r="B80" s="116"/>
      <c r="C80" s="116">
        <v>6</v>
      </c>
      <c r="D80" s="169">
        <v>645.92071123999597</v>
      </c>
      <c r="E80" s="164">
        <v>41426</v>
      </c>
      <c r="F80" s="172">
        <v>759.34754108916661</v>
      </c>
    </row>
    <row r="81" spans="2:6" x14ac:dyDescent="0.25">
      <c r="B81" s="116"/>
      <c r="C81" s="116">
        <v>7</v>
      </c>
      <c r="D81" s="169">
        <v>747.80772177000927</v>
      </c>
      <c r="E81" s="164">
        <v>41456</v>
      </c>
      <c r="F81" s="172">
        <v>767.67056231833374</v>
      </c>
    </row>
    <row r="82" spans="2:6" x14ac:dyDescent="0.25">
      <c r="B82" s="116"/>
      <c r="C82" s="116">
        <v>8</v>
      </c>
      <c r="D82" s="169">
        <v>819.54463107999879</v>
      </c>
      <c r="E82" s="164">
        <v>41487</v>
      </c>
      <c r="F82" s="172">
        <v>776.64048044916728</v>
      </c>
    </row>
    <row r="83" spans="2:6" x14ac:dyDescent="0.25">
      <c r="C83" s="116">
        <v>9</v>
      </c>
      <c r="D83" s="169">
        <v>771.68067048000034</v>
      </c>
      <c r="E83" s="164">
        <v>41518</v>
      </c>
      <c r="F83" s="172">
        <v>791.07953065416723</v>
      </c>
    </row>
    <row r="84" spans="2:6" x14ac:dyDescent="0.25">
      <c r="C84" s="116">
        <v>10</v>
      </c>
      <c r="D84" s="169">
        <v>803.96923793999918</v>
      </c>
      <c r="E84" s="164">
        <v>41548</v>
      </c>
      <c r="F84" s="172">
        <v>788.88393533666749</v>
      </c>
    </row>
    <row r="85" spans="2:6" x14ac:dyDescent="0.25">
      <c r="C85" s="116">
        <v>11</v>
      </c>
      <c r="D85" s="169">
        <v>790.04164285999377</v>
      </c>
      <c r="E85" s="164">
        <v>41579</v>
      </c>
      <c r="F85" s="172">
        <v>784.4960541683331</v>
      </c>
    </row>
    <row r="86" spans="2:6" x14ac:dyDescent="0.25">
      <c r="C86" s="116">
        <v>12</v>
      </c>
      <c r="D86" s="169">
        <v>865.27124916998889</v>
      </c>
      <c r="E86" s="164">
        <v>41609</v>
      </c>
      <c r="F86" s="172">
        <v>793.84918145666541</v>
      </c>
    </row>
    <row r="87" spans="2:6" x14ac:dyDescent="0.25">
      <c r="B87" s="116">
        <v>2014</v>
      </c>
      <c r="C87" s="116">
        <v>1</v>
      </c>
      <c r="D87" s="169">
        <v>737.69864452998684</v>
      </c>
      <c r="E87" s="164">
        <v>41640</v>
      </c>
      <c r="F87" s="172">
        <v>792.76889223499745</v>
      </c>
    </row>
    <row r="88" spans="2:6" x14ac:dyDescent="0.25">
      <c r="B88" s="116"/>
      <c r="C88" s="116">
        <v>2</v>
      </c>
      <c r="D88" s="169">
        <v>797.8724151600029</v>
      </c>
      <c r="E88" s="164">
        <v>41671</v>
      </c>
      <c r="F88" s="172">
        <v>786.08522989666483</v>
      </c>
    </row>
    <row r="89" spans="2:6" x14ac:dyDescent="0.25">
      <c r="B89" s="116"/>
      <c r="C89" s="116">
        <v>3</v>
      </c>
      <c r="D89" s="169">
        <v>787.74164163999626</v>
      </c>
      <c r="E89" s="164">
        <v>41699</v>
      </c>
      <c r="F89" s="172">
        <v>784.00663421916408</v>
      </c>
    </row>
    <row r="90" spans="2:6" x14ac:dyDescent="0.25">
      <c r="B90" s="116"/>
      <c r="C90" s="116">
        <v>4</v>
      </c>
      <c r="D90" s="169">
        <v>977.96015851999516</v>
      </c>
      <c r="E90" s="164">
        <v>41730</v>
      </c>
      <c r="F90" s="172">
        <v>793.55791782583071</v>
      </c>
    </row>
    <row r="91" spans="2:6" x14ac:dyDescent="0.25">
      <c r="B91" s="116"/>
      <c r="C91" s="116">
        <v>5</v>
      </c>
      <c r="D91" s="169">
        <v>822.42713393999406</v>
      </c>
      <c r="E91" s="164">
        <v>41760</v>
      </c>
      <c r="F91" s="172">
        <v>797.32798819416348</v>
      </c>
    </row>
    <row r="92" spans="2:6" x14ac:dyDescent="0.25">
      <c r="B92" s="116"/>
      <c r="C92" s="116">
        <v>6</v>
      </c>
      <c r="D92" s="169">
        <v>754.74815591999584</v>
      </c>
      <c r="E92" s="164">
        <v>41791</v>
      </c>
      <c r="F92" s="172">
        <v>806.39694191749675</v>
      </c>
    </row>
    <row r="93" spans="2:6" x14ac:dyDescent="0.25">
      <c r="B93" s="116"/>
      <c r="C93" s="116">
        <v>7</v>
      </c>
      <c r="D93" s="169">
        <v>1163.4486597800003</v>
      </c>
      <c r="E93" s="164">
        <v>41821</v>
      </c>
      <c r="F93" s="172">
        <v>841.03368675166269</v>
      </c>
    </row>
    <row r="94" spans="2:6" x14ac:dyDescent="0.25">
      <c r="B94" s="116"/>
      <c r="C94" s="116">
        <v>8</v>
      </c>
      <c r="D94" s="169">
        <v>739.54044179999448</v>
      </c>
      <c r="E94" s="164">
        <v>41852</v>
      </c>
      <c r="F94" s="172">
        <v>834.3666709783289</v>
      </c>
    </row>
    <row r="95" spans="2:6" x14ac:dyDescent="0.25">
      <c r="C95" s="116">
        <v>9</v>
      </c>
      <c r="D95" s="169">
        <v>1034.2367604399869</v>
      </c>
      <c r="E95" s="164">
        <v>41883</v>
      </c>
      <c r="F95" s="172">
        <v>856.24634514166121</v>
      </c>
    </row>
    <row r="96" spans="2:6" x14ac:dyDescent="0.25">
      <c r="C96" s="116">
        <v>10</v>
      </c>
      <c r="D96" s="169">
        <v>1009.7893587799956</v>
      </c>
      <c r="E96" s="164">
        <v>41913</v>
      </c>
      <c r="F96" s="172">
        <v>873.39802187832754</v>
      </c>
    </row>
    <row r="97" spans="2:6" x14ac:dyDescent="0.25">
      <c r="C97" s="116">
        <v>11</v>
      </c>
      <c r="D97" s="169">
        <v>978.53520643999661</v>
      </c>
      <c r="E97" s="164">
        <v>41944</v>
      </c>
      <c r="F97" s="172">
        <v>889.10581884332771</v>
      </c>
    </row>
    <row r="98" spans="2:6" x14ac:dyDescent="0.25">
      <c r="C98" s="116">
        <v>12</v>
      </c>
      <c r="D98" s="169">
        <v>992.27773705999243</v>
      </c>
      <c r="E98" s="164">
        <v>41974</v>
      </c>
      <c r="F98" s="172">
        <v>899.68969283416152</v>
      </c>
    </row>
    <row r="99" spans="2:6" x14ac:dyDescent="0.25">
      <c r="B99" s="116">
        <v>2015</v>
      </c>
      <c r="C99" s="116">
        <v>1</v>
      </c>
      <c r="D99" s="169">
        <v>986.08818725000128</v>
      </c>
      <c r="E99" s="164">
        <v>42005</v>
      </c>
      <c r="F99" s="172">
        <v>920.38882139416262</v>
      </c>
    </row>
    <row r="100" spans="2:6" x14ac:dyDescent="0.25">
      <c r="B100" s="116"/>
      <c r="C100" s="116">
        <v>2</v>
      </c>
      <c r="D100" s="169">
        <v>970.14073238999777</v>
      </c>
      <c r="E100" s="164">
        <v>42036</v>
      </c>
      <c r="F100" s="172">
        <v>934.7445144966623</v>
      </c>
    </row>
    <row r="101" spans="2:6" x14ac:dyDescent="0.25">
      <c r="B101" s="116"/>
      <c r="C101" s="116">
        <v>3</v>
      </c>
      <c r="D101" s="169">
        <v>741.49189165000644</v>
      </c>
      <c r="E101" s="164">
        <v>42064</v>
      </c>
      <c r="F101" s="172">
        <v>930.89036866416325</v>
      </c>
    </row>
    <row r="102" spans="2:6" x14ac:dyDescent="0.25">
      <c r="B102" s="116"/>
      <c r="C102" s="116">
        <v>4</v>
      </c>
      <c r="D102" s="169">
        <v>711.62657980999791</v>
      </c>
      <c r="E102" s="164">
        <v>42095</v>
      </c>
      <c r="F102" s="172">
        <v>908.69590377166332</v>
      </c>
    </row>
    <row r="103" spans="2:6" x14ac:dyDescent="0.25">
      <c r="B103" s="116"/>
      <c r="C103" s="116">
        <v>5</v>
      </c>
      <c r="D103" s="169">
        <v>664.58841551999967</v>
      </c>
      <c r="E103" s="164">
        <v>42125</v>
      </c>
      <c r="F103" s="172">
        <v>895.54267723666374</v>
      </c>
    </row>
    <row r="104" spans="2:6" x14ac:dyDescent="0.25">
      <c r="B104" s="116"/>
      <c r="C104" s="116">
        <v>6</v>
      </c>
      <c r="D104" s="169">
        <v>669.03745035000077</v>
      </c>
      <c r="E104" s="164">
        <v>42156</v>
      </c>
      <c r="F104" s="172">
        <v>888.4001184391642</v>
      </c>
    </row>
    <row r="105" spans="2:6" x14ac:dyDescent="0.25">
      <c r="B105" s="116"/>
      <c r="C105" s="116">
        <v>7</v>
      </c>
      <c r="D105" s="169">
        <v>887.79529461000016</v>
      </c>
      <c r="E105" s="164">
        <v>42186</v>
      </c>
      <c r="F105" s="172">
        <v>865.42900467499737</v>
      </c>
    </row>
    <row r="106" spans="2:6" x14ac:dyDescent="0.25">
      <c r="B106" s="116"/>
      <c r="C106" s="116">
        <v>8</v>
      </c>
      <c r="D106" s="169">
        <v>723.30850258999919</v>
      </c>
      <c r="E106" s="164">
        <v>42217</v>
      </c>
      <c r="F106" s="172">
        <v>864.07634307416447</v>
      </c>
    </row>
    <row r="107" spans="2:6" x14ac:dyDescent="0.25">
      <c r="C107" s="116">
        <v>9</v>
      </c>
      <c r="D107" s="169">
        <v>698.77636078999751</v>
      </c>
      <c r="E107" s="164">
        <v>42248</v>
      </c>
      <c r="F107" s="172">
        <v>836.12130976999879</v>
      </c>
    </row>
    <row r="108" spans="2:6" x14ac:dyDescent="0.25">
      <c r="C108" s="116">
        <v>10</v>
      </c>
      <c r="D108" s="169">
        <v>857.30211154999813</v>
      </c>
      <c r="E108" s="164">
        <v>42278</v>
      </c>
      <c r="F108" s="172">
        <v>823.41403916749903</v>
      </c>
    </row>
    <row r="109" spans="2:6" x14ac:dyDescent="0.25">
      <c r="C109" s="116">
        <v>11</v>
      </c>
      <c r="D109" s="169">
        <v>782.74909239999499</v>
      </c>
      <c r="E109" s="164">
        <v>42309</v>
      </c>
      <c r="F109" s="172">
        <v>807.09852966416554</v>
      </c>
    </row>
    <row r="110" spans="2:6" x14ac:dyDescent="0.25">
      <c r="C110" s="116">
        <v>12</v>
      </c>
      <c r="D110" s="169">
        <v>712.50206188999505</v>
      </c>
      <c r="E110" s="164">
        <v>42339</v>
      </c>
      <c r="F110" s="172">
        <v>783.78389006666566</v>
      </c>
    </row>
    <row r="111" spans="2:6" x14ac:dyDescent="0.25">
      <c r="B111" s="116">
        <v>2016</v>
      </c>
      <c r="C111" s="116">
        <v>1</v>
      </c>
      <c r="D111" s="169">
        <v>586.72821599999997</v>
      </c>
      <c r="E111" s="164">
        <v>42370</v>
      </c>
      <c r="F111" s="172">
        <v>750.50389246249881</v>
      </c>
    </row>
    <row r="112" spans="2:6" x14ac:dyDescent="0.25">
      <c r="B112" s="116"/>
      <c r="C112" s="116">
        <v>2</v>
      </c>
      <c r="D112" s="169">
        <v>502.744258</v>
      </c>
      <c r="E112" s="164">
        <v>42401</v>
      </c>
      <c r="F112" s="172">
        <v>711.55418626333255</v>
      </c>
    </row>
    <row r="113" spans="2:6" x14ac:dyDescent="0.25">
      <c r="B113" s="116"/>
      <c r="C113" s="116">
        <v>3</v>
      </c>
      <c r="D113" s="169">
        <v>509.01388200000002</v>
      </c>
      <c r="E113" s="164">
        <v>42430</v>
      </c>
      <c r="F113" s="172">
        <v>692.18101879249855</v>
      </c>
    </row>
    <row r="114" spans="2:6" x14ac:dyDescent="0.25">
      <c r="B114" s="116"/>
      <c r="C114" s="116">
        <v>4</v>
      </c>
      <c r="D114" s="169">
        <v>587.59587899999997</v>
      </c>
      <c r="E114" s="164">
        <v>42461</v>
      </c>
      <c r="F114" s="172">
        <v>681.8451270583322</v>
      </c>
    </row>
    <row r="115" spans="2:6" x14ac:dyDescent="0.25">
      <c r="B115" s="116"/>
      <c r="C115" s="116">
        <v>5</v>
      </c>
      <c r="D115" s="169">
        <v>557.15808100000004</v>
      </c>
      <c r="E115" s="164">
        <v>42491</v>
      </c>
      <c r="F115" s="172">
        <v>672.89259918166545</v>
      </c>
    </row>
    <row r="116" spans="2:6" x14ac:dyDescent="0.25">
      <c r="C116" s="116">
        <v>6</v>
      </c>
      <c r="D116" s="169">
        <v>583.10082899999998</v>
      </c>
      <c r="E116" s="164">
        <v>42522</v>
      </c>
      <c r="F116" s="172">
        <v>665.73121406916539</v>
      </c>
    </row>
    <row r="117" spans="2:6" x14ac:dyDescent="0.25">
      <c r="C117" s="116">
        <v>7</v>
      </c>
      <c r="D117" s="169">
        <v>512.98372199999994</v>
      </c>
      <c r="E117" s="164">
        <v>42552</v>
      </c>
      <c r="F117" s="172">
        <v>634.49691635166539</v>
      </c>
    </row>
    <row r="118" spans="2:6" x14ac:dyDescent="0.25">
      <c r="C118" s="116">
        <v>8</v>
      </c>
      <c r="D118" s="169">
        <v>603.32587999999998</v>
      </c>
      <c r="E118" s="164">
        <v>42583</v>
      </c>
      <c r="F118" s="172">
        <v>624.49836446916549</v>
      </c>
    </row>
    <row r="119" spans="2:6" x14ac:dyDescent="0.25">
      <c r="C119" s="116">
        <v>9</v>
      </c>
      <c r="D119" s="169">
        <v>583.42207599999995</v>
      </c>
      <c r="E119" s="164">
        <v>42614</v>
      </c>
      <c r="F119" s="172">
        <v>614.88550740333233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4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149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147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41139.772692079336</v>
      </c>
      <c r="D13" s="120">
        <v>33090.751838270597</v>
      </c>
      <c r="E13" s="117">
        <v>-19.565059131594133</v>
      </c>
      <c r="F13" s="117">
        <v>100</v>
      </c>
      <c r="G13" s="156">
        <v>4498.4345976900195</v>
      </c>
      <c r="H13" s="120">
        <v>3952.6884147500059</v>
      </c>
      <c r="I13" s="117">
        <v>-12.131913248672287</v>
      </c>
      <c r="J13" s="117">
        <v>100</v>
      </c>
      <c r="K13" s="16"/>
    </row>
    <row r="14" spans="1:14" x14ac:dyDescent="0.25">
      <c r="A14" s="14"/>
      <c r="B14" s="122" t="s">
        <v>256</v>
      </c>
      <c r="C14" s="120">
        <v>20740.118581019309</v>
      </c>
      <c r="D14" s="120">
        <v>16020.987680890645</v>
      </c>
      <c r="E14" s="29">
        <v>-22.753635094678103</v>
      </c>
      <c r="F14" s="29">
        <v>48.41530273833736</v>
      </c>
      <c r="G14" s="120">
        <v>2229.044774680026</v>
      </c>
      <c r="H14" s="120">
        <v>1822.1233091300073</v>
      </c>
      <c r="I14" s="29">
        <v>-18.255419100248048</v>
      </c>
      <c r="J14" s="29">
        <v>46.098328983648216</v>
      </c>
      <c r="K14" s="16"/>
    </row>
    <row r="15" spans="1:14" x14ac:dyDescent="0.25">
      <c r="A15" s="14"/>
      <c r="B15" s="9" t="s">
        <v>257</v>
      </c>
      <c r="C15" s="121">
        <v>6018.1765855401209</v>
      </c>
      <c r="D15" s="120">
        <v>4947.9265059500103</v>
      </c>
      <c r="E15" s="108">
        <v>-17.783627056766694</v>
      </c>
      <c r="F15" s="108">
        <v>14.952596212176609</v>
      </c>
      <c r="G15" s="121">
        <v>606.95154599999751</v>
      </c>
      <c r="H15" s="22">
        <v>709.83183026999961</v>
      </c>
      <c r="I15" s="108">
        <v>16.950329058063307</v>
      </c>
      <c r="J15" s="108">
        <v>17.958203526014437</v>
      </c>
      <c r="K15" s="16"/>
    </row>
    <row r="16" spans="1:14" x14ac:dyDescent="0.25">
      <c r="A16" s="14"/>
      <c r="B16" s="9" t="s">
        <v>258</v>
      </c>
      <c r="C16" s="121">
        <v>3300.5235661100146</v>
      </c>
      <c r="D16" s="120">
        <v>3000.3685235399626</v>
      </c>
      <c r="E16" s="108">
        <v>-9.0941645032340706</v>
      </c>
      <c r="F16" s="108">
        <v>9.0670908240589831</v>
      </c>
      <c r="G16" s="121">
        <v>402.44779554000041</v>
      </c>
      <c r="H16" s="22">
        <v>364.86478835000008</v>
      </c>
      <c r="I16" s="108">
        <v>-9.3386043125349474</v>
      </c>
      <c r="J16" s="108">
        <v>9.2308006618598224</v>
      </c>
      <c r="K16" s="16"/>
    </row>
    <row r="17" spans="1:11" x14ac:dyDescent="0.25">
      <c r="A17" s="14"/>
      <c r="B17" s="9" t="s">
        <v>259</v>
      </c>
      <c r="C17" s="121">
        <v>3331.9120834999117</v>
      </c>
      <c r="D17" s="120">
        <v>2760.185564380025</v>
      </c>
      <c r="E17" s="108">
        <v>-17.159111789028149</v>
      </c>
      <c r="F17" s="108">
        <v>8.3412597509730038</v>
      </c>
      <c r="G17" s="121">
        <v>339.16599252999646</v>
      </c>
      <c r="H17" s="22">
        <v>316.20135798999911</v>
      </c>
      <c r="I17" s="108">
        <v>-6.77091307671901</v>
      </c>
      <c r="J17" s="108">
        <v>7.9996530161610968</v>
      </c>
      <c r="K17" s="16"/>
    </row>
    <row r="18" spans="1:11" x14ac:dyDescent="0.25">
      <c r="A18" s="14"/>
      <c r="B18" s="9" t="s">
        <v>262</v>
      </c>
      <c r="C18" s="121">
        <v>2679.4304629199896</v>
      </c>
      <c r="D18" s="120">
        <v>1988.0504870399975</v>
      </c>
      <c r="E18" s="108">
        <v>-25.803243840354796</v>
      </c>
      <c r="F18" s="108">
        <v>6.0078734286742579</v>
      </c>
      <c r="G18" s="121">
        <v>289.5953212099999</v>
      </c>
      <c r="H18" s="22">
        <v>218.78819957999954</v>
      </c>
      <c r="I18" s="108">
        <v>-24.450367959727703</v>
      </c>
      <c r="J18" s="108">
        <v>5.5351744590734997</v>
      </c>
      <c r="K18" s="16"/>
    </row>
    <row r="19" spans="1:11" x14ac:dyDescent="0.25">
      <c r="A19" s="14"/>
      <c r="B19" s="9" t="s">
        <v>260</v>
      </c>
      <c r="C19" s="121">
        <v>2255.7722454699842</v>
      </c>
      <c r="D19" s="120">
        <v>1844.9146435799701</v>
      </c>
      <c r="E19" s="108">
        <v>-18.213611889014668</v>
      </c>
      <c r="F19" s="108">
        <v>5.5753180000167379</v>
      </c>
      <c r="G19" s="121">
        <v>331.17280574000011</v>
      </c>
      <c r="H19" s="22">
        <v>242.54078429999998</v>
      </c>
      <c r="I19" s="108">
        <v>-26.763073508391898</v>
      </c>
      <c r="J19" s="108">
        <v>6.1360967233067338</v>
      </c>
      <c r="K19" s="16"/>
    </row>
    <row r="20" spans="1:11" x14ac:dyDescent="0.25">
      <c r="A20" s="14"/>
      <c r="B20" s="9" t="s">
        <v>265</v>
      </c>
      <c r="C20" s="121">
        <v>497.11557490000132</v>
      </c>
      <c r="D20" s="120">
        <v>417.5016916099994</v>
      </c>
      <c r="E20" s="108">
        <v>-16.01516575014108</v>
      </c>
      <c r="F20" s="108">
        <v>1.2616869318972206</v>
      </c>
      <c r="G20" s="121">
        <v>50.96347295000006</v>
      </c>
      <c r="H20" s="22">
        <v>49.765071550000137</v>
      </c>
      <c r="I20" s="108">
        <v>-2.3514908436002124</v>
      </c>
      <c r="J20" s="108">
        <v>1.259018326977023</v>
      </c>
      <c r="K20" s="16"/>
    </row>
    <row r="21" spans="1:11" x14ac:dyDescent="0.25">
      <c r="A21" s="14"/>
      <c r="B21" s="9" t="s">
        <v>263</v>
      </c>
      <c r="C21" s="121">
        <v>535.64493843999981</v>
      </c>
      <c r="D21" s="120">
        <v>360.63181988999867</v>
      </c>
      <c r="E21" s="108">
        <v>-32.673344969842411</v>
      </c>
      <c r="F21" s="108">
        <v>1.0898266127423419</v>
      </c>
      <c r="G21" s="121">
        <v>50.31809542000002</v>
      </c>
      <c r="H21" s="22">
        <v>39.904841219999966</v>
      </c>
      <c r="I21" s="108">
        <v>-20.694849662098058</v>
      </c>
      <c r="J21" s="108">
        <v>1.0095620254581541</v>
      </c>
      <c r="K21" s="16"/>
    </row>
    <row r="22" spans="1:11" x14ac:dyDescent="0.25">
      <c r="A22" s="14"/>
      <c r="B22" s="9" t="s">
        <v>261</v>
      </c>
      <c r="C22" s="121">
        <v>355.47081741999887</v>
      </c>
      <c r="D22" s="120">
        <v>351.66241751000132</v>
      </c>
      <c r="E22" s="108">
        <v>-1.0713678094980805</v>
      </c>
      <c r="F22" s="108">
        <v>1.0627211470707401</v>
      </c>
      <c r="G22" s="121">
        <v>38.72158019000009</v>
      </c>
      <c r="H22" s="22">
        <v>35.070481489999892</v>
      </c>
      <c r="I22" s="108">
        <v>-9.4291056358880248</v>
      </c>
      <c r="J22" s="108">
        <v>0.88725641411879352</v>
      </c>
      <c r="K22" s="16"/>
    </row>
    <row r="23" spans="1:11" x14ac:dyDescent="0.25">
      <c r="A23" s="14"/>
      <c r="B23" s="9" t="s">
        <v>264</v>
      </c>
      <c r="C23" s="121">
        <v>281.64827495000037</v>
      </c>
      <c r="D23" s="120">
        <v>253.9377446499995</v>
      </c>
      <c r="E23" s="108">
        <v>-9.8387005228134932</v>
      </c>
      <c r="F23" s="108">
        <v>0.76739793006549861</v>
      </c>
      <c r="G23" s="121">
        <v>37.224639020000026</v>
      </c>
      <c r="H23" s="22">
        <v>27.935410190000017</v>
      </c>
      <c r="I23" s="108">
        <v>-24.954516886004185</v>
      </c>
      <c r="J23" s="108">
        <v>0.70674455607872233</v>
      </c>
      <c r="K23" s="16"/>
    </row>
    <row r="24" spans="1:11" x14ac:dyDescent="0.25">
      <c r="A24" s="14"/>
      <c r="B24" s="9" t="s">
        <v>267</v>
      </c>
      <c r="C24" s="121">
        <v>307.40100073000031</v>
      </c>
      <c r="D24" s="120">
        <v>247.78604920000126</v>
      </c>
      <c r="E24" s="108">
        <v>-19.393219732020551</v>
      </c>
      <c r="F24" s="108">
        <v>0.74880755327362536</v>
      </c>
      <c r="G24" s="121">
        <v>32.77749021999999</v>
      </c>
      <c r="H24" s="22">
        <v>24.978740360000007</v>
      </c>
      <c r="I24" s="108">
        <v>-23.793004917873141</v>
      </c>
      <c r="J24" s="108">
        <v>0.63194306606076933</v>
      </c>
      <c r="K24" s="16"/>
    </row>
    <row r="25" spans="1:11" x14ac:dyDescent="0.25">
      <c r="A25" s="14"/>
      <c r="B25" s="9" t="s">
        <v>268</v>
      </c>
      <c r="C25" s="121">
        <v>117.35194720999969</v>
      </c>
      <c r="D25" s="120">
        <v>149.21231689999911</v>
      </c>
      <c r="E25" s="108">
        <v>27.149417157080258</v>
      </c>
      <c r="F25" s="108">
        <v>0.45091848510806548</v>
      </c>
      <c r="G25" s="121">
        <v>12.031890700000009</v>
      </c>
      <c r="H25" s="22">
        <v>19.604429140000011</v>
      </c>
      <c r="I25" s="108">
        <v>62.937227646191943</v>
      </c>
      <c r="J25" s="108">
        <v>0.49597709414289676</v>
      </c>
      <c r="K25" s="16"/>
    </row>
    <row r="26" spans="1:11" x14ac:dyDescent="0.25">
      <c r="A26" s="14"/>
      <c r="B26" s="9" t="s">
        <v>266</v>
      </c>
      <c r="C26" s="121">
        <v>148.63935396999989</v>
      </c>
      <c r="D26" s="120">
        <v>143.72828360999995</v>
      </c>
      <c r="E26" s="108">
        <v>-3.3040175625300039</v>
      </c>
      <c r="F26" s="108">
        <v>0.43434577827806625</v>
      </c>
      <c r="G26" s="121">
        <v>19.35935478</v>
      </c>
      <c r="H26" s="22">
        <v>19.872138270000011</v>
      </c>
      <c r="I26" s="108">
        <v>2.6487633282580525</v>
      </c>
      <c r="J26" s="108">
        <v>0.50274993080264974</v>
      </c>
      <c r="K26" s="16"/>
    </row>
    <row r="27" spans="1:11" x14ac:dyDescent="0.25">
      <c r="A27" s="14"/>
      <c r="B27" s="9" t="s">
        <v>277</v>
      </c>
      <c r="C27" s="121">
        <v>103.82595068000045</v>
      </c>
      <c r="D27" s="120">
        <v>135.46154190000004</v>
      </c>
      <c r="E27" s="108">
        <v>30.469830531581565</v>
      </c>
      <c r="F27" s="108">
        <v>0.40936374779896684</v>
      </c>
      <c r="G27" s="121">
        <v>12.668943579999993</v>
      </c>
      <c r="H27" s="22">
        <v>21.022692990000028</v>
      </c>
      <c r="I27" s="108">
        <v>65.93880032102912</v>
      </c>
      <c r="J27" s="108">
        <v>0.53185808705667081</v>
      </c>
      <c r="K27" s="16"/>
    </row>
    <row r="28" spans="1:11" x14ac:dyDescent="0.25">
      <c r="A28" s="14"/>
      <c r="B28" s="9" t="s">
        <v>271</v>
      </c>
      <c r="C28" s="121">
        <v>73.56242493000002</v>
      </c>
      <c r="D28" s="120">
        <v>87.540101519999865</v>
      </c>
      <c r="E28" s="108">
        <v>19.001109062541932</v>
      </c>
      <c r="F28" s="108">
        <v>0.26454551999255793</v>
      </c>
      <c r="G28" s="121">
        <v>9.0166244299999967</v>
      </c>
      <c r="H28" s="22">
        <v>1.6275081400000002</v>
      </c>
      <c r="I28" s="108">
        <v>-81.949917592386612</v>
      </c>
      <c r="J28" s="108">
        <v>4.1174713744871153E-2</v>
      </c>
      <c r="K28" s="16"/>
    </row>
    <row r="29" spans="1:11" x14ac:dyDescent="0.25">
      <c r="A29" s="14"/>
      <c r="B29" s="9" t="s">
        <v>270</v>
      </c>
      <c r="C29" s="121">
        <v>87.133857110000008</v>
      </c>
      <c r="D29" s="120">
        <v>73.90224028999998</v>
      </c>
      <c r="E29" s="108">
        <v>-15.185390913311803</v>
      </c>
      <c r="F29" s="108">
        <v>0.22333200723632241</v>
      </c>
      <c r="G29" s="121">
        <v>10.772279839999998</v>
      </c>
      <c r="H29" s="22">
        <v>8.5040502799999977</v>
      </c>
      <c r="I29" s="108">
        <v>-21.056170037261126</v>
      </c>
      <c r="J29" s="108">
        <v>0.21514598135957169</v>
      </c>
      <c r="K29" s="16"/>
    </row>
    <row r="30" spans="1:11" x14ac:dyDescent="0.25">
      <c r="A30" s="14"/>
      <c r="B30" s="9" t="s">
        <v>275</v>
      </c>
      <c r="C30" s="121">
        <v>60.692893740000152</v>
      </c>
      <c r="D30" s="120">
        <v>68.445816700000137</v>
      </c>
      <c r="E30" s="108">
        <v>12.77402094751392</v>
      </c>
      <c r="F30" s="108">
        <v>0.20684273670941558</v>
      </c>
      <c r="G30" s="121">
        <v>4.321351710000001</v>
      </c>
      <c r="H30" s="22">
        <v>7.5838755400000011</v>
      </c>
      <c r="I30" s="108">
        <v>75.497762018542105</v>
      </c>
      <c r="J30" s="108">
        <v>0.19186626276181334</v>
      </c>
      <c r="K30" s="16"/>
    </row>
    <row r="31" spans="1:11" x14ac:dyDescent="0.25">
      <c r="A31" s="14"/>
      <c r="B31" s="9" t="s">
        <v>273</v>
      </c>
      <c r="C31" s="121">
        <v>70.146211629999826</v>
      </c>
      <c r="D31" s="120">
        <v>66.273703929999883</v>
      </c>
      <c r="E31" s="108">
        <v>-5.5206227250393152</v>
      </c>
      <c r="F31" s="108">
        <v>0.20027862846365446</v>
      </c>
      <c r="G31" s="121">
        <v>6.5061546799999981</v>
      </c>
      <c r="H31" s="22">
        <v>5.1934327199999926</v>
      </c>
      <c r="I31" s="108">
        <v>-20.176617749887338</v>
      </c>
      <c r="J31" s="108">
        <v>0.13138988392355888</v>
      </c>
      <c r="K31" s="16"/>
    </row>
    <row r="32" spans="1:11" x14ac:dyDescent="0.25">
      <c r="A32" s="14"/>
      <c r="B32" s="9" t="s">
        <v>274</v>
      </c>
      <c r="C32" s="121">
        <v>48.297299540000026</v>
      </c>
      <c r="D32" s="120">
        <v>53.516505129999928</v>
      </c>
      <c r="E32" s="108">
        <v>10.806412863057346</v>
      </c>
      <c r="F32" s="108">
        <v>0.16172647086279329</v>
      </c>
      <c r="G32" s="121">
        <v>4.7083377899999954</v>
      </c>
      <c r="H32" s="22">
        <v>6.9606487600000078</v>
      </c>
      <c r="I32" s="108">
        <v>47.836647888426342</v>
      </c>
      <c r="J32" s="108">
        <v>0.17609910090624345</v>
      </c>
      <c r="K32" s="16"/>
    </row>
    <row r="33" spans="1:13" x14ac:dyDescent="0.25">
      <c r="A33" s="14"/>
      <c r="B33" s="9" t="s">
        <v>276</v>
      </c>
      <c r="C33" s="121">
        <v>46.478030320000052</v>
      </c>
      <c r="D33" s="120">
        <v>34.114707939999967</v>
      </c>
      <c r="E33" s="108">
        <v>-26.600357835473933</v>
      </c>
      <c r="F33" s="108">
        <v>0.10309438753985979</v>
      </c>
      <c r="G33" s="121">
        <v>4.7268386100000006</v>
      </c>
      <c r="H33" s="22">
        <v>4.7828004200000009</v>
      </c>
      <c r="I33" s="108">
        <v>1.1839162412190074</v>
      </c>
      <c r="J33" s="108">
        <v>0.12100120014905087</v>
      </c>
      <c r="K33" s="16"/>
    </row>
    <row r="34" spans="1:13" x14ac:dyDescent="0.25">
      <c r="A34" s="14"/>
      <c r="B34" s="9" t="s">
        <v>269</v>
      </c>
      <c r="C34" s="121">
        <v>40.217757499999927</v>
      </c>
      <c r="D34" s="120">
        <v>30.393466150000027</v>
      </c>
      <c r="E34" s="108">
        <v>-24.427745256557177</v>
      </c>
      <c r="F34" s="108">
        <v>9.1848823195515725E-2</v>
      </c>
      <c r="G34" s="121">
        <v>3.4019556599999992</v>
      </c>
      <c r="H34" s="22">
        <v>3.1719463300000008</v>
      </c>
      <c r="I34" s="108">
        <v>-6.7610913541418238</v>
      </c>
      <c r="J34" s="108">
        <v>8.0247821157960308E-2</v>
      </c>
      <c r="K34" s="16"/>
    </row>
    <row r="35" spans="1:13" x14ac:dyDescent="0.25">
      <c r="A35" s="14"/>
      <c r="B35" s="9" t="s">
        <v>285</v>
      </c>
      <c r="C35" s="121">
        <v>4.2558919799999959</v>
      </c>
      <c r="D35" s="120">
        <v>18.080259800000015</v>
      </c>
      <c r="E35" s="108">
        <v>324.82891682791325</v>
      </c>
      <c r="F35" s="108">
        <v>5.4638407396623637E-2</v>
      </c>
      <c r="G35" s="121">
        <v>0.42615934000000005</v>
      </c>
      <c r="H35" s="22">
        <v>0.26765697000000011</v>
      </c>
      <c r="I35" s="108">
        <v>-37.193217447727399</v>
      </c>
      <c r="J35" s="108">
        <v>6.7715170515642202E-3</v>
      </c>
      <c r="K35" s="16"/>
    </row>
    <row r="36" spans="1:13" x14ac:dyDescent="0.25">
      <c r="A36" s="14"/>
      <c r="B36" s="9" t="s">
        <v>278</v>
      </c>
      <c r="C36" s="121">
        <v>19.869989039999997</v>
      </c>
      <c r="D36" s="120">
        <v>16.828946429999995</v>
      </c>
      <c r="E36" s="108">
        <v>-15.304701999976555</v>
      </c>
      <c r="F36" s="108">
        <v>5.085694792385085E-2</v>
      </c>
      <c r="G36" s="121">
        <v>0.66447033</v>
      </c>
      <c r="H36" s="22">
        <v>0.75162927000000002</v>
      </c>
      <c r="I36" s="108">
        <v>13.117055203954697</v>
      </c>
      <c r="J36" s="108">
        <v>1.9015646849247995E-2</v>
      </c>
      <c r="K36" s="16"/>
    </row>
    <row r="37" spans="1:13" x14ac:dyDescent="0.25">
      <c r="A37" s="14"/>
      <c r="B37" s="9" t="s">
        <v>280</v>
      </c>
      <c r="C37" s="121">
        <v>11.092385389999995</v>
      </c>
      <c r="D37" s="120">
        <v>9.6273659000000027</v>
      </c>
      <c r="E37" s="108">
        <v>-13.207434095471804</v>
      </c>
      <c r="F37" s="108">
        <v>2.9093826417282011E-2</v>
      </c>
      <c r="G37" s="121">
        <v>0.26893764999999997</v>
      </c>
      <c r="H37" s="22">
        <v>1.0299368499999999</v>
      </c>
      <c r="I37" s="108">
        <v>282.96491770490297</v>
      </c>
      <c r="J37" s="108">
        <v>2.6056616204724041E-2</v>
      </c>
      <c r="K37" s="16"/>
    </row>
    <row r="38" spans="1:13" x14ac:dyDescent="0.25">
      <c r="A38" s="14"/>
      <c r="B38" s="9" t="s">
        <v>272</v>
      </c>
      <c r="C38" s="121">
        <v>0.6149360300000003</v>
      </c>
      <c r="D38" s="120">
        <v>3.351400190000001</v>
      </c>
      <c r="E38" s="108">
        <v>444.99980916714208</v>
      </c>
      <c r="F38" s="108">
        <v>1.0127905846261224E-2</v>
      </c>
      <c r="G38" s="121">
        <v>7.7279239999999999E-2</v>
      </c>
      <c r="H38" s="22">
        <v>4.4629519999999992E-2</v>
      </c>
      <c r="I38" s="108">
        <v>-42.249017976884872</v>
      </c>
      <c r="J38" s="108">
        <v>1.1290927924766025E-3</v>
      </c>
      <c r="K38" s="16"/>
    </row>
    <row r="39" spans="1:13" x14ac:dyDescent="0.25">
      <c r="A39" s="14"/>
      <c r="B39" s="9" t="s">
        <v>281</v>
      </c>
      <c r="C39" s="121">
        <v>0</v>
      </c>
      <c r="D39" s="120">
        <v>2.4209456699999996</v>
      </c>
      <c r="E39" s="108" t="s">
        <v>120</v>
      </c>
      <c r="F39" s="108">
        <v>7.3160793741775688E-3</v>
      </c>
      <c r="G39" s="121">
        <v>0</v>
      </c>
      <c r="H39" s="22">
        <v>3.2131799999999999E-3</v>
      </c>
      <c r="I39" s="108" t="s">
        <v>120</v>
      </c>
      <c r="J39" s="108">
        <v>8.1291001537322615E-5</v>
      </c>
      <c r="K39" s="16"/>
    </row>
    <row r="40" spans="1:13" x14ac:dyDescent="0.25">
      <c r="A40" s="14"/>
      <c r="B40" s="9" t="s">
        <v>279</v>
      </c>
      <c r="C40" s="121">
        <v>1.0131507499999999</v>
      </c>
      <c r="D40" s="120">
        <v>1.2027813299999999</v>
      </c>
      <c r="E40" s="108">
        <v>18.71691651020344</v>
      </c>
      <c r="F40" s="108">
        <v>3.6347960175656746E-3</v>
      </c>
      <c r="G40" s="121">
        <v>5.321886E-2</v>
      </c>
      <c r="H40" s="22">
        <v>3.3186420000000001E-2</v>
      </c>
      <c r="I40" s="108">
        <v>-37.641618027894616</v>
      </c>
      <c r="J40" s="108">
        <v>8.3959109643351264E-4</v>
      </c>
      <c r="K40" s="16"/>
    </row>
    <row r="41" spans="1:13" x14ac:dyDescent="0.25">
      <c r="A41" s="14"/>
      <c r="B41" s="9" t="s">
        <v>282</v>
      </c>
      <c r="C41" s="121">
        <v>0.55773456999999971</v>
      </c>
      <c r="D41" s="120">
        <v>1.0779300300000001</v>
      </c>
      <c r="E41" s="108">
        <v>93.269359293973949</v>
      </c>
      <c r="F41" s="108">
        <v>3.2574963399693352E-3</v>
      </c>
      <c r="G41" s="121">
        <v>0</v>
      </c>
      <c r="H41" s="22">
        <v>0.19336937999999998</v>
      </c>
      <c r="I41" s="108" t="s">
        <v>120</v>
      </c>
      <c r="J41" s="108">
        <v>4.8920977246376231E-3</v>
      </c>
      <c r="K41" s="16"/>
    </row>
    <row r="42" spans="1:13" x14ac:dyDescent="0.25">
      <c r="A42" s="14"/>
      <c r="B42" s="9" t="s">
        <v>284</v>
      </c>
      <c r="C42" s="121">
        <v>1.2213135199999996</v>
      </c>
      <c r="D42" s="120">
        <v>0.83574097000000014</v>
      </c>
      <c r="E42" s="108">
        <v>-31.570317014094762</v>
      </c>
      <c r="F42" s="108">
        <v>2.52560284542534E-3</v>
      </c>
      <c r="G42" s="121">
        <v>3.4962529999999999E-2</v>
      </c>
      <c r="H42" s="22">
        <v>2.1324139999999998E-2</v>
      </c>
      <c r="I42" s="108">
        <v>-39.008590053408611</v>
      </c>
      <c r="J42" s="108">
        <v>5.3948446632995427E-4</v>
      </c>
      <c r="K42" s="16"/>
    </row>
    <row r="43" spans="1:13" x14ac:dyDescent="0.25">
      <c r="A43" s="14"/>
      <c r="B43" s="9" t="s">
        <v>287</v>
      </c>
      <c r="C43" s="121">
        <v>1.0636935599999999</v>
      </c>
      <c r="D43" s="120">
        <v>0.40494128999999995</v>
      </c>
      <c r="E43" s="108">
        <v>-61.930643821891707</v>
      </c>
      <c r="F43" s="108">
        <v>1.2237294939055189E-3</v>
      </c>
      <c r="G43" s="121">
        <v>1.0123244599999999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283</v>
      </c>
      <c r="C44" s="121">
        <v>0.48387559000000002</v>
      </c>
      <c r="D44" s="120">
        <v>0.31744011</v>
      </c>
      <c r="E44" s="108">
        <v>-34.396337289921988</v>
      </c>
      <c r="F44" s="108">
        <v>9.5930159444993196E-4</v>
      </c>
      <c r="G44" s="121">
        <v>0</v>
      </c>
      <c r="H44" s="22">
        <v>1.5132E-2</v>
      </c>
      <c r="I44" s="108" t="s">
        <v>120</v>
      </c>
      <c r="J44" s="108">
        <v>3.8282805048667228E-4</v>
      </c>
      <c r="K44" s="16"/>
      <c r="M44" s="7" t="s">
        <v>120</v>
      </c>
    </row>
    <row r="45" spans="1:13" x14ac:dyDescent="0.25">
      <c r="A45" s="14"/>
      <c r="B45" s="9" t="s">
        <v>286</v>
      </c>
      <c r="C45" s="121">
        <v>0</v>
      </c>
      <c r="D45" s="120">
        <v>3.3724999999999998E-2</v>
      </c>
      <c r="E45" s="108" t="s">
        <v>120</v>
      </c>
      <c r="F45" s="108">
        <v>1.0191669311362055E-4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 t="s">
        <v>2</v>
      </c>
      <c r="C46" s="121">
        <v>3.986402E-2</v>
      </c>
      <c r="D46" s="120">
        <v>2.8549239999999997E-2</v>
      </c>
      <c r="E46" s="108">
        <v>-28.383439502589059</v>
      </c>
      <c r="F46" s="108">
        <v>8.6275585817853235E-5</v>
      </c>
      <c r="G46" s="121">
        <v>0</v>
      </c>
      <c r="H46" s="22">
        <v>0</v>
      </c>
      <c r="I46" s="108" t="s">
        <v>120</v>
      </c>
      <c r="J46" s="108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150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141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3120.656948529996</v>
      </c>
      <c r="D13" s="120">
        <v>3021.2429933300014</v>
      </c>
      <c r="E13" s="117">
        <v>-3.1856739410855206</v>
      </c>
      <c r="F13" s="117">
        <v>100</v>
      </c>
      <c r="G13" s="156">
        <v>314.54847140999982</v>
      </c>
      <c r="H13" s="120">
        <v>363.9145462599999</v>
      </c>
      <c r="I13" s="117">
        <v>15.694266333169882</v>
      </c>
      <c r="J13" s="117">
        <v>100</v>
      </c>
      <c r="K13" s="16"/>
      <c r="L13" s="127"/>
    </row>
    <row r="14" spans="1:14" x14ac:dyDescent="0.25">
      <c r="A14" s="14"/>
      <c r="B14" s="10" t="s">
        <v>256</v>
      </c>
      <c r="C14" s="120">
        <v>841.73528901999475</v>
      </c>
      <c r="D14" s="120">
        <v>826.37248685999839</v>
      </c>
      <c r="E14" s="29">
        <v>-1.8251346189706252</v>
      </c>
      <c r="F14" s="29">
        <v>27.352069617848716</v>
      </c>
      <c r="G14" s="120">
        <v>73.043685609999898</v>
      </c>
      <c r="H14" s="120">
        <v>77.823223019999929</v>
      </c>
      <c r="I14" s="29">
        <v>6.5433957365175655</v>
      </c>
      <c r="J14" s="29">
        <v>21.38502673767783</v>
      </c>
      <c r="K14" s="16"/>
    </row>
    <row r="15" spans="1:14" x14ac:dyDescent="0.25">
      <c r="A15" s="14"/>
      <c r="B15" s="9" t="s">
        <v>257</v>
      </c>
      <c r="C15" s="110">
        <v>866.97708752000028</v>
      </c>
      <c r="D15" s="22">
        <v>821.59510381000371</v>
      </c>
      <c r="E15" s="21">
        <v>-5.2345078506990657</v>
      </c>
      <c r="F15" s="21">
        <v>27.193943208932197</v>
      </c>
      <c r="G15" s="110">
        <v>89.623655459999952</v>
      </c>
      <c r="H15" s="22">
        <v>117.29134614000003</v>
      </c>
      <c r="I15" s="21">
        <v>30.870968761532481</v>
      </c>
      <c r="J15" s="21">
        <v>32.230463812293138</v>
      </c>
      <c r="K15" s="16"/>
    </row>
    <row r="16" spans="1:14" x14ac:dyDescent="0.25">
      <c r="A16" s="14"/>
      <c r="B16" s="9" t="s">
        <v>259</v>
      </c>
      <c r="C16" s="110">
        <v>600.92592933000083</v>
      </c>
      <c r="D16" s="22">
        <v>534.35222703999978</v>
      </c>
      <c r="E16" s="21">
        <v>-11.078520503221922</v>
      </c>
      <c r="F16" s="21">
        <v>17.686502814228756</v>
      </c>
      <c r="G16" s="110">
        <v>67.671624900000012</v>
      </c>
      <c r="H16" s="22">
        <v>62.390202349999974</v>
      </c>
      <c r="I16" s="21">
        <v>-7.8044860867527932</v>
      </c>
      <c r="J16" s="21">
        <v>17.144190302694057</v>
      </c>
      <c r="K16" s="16"/>
    </row>
    <row r="17" spans="1:11" x14ac:dyDescent="0.25">
      <c r="A17" s="14"/>
      <c r="B17" s="9" t="s">
        <v>265</v>
      </c>
      <c r="C17" s="110">
        <v>202.42272521000032</v>
      </c>
      <c r="D17" s="22">
        <v>210.00402406999984</v>
      </c>
      <c r="E17" s="21">
        <v>3.7452805025396385</v>
      </c>
      <c r="F17" s="21">
        <v>6.9509147239604943</v>
      </c>
      <c r="G17" s="110">
        <v>21.478125419999994</v>
      </c>
      <c r="H17" s="22">
        <v>24.566910159999988</v>
      </c>
      <c r="I17" s="21">
        <v>14.381072275161323</v>
      </c>
      <c r="J17" s="21">
        <v>6.750735966033103</v>
      </c>
      <c r="K17" s="16"/>
    </row>
    <row r="18" spans="1:11" x14ac:dyDescent="0.25">
      <c r="A18" s="14"/>
      <c r="B18" s="9" t="s">
        <v>260</v>
      </c>
      <c r="C18" s="110">
        <v>192.15983487000028</v>
      </c>
      <c r="D18" s="22">
        <v>170.45126520999983</v>
      </c>
      <c r="E18" s="21">
        <v>-11.297142128940063</v>
      </c>
      <c r="F18" s="21">
        <v>5.6417595534786553</v>
      </c>
      <c r="G18" s="110">
        <v>17.350954749999985</v>
      </c>
      <c r="H18" s="22">
        <v>22.157760189999983</v>
      </c>
      <c r="I18" s="21">
        <v>27.70340600421428</v>
      </c>
      <c r="J18" s="21">
        <v>6.088726163248583</v>
      </c>
      <c r="K18" s="16"/>
    </row>
    <row r="19" spans="1:11" x14ac:dyDescent="0.25">
      <c r="A19" s="14"/>
      <c r="B19" s="9" t="s">
        <v>258</v>
      </c>
      <c r="C19" s="110">
        <v>127.17194604999983</v>
      </c>
      <c r="D19" s="22">
        <v>155.26007751000003</v>
      </c>
      <c r="E19" s="21">
        <v>22.08673558314258</v>
      </c>
      <c r="F19" s="21">
        <v>5.1389470444041647</v>
      </c>
      <c r="G19" s="110">
        <v>15.442283410000003</v>
      </c>
      <c r="H19" s="22">
        <v>24.191220379999997</v>
      </c>
      <c r="I19" s="21">
        <v>56.655720774651883</v>
      </c>
      <c r="J19" s="21">
        <v>6.6475002520829438</v>
      </c>
      <c r="K19" s="16"/>
    </row>
    <row r="20" spans="1:11" x14ac:dyDescent="0.25">
      <c r="A20" s="14"/>
      <c r="B20" s="9" t="s">
        <v>262</v>
      </c>
      <c r="C20" s="110">
        <v>122.6438795399997</v>
      </c>
      <c r="D20" s="22">
        <v>115.54569759999968</v>
      </c>
      <c r="E20" s="21">
        <v>-5.7876365022234815</v>
      </c>
      <c r="F20" s="21">
        <v>3.8244423853059795</v>
      </c>
      <c r="G20" s="110">
        <v>11.62641168</v>
      </c>
      <c r="H20" s="22">
        <v>13.553815849999996</v>
      </c>
      <c r="I20" s="21">
        <v>16.577807693800793</v>
      </c>
      <c r="J20" s="21">
        <v>3.7244501461385471</v>
      </c>
      <c r="K20" s="16"/>
    </row>
    <row r="21" spans="1:11" x14ac:dyDescent="0.25">
      <c r="A21" s="14"/>
      <c r="B21" s="9" t="s">
        <v>277</v>
      </c>
      <c r="C21" s="110">
        <v>54.610048740000181</v>
      </c>
      <c r="D21" s="22">
        <v>56.88450999000009</v>
      </c>
      <c r="E21" s="21">
        <v>4.1649134224887474</v>
      </c>
      <c r="F21" s="21">
        <v>1.8828181022044248</v>
      </c>
      <c r="G21" s="110">
        <v>6.274458080000004</v>
      </c>
      <c r="H21" s="22">
        <v>7.6227608199999981</v>
      </c>
      <c r="I21" s="21">
        <v>21.488752061277516</v>
      </c>
      <c r="J21" s="21">
        <v>2.0946568084019077</v>
      </c>
      <c r="K21" s="16"/>
    </row>
    <row r="22" spans="1:11" x14ac:dyDescent="0.25">
      <c r="A22" s="14"/>
      <c r="B22" s="9" t="s">
        <v>261</v>
      </c>
      <c r="C22" s="110">
        <v>21.20335342000002</v>
      </c>
      <c r="D22" s="22">
        <v>41.165688680000081</v>
      </c>
      <c r="E22" s="21">
        <v>94.147066572831008</v>
      </c>
      <c r="F22" s="21">
        <v>1.3625414695501679</v>
      </c>
      <c r="G22" s="110">
        <v>3.2030689600000004</v>
      </c>
      <c r="H22" s="22">
        <v>5.35417013</v>
      </c>
      <c r="I22" s="21">
        <v>67.157504158137129</v>
      </c>
      <c r="J22" s="21">
        <v>1.4712712599772519</v>
      </c>
      <c r="K22" s="16"/>
    </row>
    <row r="23" spans="1:11" x14ac:dyDescent="0.25">
      <c r="A23" s="14"/>
      <c r="B23" s="9" t="s">
        <v>276</v>
      </c>
      <c r="C23" s="110">
        <v>22.326783719999991</v>
      </c>
      <c r="D23" s="22">
        <v>18.94161982999999</v>
      </c>
      <c r="E23" s="21">
        <v>-15.161896726610124</v>
      </c>
      <c r="F23" s="21">
        <v>0.62694791090347268</v>
      </c>
      <c r="G23" s="110">
        <v>1.9485883599999998</v>
      </c>
      <c r="H23" s="22">
        <v>2.8653514499999999</v>
      </c>
      <c r="I23" s="21">
        <v>47.047550361021351</v>
      </c>
      <c r="J23" s="21">
        <v>0.78736930948422168</v>
      </c>
      <c r="K23" s="16"/>
    </row>
    <row r="24" spans="1:11" x14ac:dyDescent="0.25">
      <c r="A24" s="14"/>
      <c r="B24" s="9" t="s">
        <v>274</v>
      </c>
      <c r="C24" s="110">
        <v>13.306334509999997</v>
      </c>
      <c r="D24" s="22">
        <v>15.677865080000002</v>
      </c>
      <c r="E24" s="21">
        <v>17.822568403174799</v>
      </c>
      <c r="F24" s="21">
        <v>0.51892102404910923</v>
      </c>
      <c r="G24" s="110">
        <v>1.56786661</v>
      </c>
      <c r="H24" s="22">
        <v>1.50882944</v>
      </c>
      <c r="I24" s="21">
        <v>-3.7654459648196803</v>
      </c>
      <c r="J24" s="21">
        <v>0.41461091772957381</v>
      </c>
      <c r="K24" s="16"/>
    </row>
    <row r="25" spans="1:11" x14ac:dyDescent="0.25">
      <c r="A25" s="14"/>
      <c r="B25" s="9" t="s">
        <v>275</v>
      </c>
      <c r="C25" s="110">
        <v>12.662435480000003</v>
      </c>
      <c r="D25" s="22">
        <v>13.106924380000006</v>
      </c>
      <c r="E25" s="21">
        <v>3.5102954775332318</v>
      </c>
      <c r="F25" s="21">
        <v>0.43382556149691254</v>
      </c>
      <c r="G25" s="110">
        <v>0.14486386000000001</v>
      </c>
      <c r="H25" s="22">
        <v>0.38335094000000003</v>
      </c>
      <c r="I25" s="21">
        <v>164.62841732920825</v>
      </c>
      <c r="J25" s="21">
        <v>0.10534092246098722</v>
      </c>
      <c r="K25" s="16"/>
    </row>
    <row r="26" spans="1:11" x14ac:dyDescent="0.25">
      <c r="A26" s="14"/>
      <c r="B26" s="9" t="s">
        <v>264</v>
      </c>
      <c r="C26" s="110">
        <v>13.660623839999994</v>
      </c>
      <c r="D26" s="22">
        <v>12.351568499999996</v>
      </c>
      <c r="E26" s="21">
        <v>-9.58269077117051</v>
      </c>
      <c r="F26" s="21">
        <v>0.40882406768566965</v>
      </c>
      <c r="G26" s="110">
        <v>1.8971239400000004</v>
      </c>
      <c r="H26" s="22">
        <v>1.2989098899999998</v>
      </c>
      <c r="I26" s="21">
        <v>-31.532681517898109</v>
      </c>
      <c r="J26" s="21">
        <v>0.3569271696746053</v>
      </c>
      <c r="K26" s="16"/>
    </row>
    <row r="27" spans="1:11" x14ac:dyDescent="0.25">
      <c r="A27" s="14"/>
      <c r="B27" s="9" t="s">
        <v>267</v>
      </c>
      <c r="C27" s="110">
        <v>10.511795840000001</v>
      </c>
      <c r="D27" s="22">
        <v>9.7562180999999981</v>
      </c>
      <c r="E27" s="21">
        <v>-7.1879034895716121</v>
      </c>
      <c r="F27" s="21">
        <v>0.32292066945753134</v>
      </c>
      <c r="G27" s="110">
        <v>1.7530128399999998</v>
      </c>
      <c r="H27" s="22">
        <v>0.68801385999999998</v>
      </c>
      <c r="I27" s="21">
        <v>-60.752491693101348</v>
      </c>
      <c r="J27" s="21">
        <v>0.18905918080791589</v>
      </c>
      <c r="K27" s="16"/>
    </row>
    <row r="28" spans="1:11" x14ac:dyDescent="0.25">
      <c r="A28" s="14"/>
      <c r="B28" s="9" t="s">
        <v>266</v>
      </c>
      <c r="C28" s="110">
        <v>6.2980247999999985</v>
      </c>
      <c r="D28" s="22">
        <v>5.1142718999999985</v>
      </c>
      <c r="E28" s="21">
        <v>-18.795621446266775</v>
      </c>
      <c r="F28" s="21">
        <v>0.16927707937728867</v>
      </c>
      <c r="G28" s="110">
        <v>1.2158237800000002</v>
      </c>
      <c r="H28" s="22">
        <v>0.89758534000000012</v>
      </c>
      <c r="I28" s="21">
        <v>-26.174717523620082</v>
      </c>
      <c r="J28" s="21">
        <v>0.2466472827823479</v>
      </c>
      <c r="K28" s="16"/>
    </row>
    <row r="29" spans="1:11" x14ac:dyDescent="0.25">
      <c r="A29" s="14"/>
      <c r="B29" s="9" t="s">
        <v>280</v>
      </c>
      <c r="C29" s="110">
        <v>3.50250561</v>
      </c>
      <c r="D29" s="22">
        <v>3.88010812</v>
      </c>
      <c r="E29" s="21">
        <v>10.780925201715807</v>
      </c>
      <c r="F29" s="21">
        <v>0.12842754219260466</v>
      </c>
      <c r="G29" s="110">
        <v>1.0139770000000001E-2</v>
      </c>
      <c r="H29" s="22">
        <v>0.61945497999999999</v>
      </c>
      <c r="I29" s="21">
        <v>6009.1620421370499</v>
      </c>
      <c r="J29" s="21">
        <v>0.17021990089877539</v>
      </c>
      <c r="K29" s="16"/>
    </row>
    <row r="30" spans="1:11" x14ac:dyDescent="0.25">
      <c r="A30" s="14"/>
      <c r="B30" s="9" t="s">
        <v>273</v>
      </c>
      <c r="C30" s="110">
        <v>3.3876679900000033</v>
      </c>
      <c r="D30" s="22">
        <v>3.3683895499999994</v>
      </c>
      <c r="E30" s="21">
        <v>-0.56907701867218163</v>
      </c>
      <c r="F30" s="21">
        <v>0.11149018988000613</v>
      </c>
      <c r="G30" s="110">
        <v>8.9838920000000017E-2</v>
      </c>
      <c r="H30" s="22">
        <v>0.29367184999999996</v>
      </c>
      <c r="I30" s="21">
        <v>226.88711084238312</v>
      </c>
      <c r="J30" s="21">
        <v>8.0698024582448319E-2</v>
      </c>
      <c r="K30" s="16"/>
    </row>
    <row r="31" spans="1:11" x14ac:dyDescent="0.25">
      <c r="A31" s="14"/>
      <c r="B31" s="9" t="s">
        <v>270</v>
      </c>
      <c r="C31" s="110">
        <v>1.04084026</v>
      </c>
      <c r="D31" s="22">
        <v>3.1048379699999993</v>
      </c>
      <c r="E31" s="21">
        <v>198.30110241892442</v>
      </c>
      <c r="F31" s="21">
        <v>0.10276690676170538</v>
      </c>
      <c r="G31" s="110">
        <v>0.13582608999999998</v>
      </c>
      <c r="H31" s="22">
        <v>0.10033215000000001</v>
      </c>
      <c r="I31" s="21">
        <v>-26.131901463113582</v>
      </c>
      <c r="J31" s="21">
        <v>2.7570249947721899E-2</v>
      </c>
      <c r="K31" s="16"/>
    </row>
    <row r="32" spans="1:11" x14ac:dyDescent="0.25">
      <c r="A32" s="14"/>
      <c r="B32" s="9" t="s">
        <v>278</v>
      </c>
      <c r="C32" s="110">
        <v>2.6280111999999995</v>
      </c>
      <c r="D32" s="22">
        <v>1.3361782900000001</v>
      </c>
      <c r="E32" s="21">
        <v>-49.156293930558583</v>
      </c>
      <c r="F32" s="21">
        <v>4.4226111337283401E-2</v>
      </c>
      <c r="G32" s="110">
        <v>6.8832299999999999E-2</v>
      </c>
      <c r="H32" s="22">
        <v>0.16171026000000002</v>
      </c>
      <c r="I32" s="21">
        <v>134.93368665582878</v>
      </c>
      <c r="J32" s="21">
        <v>4.4436327610951176E-2</v>
      </c>
      <c r="K32" s="16"/>
    </row>
    <row r="33" spans="1:13" x14ac:dyDescent="0.25">
      <c r="A33" s="14"/>
      <c r="B33" s="9" t="s">
        <v>271</v>
      </c>
      <c r="C33" s="110">
        <v>2.5376919999999997E-2</v>
      </c>
      <c r="D33" s="22">
        <v>1.2777704699999999</v>
      </c>
      <c r="E33" s="21">
        <v>4935.1676641609774</v>
      </c>
      <c r="F33" s="21">
        <v>4.2292873258487781E-2</v>
      </c>
      <c r="G33" s="110">
        <v>0</v>
      </c>
      <c r="H33" s="22">
        <v>0</v>
      </c>
      <c r="I33" s="21" t="s">
        <v>120</v>
      </c>
      <c r="J33" s="21">
        <v>0</v>
      </c>
      <c r="K33" s="16"/>
    </row>
    <row r="34" spans="1:13" x14ac:dyDescent="0.25">
      <c r="A34" s="14"/>
      <c r="B34" s="9" t="s">
        <v>268</v>
      </c>
      <c r="C34" s="110">
        <v>1.0365854500000002</v>
      </c>
      <c r="D34" s="22">
        <v>0.82470648000000024</v>
      </c>
      <c r="E34" s="21">
        <v>-20.440087211334092</v>
      </c>
      <c r="F34" s="21">
        <v>2.7296926523973905E-2</v>
      </c>
      <c r="G34" s="110">
        <v>0</v>
      </c>
      <c r="H34" s="22">
        <v>3.1776240000000004E-2</v>
      </c>
      <c r="I34" s="21" t="s">
        <v>120</v>
      </c>
      <c r="J34" s="21">
        <v>8.7317861642434522E-3</v>
      </c>
      <c r="K34" s="16"/>
    </row>
    <row r="35" spans="1:13" x14ac:dyDescent="0.25">
      <c r="A35" s="14"/>
      <c r="B35" s="9" t="s">
        <v>269</v>
      </c>
      <c r="C35" s="110">
        <v>8.8191689999999989E-2</v>
      </c>
      <c r="D35" s="22">
        <v>0.52291951000000003</v>
      </c>
      <c r="E35" s="21">
        <v>492.93512801489589</v>
      </c>
      <c r="F35" s="21">
        <v>1.7308091773963547E-2</v>
      </c>
      <c r="G35" s="110">
        <v>0</v>
      </c>
      <c r="H35" s="22">
        <v>6.6399300000000005E-3</v>
      </c>
      <c r="I35" s="21" t="s">
        <v>120</v>
      </c>
      <c r="J35" s="21">
        <v>1.8245849384806072E-3</v>
      </c>
      <c r="K35" s="16"/>
    </row>
    <row r="36" spans="1:13" x14ac:dyDescent="0.25">
      <c r="A36" s="14"/>
      <c r="B36" s="9" t="s">
        <v>263</v>
      </c>
      <c r="C36" s="110">
        <v>0.28586305000000006</v>
      </c>
      <c r="D36" s="22">
        <v>0.19506666</v>
      </c>
      <c r="E36" s="21">
        <v>-31.762198717182944</v>
      </c>
      <c r="F36" s="21">
        <v>6.4565035129795475E-3</v>
      </c>
      <c r="G36" s="110">
        <v>2.2866700000000002E-3</v>
      </c>
      <c r="H36" s="22">
        <v>9.4330330000000004E-2</v>
      </c>
      <c r="I36" s="21">
        <v>4025.2270769284592</v>
      </c>
      <c r="J36" s="21">
        <v>2.5921011119078873E-2</v>
      </c>
      <c r="K36" s="16"/>
      <c r="M36" s="7" t="s">
        <v>120</v>
      </c>
    </row>
    <row r="37" spans="1:13" x14ac:dyDescent="0.25">
      <c r="A37" s="14"/>
      <c r="B37" s="9" t="s">
        <v>285</v>
      </c>
      <c r="C37" s="110">
        <v>0</v>
      </c>
      <c r="D37" s="22">
        <v>0.11134193999999999</v>
      </c>
      <c r="E37" s="21" t="s">
        <v>120</v>
      </c>
      <c r="F37" s="21">
        <v>3.6853023820265238E-3</v>
      </c>
      <c r="G37" s="110">
        <v>0</v>
      </c>
      <c r="H37" s="22">
        <v>1.3180559999999999E-2</v>
      </c>
      <c r="I37" s="21" t="s">
        <v>120</v>
      </c>
      <c r="J37" s="21">
        <v>3.6218832512902926E-3</v>
      </c>
      <c r="K37" s="16"/>
    </row>
    <row r="38" spans="1:13" x14ac:dyDescent="0.25">
      <c r="A38" s="14"/>
      <c r="B38" s="9" t="s">
        <v>281</v>
      </c>
      <c r="C38" s="110">
        <v>0</v>
      </c>
      <c r="D38" s="22">
        <v>2.42221E-2</v>
      </c>
      <c r="E38" s="21" t="s">
        <v>120</v>
      </c>
      <c r="F38" s="21">
        <v>8.0172631110688982E-4</v>
      </c>
      <c r="G38" s="110">
        <v>0</v>
      </c>
      <c r="H38" s="22">
        <v>0</v>
      </c>
      <c r="I38" s="21" t="s">
        <v>120</v>
      </c>
      <c r="J38" s="21">
        <v>0</v>
      </c>
      <c r="K38" s="16"/>
    </row>
    <row r="39" spans="1:13" x14ac:dyDescent="0.25">
      <c r="A39" s="14"/>
      <c r="B39" s="9" t="s">
        <v>272</v>
      </c>
      <c r="C39" s="110">
        <v>4.5814470000000003E-2</v>
      </c>
      <c r="D39" s="22">
        <v>1.7903680000000002E-2</v>
      </c>
      <c r="E39" s="21">
        <v>-60.921342099995911</v>
      </c>
      <c r="F39" s="21">
        <v>5.9259318232680912E-4</v>
      </c>
      <c r="G39" s="110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 t="s">
        <v>2</v>
      </c>
      <c r="C40" s="110">
        <v>0.43389615000000004</v>
      </c>
      <c r="D40" s="22">
        <v>0</v>
      </c>
      <c r="E40" s="21" t="s">
        <v>120</v>
      </c>
      <c r="F40" s="21">
        <v>0</v>
      </c>
      <c r="G40" s="110">
        <v>5.0600000000000003E-3</v>
      </c>
      <c r="H40" s="22">
        <v>0</v>
      </c>
      <c r="I40" s="21" t="s">
        <v>120</v>
      </c>
      <c r="J40" s="21">
        <v>0</v>
      </c>
      <c r="K40" s="16"/>
    </row>
    <row r="41" spans="1:13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25">
      <c r="B43" s="20"/>
      <c r="C43" s="20"/>
      <c r="D43" s="20"/>
      <c r="E43" s="20"/>
    </row>
    <row r="44" spans="1:13" x14ac:dyDescent="0.25">
      <c r="B44" s="20"/>
      <c r="C44" s="20"/>
      <c r="D44" s="20"/>
      <c r="E44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opLeftCell="A10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151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147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37871.018775399272</v>
      </c>
      <c r="D13" s="120">
        <v>29849.753584110636</v>
      </c>
      <c r="E13" s="117">
        <v>-21.180484314034853</v>
      </c>
      <c r="F13" s="117">
        <v>100</v>
      </c>
      <c r="G13" s="156">
        <v>4168.4764921200149</v>
      </c>
      <c r="H13" s="120">
        <v>3560.2663907200231</v>
      </c>
      <c r="I13" s="117">
        <v>-14.590704842638246</v>
      </c>
      <c r="J13" s="117">
        <v>100</v>
      </c>
      <c r="K13" s="16"/>
    </row>
    <row r="14" spans="1:14" x14ac:dyDescent="0.25">
      <c r="A14" s="14"/>
      <c r="B14" s="10" t="s">
        <v>256</v>
      </c>
      <c r="C14" s="120">
        <v>19807.247805579289</v>
      </c>
      <c r="D14" s="120">
        <v>15079.096028120666</v>
      </c>
      <c r="E14" s="29">
        <v>-23.870816500446878</v>
      </c>
      <c r="F14" s="29">
        <v>50.516651622033628</v>
      </c>
      <c r="G14" s="120">
        <v>2145.5070049900155</v>
      </c>
      <c r="H14" s="120">
        <v>1727.5371053000197</v>
      </c>
      <c r="I14" s="29">
        <v>-19.481171523461928</v>
      </c>
      <c r="J14" s="29">
        <v>48.522692285131086</v>
      </c>
      <c r="K14" s="16"/>
    </row>
    <row r="15" spans="1:14" x14ac:dyDescent="0.25">
      <c r="A15" s="14"/>
      <c r="B15" s="9" t="s">
        <v>257</v>
      </c>
      <c r="C15" s="121">
        <v>5136.7775663700249</v>
      </c>
      <c r="D15" s="120">
        <v>4078.2184446400311</v>
      </c>
      <c r="E15" s="108">
        <v>-20.607454927779546</v>
      </c>
      <c r="F15" s="108">
        <v>13.662486134595472</v>
      </c>
      <c r="G15" s="121">
        <v>516.4169027800009</v>
      </c>
      <c r="H15" s="120">
        <v>589.8919478800035</v>
      </c>
      <c r="I15" s="108">
        <v>14.227854414615027</v>
      </c>
      <c r="J15" s="108">
        <v>16.568758714729341</v>
      </c>
      <c r="K15" s="16"/>
    </row>
    <row r="16" spans="1:14" x14ac:dyDescent="0.25">
      <c r="A16" s="14"/>
      <c r="B16" s="9" t="s">
        <v>258</v>
      </c>
      <c r="C16" s="121">
        <v>3145.5702085700309</v>
      </c>
      <c r="D16" s="120">
        <v>2822.6487382100072</v>
      </c>
      <c r="E16" s="108">
        <v>-10.265912027022384</v>
      </c>
      <c r="F16" s="108">
        <v>9.4561877378865038</v>
      </c>
      <c r="G16" s="121">
        <v>383.63902251999997</v>
      </c>
      <c r="H16" s="120">
        <v>338.78436108999983</v>
      </c>
      <c r="I16" s="108">
        <v>-11.691892325072784</v>
      </c>
      <c r="J16" s="108">
        <v>9.515702588240444</v>
      </c>
      <c r="K16" s="16"/>
    </row>
    <row r="17" spans="1:11" x14ac:dyDescent="0.25">
      <c r="A17" s="14"/>
      <c r="B17" s="9" t="s">
        <v>259</v>
      </c>
      <c r="C17" s="121">
        <v>2726.6976282299411</v>
      </c>
      <c r="D17" s="120">
        <v>2218.2184474799546</v>
      </c>
      <c r="E17" s="108">
        <v>-18.648168960343071</v>
      </c>
      <c r="F17" s="108">
        <v>7.4312789257353797</v>
      </c>
      <c r="G17" s="121">
        <v>271.21665012999853</v>
      </c>
      <c r="H17" s="120">
        <v>252.73525514999838</v>
      </c>
      <c r="I17" s="108">
        <v>-6.8142553088616502</v>
      </c>
      <c r="J17" s="108">
        <v>7.098773726841423</v>
      </c>
      <c r="K17" s="16"/>
    </row>
    <row r="18" spans="1:11" x14ac:dyDescent="0.25">
      <c r="A18" s="14"/>
      <c r="B18" s="9" t="s">
        <v>262</v>
      </c>
      <c r="C18" s="121">
        <v>2554.5458492099947</v>
      </c>
      <c r="D18" s="120">
        <v>1868.6169112999946</v>
      </c>
      <c r="E18" s="108">
        <v>-26.851306588297362</v>
      </c>
      <c r="F18" s="108">
        <v>6.2600748312196473</v>
      </c>
      <c r="G18" s="121">
        <v>277.93825135000009</v>
      </c>
      <c r="H18" s="120">
        <v>205.0944062799999</v>
      </c>
      <c r="I18" s="108">
        <v>-26.208643364554352</v>
      </c>
      <c r="J18" s="108">
        <v>5.7606477654196517</v>
      </c>
      <c r="K18" s="16"/>
    </row>
    <row r="19" spans="1:11" x14ac:dyDescent="0.25">
      <c r="A19" s="14"/>
      <c r="B19" s="9" t="s">
        <v>260</v>
      </c>
      <c r="C19" s="121">
        <v>2059.6287891799939</v>
      </c>
      <c r="D19" s="120">
        <v>1668.8227498199901</v>
      </c>
      <c r="E19" s="108">
        <v>-18.974586168782213</v>
      </c>
      <c r="F19" s="108">
        <v>5.5907421316480264</v>
      </c>
      <c r="G19" s="121">
        <v>313.64247284999954</v>
      </c>
      <c r="H19" s="120">
        <v>219.71977246000091</v>
      </c>
      <c r="I19" s="108">
        <v>-29.945784936760599</v>
      </c>
      <c r="J19" s="108">
        <v>6.1714419188606024</v>
      </c>
      <c r="K19" s="16"/>
    </row>
    <row r="20" spans="1:11" x14ac:dyDescent="0.25">
      <c r="A20" s="14"/>
      <c r="B20" s="9" t="s">
        <v>263</v>
      </c>
      <c r="C20" s="121">
        <v>535.32626736999998</v>
      </c>
      <c r="D20" s="120">
        <v>360.34699683999969</v>
      </c>
      <c r="E20" s="108">
        <v>-32.686472006997626</v>
      </c>
      <c r="F20" s="108">
        <v>1.2072025848542229</v>
      </c>
      <c r="G20" s="121">
        <v>50.311068250000069</v>
      </c>
      <c r="H20" s="120">
        <v>39.806354629999994</v>
      </c>
      <c r="I20" s="108">
        <v>-20.879528074818921</v>
      </c>
      <c r="J20" s="108">
        <v>1.1180723648589008</v>
      </c>
      <c r="K20" s="16"/>
    </row>
    <row r="21" spans="1:11" x14ac:dyDescent="0.25">
      <c r="A21" s="14"/>
      <c r="B21" s="9" t="s">
        <v>261</v>
      </c>
      <c r="C21" s="121">
        <v>333.46118756999869</v>
      </c>
      <c r="D21" s="120">
        <v>309.45186214000216</v>
      </c>
      <c r="E21" s="108">
        <v>-7.2000359636926525</v>
      </c>
      <c r="F21" s="108">
        <v>1.0366982134979061</v>
      </c>
      <c r="G21" s="121">
        <v>35.484354330000052</v>
      </c>
      <c r="H21" s="120">
        <v>29.437408619999953</v>
      </c>
      <c r="I21" s="108">
        <v>-17.041160320304162</v>
      </c>
      <c r="J21" s="108">
        <v>0.82683162969854551</v>
      </c>
      <c r="K21" s="16"/>
    </row>
    <row r="22" spans="1:11" x14ac:dyDescent="0.25">
      <c r="A22" s="14"/>
      <c r="B22" s="9" t="s">
        <v>264</v>
      </c>
      <c r="C22" s="121">
        <v>267.87570462999992</v>
      </c>
      <c r="D22" s="120">
        <v>241.41284242999998</v>
      </c>
      <c r="E22" s="108">
        <v>-9.8787839817543137</v>
      </c>
      <c r="F22" s="108">
        <v>0.80875991739679487</v>
      </c>
      <c r="G22" s="121">
        <v>35.327339200000026</v>
      </c>
      <c r="H22" s="120">
        <v>26.596838220000038</v>
      </c>
      <c r="I22" s="108">
        <v>-24.713157508335591</v>
      </c>
      <c r="J22" s="108">
        <v>0.74704629657280031</v>
      </c>
      <c r="K22" s="16"/>
    </row>
    <row r="23" spans="1:11" x14ac:dyDescent="0.25">
      <c r="A23" s="14"/>
      <c r="B23" s="9" t="s">
        <v>267</v>
      </c>
      <c r="C23" s="121">
        <v>296.5048404300004</v>
      </c>
      <c r="D23" s="120">
        <v>237.69928759000092</v>
      </c>
      <c r="E23" s="108">
        <v>-19.832914955019909</v>
      </c>
      <c r="F23" s="108">
        <v>0.79631909496409026</v>
      </c>
      <c r="G23" s="121">
        <v>30.971943319999998</v>
      </c>
      <c r="H23" s="120">
        <v>24.235083500000009</v>
      </c>
      <c r="I23" s="108">
        <v>-21.751492150154139</v>
      </c>
      <c r="J23" s="108">
        <v>0.68070983573503729</v>
      </c>
      <c r="K23" s="16"/>
    </row>
    <row r="24" spans="1:11" x14ac:dyDescent="0.25">
      <c r="A24" s="14"/>
      <c r="B24" s="9" t="s">
        <v>265</v>
      </c>
      <c r="C24" s="121">
        <v>294.56691683000111</v>
      </c>
      <c r="D24" s="120">
        <v>204.80931727000095</v>
      </c>
      <c r="E24" s="108">
        <v>-30.47103881383957</v>
      </c>
      <c r="F24" s="108">
        <v>0.68613403019522168</v>
      </c>
      <c r="G24" s="121">
        <v>29.462342249999988</v>
      </c>
      <c r="H24" s="120">
        <v>24.291195829999914</v>
      </c>
      <c r="I24" s="108">
        <v>-17.551715257805334</v>
      </c>
      <c r="J24" s="108">
        <v>0.68228590684438362</v>
      </c>
      <c r="K24" s="16"/>
    </row>
    <row r="25" spans="1:11" x14ac:dyDescent="0.25">
      <c r="A25" s="14"/>
      <c r="B25" s="9" t="s">
        <v>268</v>
      </c>
      <c r="C25" s="121">
        <v>116.30397108999981</v>
      </c>
      <c r="D25" s="120">
        <v>148.17867414999941</v>
      </c>
      <c r="E25" s="108">
        <v>27.406375518626035</v>
      </c>
      <c r="F25" s="108">
        <v>0.49641506665192908</v>
      </c>
      <c r="G25" s="121">
        <v>12.031870000000005</v>
      </c>
      <c r="H25" s="120">
        <v>19.522478720000013</v>
      </c>
      <c r="I25" s="108">
        <v>62.256396719711951</v>
      </c>
      <c r="J25" s="108">
        <v>0.54834320181450846</v>
      </c>
      <c r="K25" s="16"/>
    </row>
    <row r="26" spans="1:11" x14ac:dyDescent="0.25">
      <c r="A26" s="14"/>
      <c r="B26" s="9" t="s">
        <v>266</v>
      </c>
      <c r="C26" s="121">
        <v>142.1909143000002</v>
      </c>
      <c r="D26" s="120">
        <v>138.54013372999989</v>
      </c>
      <c r="E26" s="108">
        <v>-2.5675202863508884</v>
      </c>
      <c r="F26" s="108">
        <v>0.46412488243704092</v>
      </c>
      <c r="G26" s="121">
        <v>18.128009580000001</v>
      </c>
      <c r="H26" s="120">
        <v>18.974042209999993</v>
      </c>
      <c r="I26" s="108">
        <v>4.6669913002108654</v>
      </c>
      <c r="J26" s="108">
        <v>0.53293883456183488</v>
      </c>
      <c r="K26" s="16"/>
    </row>
    <row r="27" spans="1:11" x14ac:dyDescent="0.25">
      <c r="A27" s="14"/>
      <c r="B27" s="9" t="s">
        <v>271</v>
      </c>
      <c r="C27" s="121">
        <v>73.525378340000017</v>
      </c>
      <c r="D27" s="120">
        <v>86.262331049999929</v>
      </c>
      <c r="E27" s="108">
        <v>17.323205942716836</v>
      </c>
      <c r="F27" s="108">
        <v>0.28898841930781749</v>
      </c>
      <c r="G27" s="121">
        <v>9.016624430000002</v>
      </c>
      <c r="H27" s="120">
        <v>1.6275081399999982</v>
      </c>
      <c r="I27" s="108">
        <v>-81.94991759238664</v>
      </c>
      <c r="J27" s="108">
        <v>4.5713100127624251E-2</v>
      </c>
      <c r="K27" s="16"/>
    </row>
    <row r="28" spans="1:11" x14ac:dyDescent="0.25">
      <c r="A28" s="14"/>
      <c r="B28" s="9" t="s">
        <v>277</v>
      </c>
      <c r="C28" s="121">
        <v>49.199927829999979</v>
      </c>
      <c r="D28" s="120">
        <v>78.553580920000243</v>
      </c>
      <c r="E28" s="108">
        <v>59.661984040760487</v>
      </c>
      <c r="F28" s="108">
        <v>0.26316324755798054</v>
      </c>
      <c r="G28" s="121">
        <v>6.3944854999999992</v>
      </c>
      <c r="H28" s="120">
        <v>13.398634489999999</v>
      </c>
      <c r="I28" s="108">
        <v>109.53420709140715</v>
      </c>
      <c r="J28" s="108">
        <v>0.37633797642008127</v>
      </c>
      <c r="K28" s="16"/>
    </row>
    <row r="29" spans="1:11" x14ac:dyDescent="0.25">
      <c r="A29" s="14"/>
      <c r="B29" s="9" t="s">
        <v>270</v>
      </c>
      <c r="C29" s="121">
        <v>85.993431680000057</v>
      </c>
      <c r="D29" s="120">
        <v>70.600691510000033</v>
      </c>
      <c r="E29" s="108">
        <v>-17.899902200995655</v>
      </c>
      <c r="F29" s="108">
        <v>0.23652018202113931</v>
      </c>
      <c r="G29" s="121">
        <v>10.636453749999998</v>
      </c>
      <c r="H29" s="120">
        <v>8.3203303499999972</v>
      </c>
      <c r="I29" s="108">
        <v>-21.775334659824953</v>
      </c>
      <c r="J29" s="108">
        <v>0.23369965718540814</v>
      </c>
      <c r="K29" s="16"/>
    </row>
    <row r="30" spans="1:11" x14ac:dyDescent="0.25">
      <c r="A30" s="14"/>
      <c r="B30" s="9" t="s">
        <v>273</v>
      </c>
      <c r="C30" s="121">
        <v>66.735911530000052</v>
      </c>
      <c r="D30" s="120">
        <v>62.820495889999826</v>
      </c>
      <c r="E30" s="108">
        <v>-5.8670295351253454</v>
      </c>
      <c r="F30" s="108">
        <v>0.21045565992022086</v>
      </c>
      <c r="G30" s="121">
        <v>6.4159500299999994</v>
      </c>
      <c r="H30" s="120">
        <v>4.8962634399999976</v>
      </c>
      <c r="I30" s="108">
        <v>-23.686072723356322</v>
      </c>
      <c r="J30" s="108">
        <v>0.13752519903460889</v>
      </c>
      <c r="K30" s="16"/>
    </row>
    <row r="31" spans="1:11" x14ac:dyDescent="0.25">
      <c r="A31" s="14"/>
      <c r="B31" s="9" t="s">
        <v>275</v>
      </c>
      <c r="C31" s="121">
        <v>46.251200240000266</v>
      </c>
      <c r="D31" s="120">
        <v>44.408574190000024</v>
      </c>
      <c r="E31" s="108">
        <v>-3.9839529362238002</v>
      </c>
      <c r="F31" s="108">
        <v>0.14877367099485611</v>
      </c>
      <c r="G31" s="121">
        <v>4.1745969000000009</v>
      </c>
      <c r="H31" s="120">
        <v>3.5711579500000012</v>
      </c>
      <c r="I31" s="108">
        <v>-14.455023190382754</v>
      </c>
      <c r="J31" s="108">
        <v>0.10030591978477697</v>
      </c>
      <c r="K31" s="16"/>
    </row>
    <row r="32" spans="1:11" x14ac:dyDescent="0.25">
      <c r="A32" s="14"/>
      <c r="B32" s="9" t="s">
        <v>274</v>
      </c>
      <c r="C32" s="121">
        <v>34.884489980000019</v>
      </c>
      <c r="D32" s="120">
        <v>37.718869199999943</v>
      </c>
      <c r="E32" s="108">
        <v>8.1250413052474926</v>
      </c>
      <c r="F32" s="108">
        <v>0.12636241399352163</v>
      </c>
      <c r="G32" s="121">
        <v>3.1277447700000014</v>
      </c>
      <c r="H32" s="120">
        <v>5.4336824200000047</v>
      </c>
      <c r="I32" s="108">
        <v>73.725249966607805</v>
      </c>
      <c r="J32" s="108">
        <v>0.15262010826389608</v>
      </c>
      <c r="K32" s="16"/>
    </row>
    <row r="33" spans="1:13" x14ac:dyDescent="0.25">
      <c r="A33" s="14"/>
      <c r="B33" s="9" t="s">
        <v>269</v>
      </c>
      <c r="C33" s="121">
        <v>40.079853859999929</v>
      </c>
      <c r="D33" s="120">
        <v>29.832997430000042</v>
      </c>
      <c r="E33" s="108">
        <v>-25.566102276202031</v>
      </c>
      <c r="F33" s="108">
        <v>9.994386501696445E-2</v>
      </c>
      <c r="G33" s="121">
        <v>3.4019556599999996</v>
      </c>
      <c r="H33" s="120">
        <v>3.1607765000000012</v>
      </c>
      <c r="I33" s="108">
        <v>-7.089426909226626</v>
      </c>
      <c r="J33" s="108">
        <v>8.8779213494773648E-2</v>
      </c>
      <c r="K33" s="16"/>
    </row>
    <row r="34" spans="1:13" x14ac:dyDescent="0.25">
      <c r="A34" s="14"/>
      <c r="B34" s="9" t="s">
        <v>285</v>
      </c>
      <c r="C34" s="121">
        <v>4.2558919799999986</v>
      </c>
      <c r="D34" s="120">
        <v>17.968917860000015</v>
      </c>
      <c r="E34" s="108">
        <v>322.21273341622788</v>
      </c>
      <c r="F34" s="108">
        <v>6.0197876707314177E-2</v>
      </c>
      <c r="G34" s="121">
        <v>0.42615934000000005</v>
      </c>
      <c r="H34" s="120">
        <v>0.25447641000000004</v>
      </c>
      <c r="I34" s="108">
        <v>-40.286088766704019</v>
      </c>
      <c r="J34" s="108">
        <v>7.147678911423678E-3</v>
      </c>
      <c r="K34" s="16"/>
    </row>
    <row r="35" spans="1:13" x14ac:dyDescent="0.25">
      <c r="A35" s="14"/>
      <c r="B35" s="9" t="s">
        <v>278</v>
      </c>
      <c r="C35" s="121">
        <v>17.233808690000014</v>
      </c>
      <c r="D35" s="120">
        <v>15.352746330000009</v>
      </c>
      <c r="E35" s="108">
        <v>-10.914954400599209</v>
      </c>
      <c r="F35" s="108">
        <v>5.1433410620087834E-2</v>
      </c>
      <c r="G35" s="121">
        <v>0.59551696999999992</v>
      </c>
      <c r="H35" s="120">
        <v>0.57788085</v>
      </c>
      <c r="I35" s="108">
        <v>-2.9614806778721858</v>
      </c>
      <c r="J35" s="108">
        <v>1.6231393569488776E-2</v>
      </c>
      <c r="K35" s="16"/>
    </row>
    <row r="36" spans="1:13" x14ac:dyDescent="0.25">
      <c r="A36" s="14"/>
      <c r="B36" s="9" t="s">
        <v>276</v>
      </c>
      <c r="C36" s="121">
        <v>24.135070429999978</v>
      </c>
      <c r="D36" s="120">
        <v>14.847658239999975</v>
      </c>
      <c r="E36" s="108">
        <v>-38.48098234035281</v>
      </c>
      <c r="F36" s="108">
        <v>4.9741309247871145E-2</v>
      </c>
      <c r="G36" s="121">
        <v>2.7782502500000015</v>
      </c>
      <c r="H36" s="120">
        <v>1.6852932799999989</v>
      </c>
      <c r="I36" s="108">
        <v>-39.339759620286252</v>
      </c>
      <c r="J36" s="108">
        <v>4.7336156766043781E-2</v>
      </c>
      <c r="K36" s="16"/>
    </row>
    <row r="37" spans="1:13" x14ac:dyDescent="0.25">
      <c r="A37" s="14"/>
      <c r="B37" s="9" t="s">
        <v>280</v>
      </c>
      <c r="C37" s="121">
        <v>7.562019910000001</v>
      </c>
      <c r="D37" s="120">
        <v>5.7008255000000014</v>
      </c>
      <c r="E37" s="108">
        <v>-24.61239764178298</v>
      </c>
      <c r="F37" s="108">
        <v>1.9098400541016913E-2</v>
      </c>
      <c r="G37" s="121">
        <v>0.25879787999999992</v>
      </c>
      <c r="H37" s="120">
        <v>0.40444008999999992</v>
      </c>
      <c r="I37" s="108">
        <v>56.276430857934386</v>
      </c>
      <c r="J37" s="108">
        <v>1.1359826642584645E-2</v>
      </c>
      <c r="K37" s="16"/>
    </row>
    <row r="38" spans="1:13" x14ac:dyDescent="0.25">
      <c r="A38" s="14"/>
      <c r="B38" s="9" t="s">
        <v>272</v>
      </c>
      <c r="C38" s="121">
        <v>0.56912156000000003</v>
      </c>
      <c r="D38" s="120">
        <v>3.3334484900000008</v>
      </c>
      <c r="E38" s="108">
        <v>485.71818821975404</v>
      </c>
      <c r="F38" s="108">
        <v>1.1167423813422813E-2</v>
      </c>
      <c r="G38" s="121">
        <v>7.7279239999999999E-2</v>
      </c>
      <c r="H38" s="120">
        <v>4.4629519999999999E-2</v>
      </c>
      <c r="I38" s="108">
        <v>-42.249017976884865</v>
      </c>
      <c r="J38" s="108">
        <v>1.2535444009563056E-3</v>
      </c>
      <c r="K38" s="16"/>
    </row>
    <row r="39" spans="1:13" x14ac:dyDescent="0.25">
      <c r="A39" s="14"/>
      <c r="B39" s="9" t="s">
        <v>281</v>
      </c>
      <c r="C39" s="121">
        <v>0</v>
      </c>
      <c r="D39" s="120">
        <v>2.3936599199999988</v>
      </c>
      <c r="E39" s="108" t="s">
        <v>120</v>
      </c>
      <c r="F39" s="108">
        <v>8.019027404213383E-3</v>
      </c>
      <c r="G39" s="121">
        <v>0</v>
      </c>
      <c r="H39" s="120">
        <v>2.0554499999999999E-3</v>
      </c>
      <c r="I39" s="108" t="s">
        <v>120</v>
      </c>
      <c r="J39" s="108">
        <v>5.7733039453385076E-5</v>
      </c>
      <c r="K39" s="16"/>
    </row>
    <row r="40" spans="1:13" x14ac:dyDescent="0.25">
      <c r="A40" s="14"/>
      <c r="B40" s="9" t="s">
        <v>279</v>
      </c>
      <c r="C40" s="121">
        <v>0.61422547999999999</v>
      </c>
      <c r="D40" s="120">
        <v>1.2027813300000001</v>
      </c>
      <c r="E40" s="108">
        <v>95.820813229695403</v>
      </c>
      <c r="F40" s="108">
        <v>4.029451454635305E-3</v>
      </c>
      <c r="G40" s="121">
        <v>4.8158859999999998E-2</v>
      </c>
      <c r="H40" s="120">
        <v>3.3186420000000001E-2</v>
      </c>
      <c r="I40" s="108">
        <v>-31.089689415405598</v>
      </c>
      <c r="J40" s="108">
        <v>9.3213305854027476E-4</v>
      </c>
      <c r="K40" s="16"/>
    </row>
    <row r="41" spans="1:13" x14ac:dyDescent="0.25">
      <c r="A41" s="14"/>
      <c r="B41" s="9" t="s">
        <v>282</v>
      </c>
      <c r="C41" s="121">
        <v>0.51537167999999978</v>
      </c>
      <c r="D41" s="120">
        <v>1.0779300299999999</v>
      </c>
      <c r="E41" s="108">
        <v>109.15585233554168</v>
      </c>
      <c r="F41" s="108">
        <v>3.6111856902356285E-3</v>
      </c>
      <c r="G41" s="121">
        <v>0</v>
      </c>
      <c r="H41" s="120">
        <v>0.19336937999999998</v>
      </c>
      <c r="I41" s="108" t="s">
        <v>120</v>
      </c>
      <c r="J41" s="108">
        <v>5.4313177380216557E-3</v>
      </c>
      <c r="K41" s="16"/>
    </row>
    <row r="42" spans="1:13" x14ac:dyDescent="0.25">
      <c r="A42" s="14"/>
      <c r="B42" s="9" t="s">
        <v>284</v>
      </c>
      <c r="C42" s="121">
        <v>1.2213135199999996</v>
      </c>
      <c r="D42" s="120">
        <v>0.83574097000000036</v>
      </c>
      <c r="E42" s="108">
        <v>-31.570317014094741</v>
      </c>
      <c r="F42" s="108">
        <v>2.799825357502699E-3</v>
      </c>
      <c r="G42" s="121">
        <v>3.4962529999999999E-2</v>
      </c>
      <c r="H42" s="120">
        <v>2.1324139999999998E-2</v>
      </c>
      <c r="I42" s="108">
        <v>-39.008590053408611</v>
      </c>
      <c r="J42" s="108">
        <v>5.9894787804592997E-4</v>
      </c>
      <c r="K42" s="16"/>
    </row>
    <row r="43" spans="1:13" x14ac:dyDescent="0.25">
      <c r="A43" s="14"/>
      <c r="B43" s="9" t="s">
        <v>287</v>
      </c>
      <c r="C43" s="121">
        <v>1.0625455699999999</v>
      </c>
      <c r="D43" s="120">
        <v>0.40494128999999995</v>
      </c>
      <c r="E43" s="108">
        <v>-61.889513124599446</v>
      </c>
      <c r="F43" s="108">
        <v>1.3565984350891085E-3</v>
      </c>
      <c r="G43" s="121">
        <v>1.0123244599999999</v>
      </c>
      <c r="H43" s="120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283</v>
      </c>
      <c r="C44" s="121">
        <v>0.48156376000000006</v>
      </c>
      <c r="D44" s="120">
        <v>0.3146859999999998</v>
      </c>
      <c r="E44" s="108">
        <v>-34.653305306861185</v>
      </c>
      <c r="F44" s="108">
        <v>1.0542331584523054E-3</v>
      </c>
      <c r="G44" s="121">
        <v>0</v>
      </c>
      <c r="H44" s="120">
        <v>1.5132E-2</v>
      </c>
      <c r="I44" s="108" t="s">
        <v>120</v>
      </c>
      <c r="J44" s="108">
        <v>4.2502437568835193E-4</v>
      </c>
      <c r="K44" s="16"/>
      <c r="M44" s="7" t="s">
        <v>120</v>
      </c>
    </row>
    <row r="45" spans="1:13" x14ac:dyDescent="0.25">
      <c r="A45" s="14"/>
      <c r="B45" s="9" t="s">
        <v>286</v>
      </c>
      <c r="C45" s="121">
        <v>0</v>
      </c>
      <c r="D45" s="120">
        <v>3.3724999999999998E-2</v>
      </c>
      <c r="E45" s="108" t="s">
        <v>120</v>
      </c>
      <c r="F45" s="108">
        <v>1.1298250722562815E-4</v>
      </c>
      <c r="G45" s="121">
        <v>0</v>
      </c>
      <c r="H45" s="120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 t="s">
        <v>288</v>
      </c>
      <c r="C46" s="121">
        <v>0</v>
      </c>
      <c r="D46" s="120">
        <v>2.8549239999999997E-2</v>
      </c>
      <c r="E46" s="108" t="s">
        <v>120</v>
      </c>
      <c r="F46" s="108">
        <v>9.5643134605965662E-5</v>
      </c>
      <c r="G46" s="121">
        <v>0</v>
      </c>
      <c r="H46" s="120">
        <v>0</v>
      </c>
      <c r="I46" s="108" t="s">
        <v>120</v>
      </c>
      <c r="J46" s="108">
        <v>0</v>
      </c>
      <c r="K46" s="16"/>
    </row>
    <row r="47" spans="1:13" x14ac:dyDescent="0.25">
      <c r="A47" s="14"/>
      <c r="B47" s="9" t="s">
        <v>289</v>
      </c>
      <c r="C47" s="121">
        <v>3.986402E-2</v>
      </c>
      <c r="D47" s="120">
        <v>0</v>
      </c>
      <c r="E47" s="108" t="s">
        <v>120</v>
      </c>
      <c r="F47" s="108">
        <v>0</v>
      </c>
      <c r="G47" s="121">
        <v>0</v>
      </c>
      <c r="H47" s="120">
        <v>0</v>
      </c>
      <c r="I47" s="108" t="s">
        <v>120</v>
      </c>
      <c r="J47" s="108">
        <v>0</v>
      </c>
      <c r="K47" s="16"/>
    </row>
    <row r="48" spans="1:13" x14ac:dyDescent="0.25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25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25">
      <c r="B50" s="20"/>
      <c r="C50" s="20"/>
      <c r="D50" s="20"/>
      <c r="E50" s="20"/>
    </row>
    <row r="51" spans="1:11" x14ac:dyDescent="0.25">
      <c r="B51" s="20"/>
      <c r="C51" s="20"/>
      <c r="D51" s="20"/>
      <c r="E51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7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152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147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9525.776376730013</v>
      </c>
      <c r="D13" s="120">
        <v>8164.8312543600177</v>
      </c>
      <c r="E13" s="117">
        <v>-14.286973245504397</v>
      </c>
      <c r="F13" s="117">
        <v>100</v>
      </c>
      <c r="G13" s="156">
        <v>1102.8808831400022</v>
      </c>
      <c r="H13" s="120">
        <v>890.74433355000076</v>
      </c>
      <c r="I13" s="117">
        <v>-19.234765316271453</v>
      </c>
      <c r="J13" s="117">
        <v>100</v>
      </c>
      <c r="K13" s="16"/>
    </row>
    <row r="14" spans="1:14" x14ac:dyDescent="0.25">
      <c r="A14" s="14"/>
      <c r="B14" s="10" t="s">
        <v>256</v>
      </c>
      <c r="C14" s="120">
        <v>4387.3148400399705</v>
      </c>
      <c r="D14" s="120">
        <v>3678.2664641300216</v>
      </c>
      <c r="E14" s="29">
        <v>-16.161328779939787</v>
      </c>
      <c r="F14" s="29">
        <v>45.050122281043201</v>
      </c>
      <c r="G14" s="120">
        <v>537.54773487000125</v>
      </c>
      <c r="H14" s="120">
        <v>381.69192988000043</v>
      </c>
      <c r="I14" s="29">
        <v>-28.993853918423163</v>
      </c>
      <c r="J14" s="29">
        <v>42.850896211575467</v>
      </c>
      <c r="K14" s="16"/>
    </row>
    <row r="15" spans="1:14" x14ac:dyDescent="0.25">
      <c r="A15" s="14"/>
      <c r="B15" s="9" t="s">
        <v>262</v>
      </c>
      <c r="C15" s="121">
        <v>1722.8192258600327</v>
      </c>
      <c r="D15" s="22">
        <v>1244.2442613700025</v>
      </c>
      <c r="E15" s="108">
        <v>-27.778594370580301</v>
      </c>
      <c r="F15" s="108">
        <v>15.239068911627248</v>
      </c>
      <c r="G15" s="121">
        <v>198.17683732000012</v>
      </c>
      <c r="H15" s="22">
        <v>129.19374586000001</v>
      </c>
      <c r="I15" s="108">
        <v>-34.80885677301012</v>
      </c>
      <c r="J15" s="108">
        <v>14.504021074723783</v>
      </c>
      <c r="K15" s="16"/>
    </row>
    <row r="16" spans="1:14" x14ac:dyDescent="0.25">
      <c r="A16" s="14"/>
      <c r="B16" s="9" t="s">
        <v>259</v>
      </c>
      <c r="C16" s="121">
        <v>917.49343998000211</v>
      </c>
      <c r="D16" s="22">
        <v>796.19328887999359</v>
      </c>
      <c r="E16" s="108">
        <v>-13.22081944287824</v>
      </c>
      <c r="F16" s="108">
        <v>9.7514971721531492</v>
      </c>
      <c r="G16" s="121">
        <v>86.444118950000004</v>
      </c>
      <c r="H16" s="22">
        <v>86.478808070000127</v>
      </c>
      <c r="I16" s="108">
        <v>4.0128953156659541E-2</v>
      </c>
      <c r="J16" s="108">
        <v>9.7086004157157806</v>
      </c>
      <c r="K16" s="16"/>
    </row>
    <row r="17" spans="1:11" x14ac:dyDescent="0.25">
      <c r="A17" s="14"/>
      <c r="B17" s="9" t="s">
        <v>257</v>
      </c>
      <c r="C17" s="121">
        <v>832.06077834000632</v>
      </c>
      <c r="D17" s="22">
        <v>719.78399396000464</v>
      </c>
      <c r="E17" s="108">
        <v>-13.493820079345431</v>
      </c>
      <c r="F17" s="108">
        <v>8.8156628292304298</v>
      </c>
      <c r="G17" s="121">
        <v>87.04657465000021</v>
      </c>
      <c r="H17" s="22">
        <v>79.400817649999922</v>
      </c>
      <c r="I17" s="108">
        <v>-8.7835242578385255</v>
      </c>
      <c r="J17" s="108">
        <v>8.9139851536920123</v>
      </c>
      <c r="K17" s="16"/>
    </row>
    <row r="18" spans="1:11" x14ac:dyDescent="0.25">
      <c r="A18" s="14"/>
      <c r="B18" s="9" t="s">
        <v>260</v>
      </c>
      <c r="C18" s="121">
        <v>577.81146386999967</v>
      </c>
      <c r="D18" s="22">
        <v>563.31344441999806</v>
      </c>
      <c r="E18" s="108">
        <v>-2.5091263078960813</v>
      </c>
      <c r="F18" s="108">
        <v>6.8992662171577495</v>
      </c>
      <c r="G18" s="121">
        <v>81.003630070000057</v>
      </c>
      <c r="H18" s="22">
        <v>70.012135220000147</v>
      </c>
      <c r="I18" s="108">
        <v>-13.569138618234156</v>
      </c>
      <c r="J18" s="108">
        <v>7.8599585293988419</v>
      </c>
      <c r="K18" s="16"/>
    </row>
    <row r="19" spans="1:11" x14ac:dyDescent="0.25">
      <c r="A19" s="14"/>
      <c r="B19" s="9" t="s">
        <v>258</v>
      </c>
      <c r="C19" s="121">
        <v>405.9027731299995</v>
      </c>
      <c r="D19" s="22">
        <v>510.82105336999876</v>
      </c>
      <c r="E19" s="108">
        <v>25.84813092824001</v>
      </c>
      <c r="F19" s="108">
        <v>6.2563577550634673</v>
      </c>
      <c r="G19" s="121">
        <v>46.043024790000089</v>
      </c>
      <c r="H19" s="22">
        <v>64.553708370000194</v>
      </c>
      <c r="I19" s="108">
        <v>40.203013734276574</v>
      </c>
      <c r="J19" s="108">
        <v>7.2471646395689993</v>
      </c>
      <c r="K19" s="16"/>
    </row>
    <row r="20" spans="1:11" x14ac:dyDescent="0.25">
      <c r="A20" s="14"/>
      <c r="B20" s="9" t="s">
        <v>263</v>
      </c>
      <c r="C20" s="121">
        <v>274.48627716999925</v>
      </c>
      <c r="D20" s="22">
        <v>182.19313114999983</v>
      </c>
      <c r="E20" s="108">
        <v>-33.623956349132513</v>
      </c>
      <c r="F20" s="108">
        <v>2.2314378028659041</v>
      </c>
      <c r="G20" s="121">
        <v>22.843577409999984</v>
      </c>
      <c r="H20" s="22">
        <v>19.742806819999991</v>
      </c>
      <c r="I20" s="108">
        <v>-13.573927298456335</v>
      </c>
      <c r="J20" s="108">
        <v>2.2164392268785345</v>
      </c>
      <c r="K20" s="16"/>
    </row>
    <row r="21" spans="1:11" x14ac:dyDescent="0.25">
      <c r="A21" s="14"/>
      <c r="B21" s="9" t="s">
        <v>266</v>
      </c>
      <c r="C21" s="121">
        <v>63.049538529999936</v>
      </c>
      <c r="D21" s="22">
        <v>81.934681580000003</v>
      </c>
      <c r="E21" s="108">
        <v>29.952864827098182</v>
      </c>
      <c r="F21" s="108">
        <v>1.0035073478860559</v>
      </c>
      <c r="G21" s="121">
        <v>7.1741414700000012</v>
      </c>
      <c r="H21" s="22">
        <v>12.129849259999999</v>
      </c>
      <c r="I21" s="108">
        <v>69.077363622158899</v>
      </c>
      <c r="J21" s="108">
        <v>1.361765526103019</v>
      </c>
      <c r="K21" s="16"/>
    </row>
    <row r="22" spans="1:11" x14ac:dyDescent="0.25">
      <c r="A22" s="14"/>
      <c r="B22" s="9" t="s">
        <v>261</v>
      </c>
      <c r="C22" s="121">
        <v>74.789125600000133</v>
      </c>
      <c r="D22" s="22">
        <v>73.691534360000176</v>
      </c>
      <c r="E22" s="108">
        <v>-1.4675813244164448</v>
      </c>
      <c r="F22" s="108">
        <v>0.90254816130644366</v>
      </c>
      <c r="G22" s="121">
        <v>8.2147003400000056</v>
      </c>
      <c r="H22" s="22">
        <v>8.936088670000002</v>
      </c>
      <c r="I22" s="108">
        <v>8.7816755346184152</v>
      </c>
      <c r="J22" s="108">
        <v>1.0032158873675716</v>
      </c>
      <c r="K22" s="16"/>
    </row>
    <row r="23" spans="1:11" x14ac:dyDescent="0.25">
      <c r="A23" s="14"/>
      <c r="B23" s="9" t="s">
        <v>277</v>
      </c>
      <c r="C23" s="121">
        <v>27.837297730000071</v>
      </c>
      <c r="D23" s="22">
        <v>62.943594400000102</v>
      </c>
      <c r="E23" s="108">
        <v>126.11244457168058</v>
      </c>
      <c r="F23" s="108">
        <v>0.77091114854808829</v>
      </c>
      <c r="G23" s="121">
        <v>3.9334454599999984</v>
      </c>
      <c r="H23" s="22">
        <v>11.879525109999991</v>
      </c>
      <c r="I23" s="108">
        <v>202.01321540632208</v>
      </c>
      <c r="J23" s="108">
        <v>1.3336627203290705</v>
      </c>
      <c r="K23" s="16"/>
    </row>
    <row r="24" spans="1:11" x14ac:dyDescent="0.25">
      <c r="A24" s="14"/>
      <c r="B24" s="9" t="s">
        <v>267</v>
      </c>
      <c r="C24" s="121">
        <v>71.641768649999975</v>
      </c>
      <c r="D24" s="22">
        <v>62.828776340000076</v>
      </c>
      <c r="E24" s="108">
        <v>-12.301472278071547</v>
      </c>
      <c r="F24" s="108">
        <v>0.76950489707242298</v>
      </c>
      <c r="G24" s="121">
        <v>9.4298198400000004</v>
      </c>
      <c r="H24" s="22">
        <v>6.5005283700000014</v>
      </c>
      <c r="I24" s="108">
        <v>-31.064129746936906</v>
      </c>
      <c r="J24" s="108">
        <v>0.72978610417790579</v>
      </c>
      <c r="K24" s="16"/>
    </row>
    <row r="25" spans="1:11" x14ac:dyDescent="0.25">
      <c r="A25" s="14"/>
      <c r="B25" s="9" t="s">
        <v>265</v>
      </c>
      <c r="C25" s="121">
        <v>70.444430690000118</v>
      </c>
      <c r="D25" s="22">
        <v>61.233849509999956</v>
      </c>
      <c r="E25" s="108">
        <v>-13.074960063958107</v>
      </c>
      <c r="F25" s="108">
        <v>0.74997079060637162</v>
      </c>
      <c r="G25" s="121">
        <v>6.8193906500000008</v>
      </c>
      <c r="H25" s="22">
        <v>8.2559269599999965</v>
      </c>
      <c r="I25" s="108">
        <v>21.065464404799794</v>
      </c>
      <c r="J25" s="108">
        <v>0.92685708446738724</v>
      </c>
      <c r="K25" s="16"/>
    </row>
    <row r="26" spans="1:11" x14ac:dyDescent="0.25">
      <c r="A26" s="14"/>
      <c r="B26" s="9" t="s">
        <v>264</v>
      </c>
      <c r="C26" s="121">
        <v>32.657167430000008</v>
      </c>
      <c r="D26" s="22">
        <v>27.993892749999976</v>
      </c>
      <c r="E26" s="108">
        <v>-14.279483026186124</v>
      </c>
      <c r="F26" s="108">
        <v>0.34285941592548219</v>
      </c>
      <c r="G26" s="121">
        <v>2.6504215599999994</v>
      </c>
      <c r="H26" s="22">
        <v>2.5653817900000004</v>
      </c>
      <c r="I26" s="108">
        <v>-3.2085375128022675</v>
      </c>
      <c r="J26" s="108">
        <v>0.28800427837422737</v>
      </c>
      <c r="K26" s="16"/>
    </row>
    <row r="27" spans="1:11" x14ac:dyDescent="0.25">
      <c r="A27" s="14"/>
      <c r="B27" s="9" t="s">
        <v>268</v>
      </c>
      <c r="C27" s="121">
        <v>9.2765832500000052</v>
      </c>
      <c r="D27" s="22">
        <v>23.820900989999981</v>
      </c>
      <c r="E27" s="108">
        <v>156.78528772972493</v>
      </c>
      <c r="F27" s="108">
        <v>0.29175007110256718</v>
      </c>
      <c r="G27" s="121">
        <v>1.1391673399999998</v>
      </c>
      <c r="H27" s="22">
        <v>3.4130002499999992</v>
      </c>
      <c r="I27" s="108">
        <v>199.60481925333289</v>
      </c>
      <c r="J27" s="108">
        <v>0.38316272374113453</v>
      </c>
      <c r="K27" s="16"/>
    </row>
    <row r="28" spans="1:11" x14ac:dyDescent="0.25">
      <c r="A28" s="14"/>
      <c r="B28" s="9" t="s">
        <v>274</v>
      </c>
      <c r="C28" s="121">
        <v>18.884425850000017</v>
      </c>
      <c r="D28" s="22">
        <v>20.267830580000009</v>
      </c>
      <c r="E28" s="108">
        <v>7.3256382851586199</v>
      </c>
      <c r="F28" s="108">
        <v>0.24823330634269991</v>
      </c>
      <c r="G28" s="121">
        <v>1.7586015499999998</v>
      </c>
      <c r="H28" s="22">
        <v>2.6908802400000003</v>
      </c>
      <c r="I28" s="108">
        <v>53.012502462539082</v>
      </c>
      <c r="J28" s="108">
        <v>0.30209344462239585</v>
      </c>
      <c r="K28" s="16"/>
    </row>
    <row r="29" spans="1:11" x14ac:dyDescent="0.25">
      <c r="A29" s="14"/>
      <c r="B29" s="9" t="s">
        <v>273</v>
      </c>
      <c r="C29" s="121">
        <v>6.6732814699999929</v>
      </c>
      <c r="D29" s="22">
        <v>18.881240559999959</v>
      </c>
      <c r="E29" s="108">
        <v>182.93787164352858</v>
      </c>
      <c r="F29" s="108">
        <v>0.23125083632215157</v>
      </c>
      <c r="G29" s="121">
        <v>0.55086537000000013</v>
      </c>
      <c r="H29" s="22">
        <v>0.50102391999999996</v>
      </c>
      <c r="I29" s="108">
        <v>-9.0478459373839684</v>
      </c>
      <c r="J29" s="108">
        <v>5.6247780774894555E-2</v>
      </c>
      <c r="K29" s="16"/>
    </row>
    <row r="30" spans="1:11" x14ac:dyDescent="0.25">
      <c r="A30" s="14"/>
      <c r="B30" s="9" t="s">
        <v>275</v>
      </c>
      <c r="C30" s="121">
        <v>15.154397239999989</v>
      </c>
      <c r="D30" s="22">
        <v>15.423978770000003</v>
      </c>
      <c r="E30" s="108">
        <v>1.7788997195378631</v>
      </c>
      <c r="F30" s="108">
        <v>0.18890750205968559</v>
      </c>
      <c r="G30" s="121">
        <v>0.13203682999999999</v>
      </c>
      <c r="H30" s="22">
        <v>0.63776489999999986</v>
      </c>
      <c r="I30" s="108">
        <v>383.02045724666363</v>
      </c>
      <c r="J30" s="108">
        <v>7.1599097067306772E-2</v>
      </c>
      <c r="K30" s="16"/>
    </row>
    <row r="31" spans="1:11" x14ac:dyDescent="0.25">
      <c r="A31" s="14"/>
      <c r="B31" s="9" t="s">
        <v>270</v>
      </c>
      <c r="C31" s="121">
        <v>7.3314008500000023</v>
      </c>
      <c r="D31" s="22">
        <v>10.906650979999997</v>
      </c>
      <c r="E31" s="108">
        <v>48.766261771104681</v>
      </c>
      <c r="F31" s="108">
        <v>0.13358084986968774</v>
      </c>
      <c r="G31" s="121">
        <v>1.0346287700000001</v>
      </c>
      <c r="H31" s="22">
        <v>1.17899804</v>
      </c>
      <c r="I31" s="108">
        <v>13.953726610560025</v>
      </c>
      <c r="J31" s="108">
        <v>0.13236099244114005</v>
      </c>
      <c r="K31" s="16"/>
    </row>
    <row r="32" spans="1:11" x14ac:dyDescent="0.25">
      <c r="A32" s="14"/>
      <c r="B32" s="9" t="s">
        <v>276</v>
      </c>
      <c r="C32" s="121">
        <v>2.7450335599999991</v>
      </c>
      <c r="D32" s="22">
        <v>2.2927980800000016</v>
      </c>
      <c r="E32" s="108">
        <v>-16.474679457106443</v>
      </c>
      <c r="F32" s="108">
        <v>2.8081389664674918E-2</v>
      </c>
      <c r="G32" s="121">
        <v>0.25221781999999998</v>
      </c>
      <c r="H32" s="22">
        <v>0.29492702999999992</v>
      </c>
      <c r="I32" s="108">
        <v>16.933462512680485</v>
      </c>
      <c r="J32" s="108">
        <v>3.3110177510149108E-2</v>
      </c>
      <c r="K32" s="16"/>
    </row>
    <row r="33" spans="1:11" x14ac:dyDescent="0.25">
      <c r="A33" s="14"/>
      <c r="B33" s="9" t="s">
        <v>285</v>
      </c>
      <c r="C33" s="121">
        <v>2.6762805100000007</v>
      </c>
      <c r="D33" s="22">
        <v>2.2620310399999983</v>
      </c>
      <c r="E33" s="108">
        <v>-15.478551984821731</v>
      </c>
      <c r="F33" s="108">
        <v>2.770456571030876E-2</v>
      </c>
      <c r="G33" s="121">
        <v>0.40879756</v>
      </c>
      <c r="H33" s="22">
        <v>0.25447641000000004</v>
      </c>
      <c r="I33" s="108">
        <v>-37.750017392471705</v>
      </c>
      <c r="J33" s="108">
        <v>2.856896198102116E-2</v>
      </c>
      <c r="K33" s="16"/>
    </row>
    <row r="34" spans="1:11" x14ac:dyDescent="0.25">
      <c r="A34" s="14"/>
      <c r="B34" s="9" t="s">
        <v>269</v>
      </c>
      <c r="C34" s="121">
        <v>1.1926381800000008</v>
      </c>
      <c r="D34" s="22">
        <v>2.2303294599999992</v>
      </c>
      <c r="E34" s="108">
        <v>87.0080546976953</v>
      </c>
      <c r="F34" s="108">
        <v>2.7316295836598017E-2</v>
      </c>
      <c r="G34" s="121">
        <v>0.16426179999999996</v>
      </c>
      <c r="H34" s="22">
        <v>0.23935832999999992</v>
      </c>
      <c r="I34" s="108">
        <v>45.717586194720859</v>
      </c>
      <c r="J34" s="108">
        <v>2.68717207603279E-2</v>
      </c>
      <c r="K34" s="16"/>
    </row>
    <row r="35" spans="1:11" x14ac:dyDescent="0.25">
      <c r="A35" s="14"/>
      <c r="B35" s="9" t="s">
        <v>280</v>
      </c>
      <c r="C35" s="121">
        <v>1.5446266299999998</v>
      </c>
      <c r="D35" s="22">
        <v>1.8109779100000001</v>
      </c>
      <c r="E35" s="108">
        <v>17.243732228027199</v>
      </c>
      <c r="F35" s="108">
        <v>2.2180224594757405E-2</v>
      </c>
      <c r="G35" s="121">
        <v>6.3488150000000007E-2</v>
      </c>
      <c r="H35" s="22">
        <v>0.11604600999999999</v>
      </c>
      <c r="I35" s="108">
        <v>82.783732082286178</v>
      </c>
      <c r="J35" s="108">
        <v>1.3027981838234831E-2</v>
      </c>
      <c r="K35" s="16"/>
    </row>
    <row r="36" spans="1:11" x14ac:dyDescent="0.25">
      <c r="A36" s="14"/>
      <c r="B36" s="9" t="s">
        <v>278</v>
      </c>
      <c r="C36" s="121">
        <v>0.44179191000000007</v>
      </c>
      <c r="D36" s="22">
        <v>0.47446872999999995</v>
      </c>
      <c r="E36" s="108">
        <v>7.3964278793606342</v>
      </c>
      <c r="F36" s="108">
        <v>5.8111272017610134E-3</v>
      </c>
      <c r="G36" s="121">
        <v>3.2582349999999996E-2</v>
      </c>
      <c r="H36" s="22">
        <v>3.6342349999999995E-2</v>
      </c>
      <c r="I36" s="108">
        <v>11.539990209423202</v>
      </c>
      <c r="J36" s="108">
        <v>4.0799978884131696E-3</v>
      </c>
      <c r="K36" s="16"/>
    </row>
    <row r="37" spans="1:11" x14ac:dyDescent="0.25">
      <c r="A37" s="14"/>
      <c r="B37" s="9" t="s">
        <v>281</v>
      </c>
      <c r="C37" s="121">
        <v>0</v>
      </c>
      <c r="D37" s="22">
        <v>0.46593845999999972</v>
      </c>
      <c r="E37" s="108" t="s">
        <v>120</v>
      </c>
      <c r="F37" s="108">
        <v>5.7066514357071215E-3</v>
      </c>
      <c r="G37" s="121">
        <v>0</v>
      </c>
      <c r="H37" s="22">
        <v>0</v>
      </c>
      <c r="I37" s="108" t="s">
        <v>120</v>
      </c>
      <c r="J37" s="108">
        <v>0</v>
      </c>
      <c r="K37" s="16"/>
    </row>
    <row r="38" spans="1:11" x14ac:dyDescent="0.25">
      <c r="A38" s="14"/>
      <c r="B38" s="9" t="s">
        <v>271</v>
      </c>
      <c r="C38" s="121">
        <v>1.2487573600000001</v>
      </c>
      <c r="D38" s="22">
        <v>0.2188452000000001</v>
      </c>
      <c r="E38" s="108">
        <v>-82.474962149572434</v>
      </c>
      <c r="F38" s="108">
        <v>2.6803395340612439E-3</v>
      </c>
      <c r="G38" s="121">
        <v>1.6818219999999998E-2</v>
      </c>
      <c r="H38" s="22">
        <v>3.1097070000000001E-2</v>
      </c>
      <c r="I38" s="108">
        <v>84.901077521878079</v>
      </c>
      <c r="J38" s="108">
        <v>3.4911330702565068E-3</v>
      </c>
      <c r="K38" s="16"/>
    </row>
    <row r="39" spans="1:11" x14ac:dyDescent="0.25">
      <c r="A39" s="14"/>
      <c r="B39" s="9" t="s">
        <v>283</v>
      </c>
      <c r="C39" s="121">
        <v>7.3085199999999998E-3</v>
      </c>
      <c r="D39" s="22">
        <v>0.13463784000000001</v>
      </c>
      <c r="E39" s="108">
        <v>1742.2038935379533</v>
      </c>
      <c r="F39" s="108">
        <v>1.6489972150753691E-3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 t="s">
        <v>272</v>
      </c>
      <c r="C40" s="121">
        <v>0.17938799999999994</v>
      </c>
      <c r="D40" s="22">
        <v>0.10534836999999998</v>
      </c>
      <c r="E40" s="108">
        <v>-41.273457533391301</v>
      </c>
      <c r="F40" s="108">
        <v>1.2902700217318512E-3</v>
      </c>
      <c r="G40" s="121">
        <v>0</v>
      </c>
      <c r="H40" s="22">
        <v>0</v>
      </c>
      <c r="I40" s="108" t="s">
        <v>120</v>
      </c>
      <c r="J40" s="108">
        <v>0</v>
      </c>
      <c r="K40" s="16"/>
    </row>
    <row r="41" spans="1:11" x14ac:dyDescent="0.25">
      <c r="A41" s="14"/>
      <c r="B41" s="9" t="s">
        <v>282</v>
      </c>
      <c r="C41" s="121">
        <v>8.9583820000000008E-2</v>
      </c>
      <c r="D41" s="22">
        <v>7.7335860000000006E-2</v>
      </c>
      <c r="E41" s="108">
        <v>-13.672067121049313</v>
      </c>
      <c r="F41" s="108">
        <v>9.4718258823417423E-4</v>
      </c>
      <c r="G41" s="121">
        <v>0</v>
      </c>
      <c r="H41" s="22">
        <v>1.6407399999999999E-3</v>
      </c>
      <c r="I41" s="108" t="s">
        <v>120</v>
      </c>
      <c r="J41" s="108">
        <v>1.8419875807246987E-4</v>
      </c>
      <c r="K41" s="16"/>
    </row>
    <row r="42" spans="1:11" x14ac:dyDescent="0.25">
      <c r="A42" s="14"/>
      <c r="B42" s="9" t="s">
        <v>279</v>
      </c>
      <c r="C42" s="121">
        <v>2.2752559999999998E-2</v>
      </c>
      <c r="D42" s="22">
        <v>1.0670049999999999E-2</v>
      </c>
      <c r="E42" s="108">
        <v>-53.103958411712796</v>
      </c>
      <c r="F42" s="108">
        <v>1.3068304374695062E-4</v>
      </c>
      <c r="G42" s="121">
        <v>0</v>
      </c>
      <c r="H42" s="22">
        <v>7.5262299999999992E-3</v>
      </c>
      <c r="I42" s="108" t="s">
        <v>120</v>
      </c>
      <c r="J42" s="108">
        <v>8.4493717406034148E-4</v>
      </c>
      <c r="K42" s="16"/>
    </row>
    <row r="43" spans="1:11" x14ac:dyDescent="0.25">
      <c r="A43" s="14"/>
      <c r="B43" s="9" t="s">
        <v>288</v>
      </c>
      <c r="C43" s="121">
        <v>0</v>
      </c>
      <c r="D43" s="22">
        <v>5.30526E-3</v>
      </c>
      <c r="E43" s="108" t="s">
        <v>120</v>
      </c>
      <c r="F43" s="108">
        <v>6.4976970554865937E-5</v>
      </c>
      <c r="G43" s="121">
        <v>0</v>
      </c>
      <c r="H43" s="22">
        <v>0</v>
      </c>
      <c r="I43" s="108" t="s">
        <v>120</v>
      </c>
      <c r="J43" s="108">
        <v>0</v>
      </c>
      <c r="K43" s="16"/>
    </row>
    <row r="44" spans="1:11" x14ac:dyDescent="0.25">
      <c r="A44" s="14"/>
      <c r="B44" s="9" t="s">
        <v>284</v>
      </c>
      <c r="C44" s="121">
        <v>9.1860299999999995E-3</v>
      </c>
      <c r="D44" s="22">
        <v>0</v>
      </c>
      <c r="E44" s="108" t="s">
        <v>120</v>
      </c>
      <c r="F44" s="108">
        <v>0</v>
      </c>
      <c r="G44" s="121">
        <v>4.9285999999999991E-3</v>
      </c>
      <c r="H44" s="22">
        <v>0</v>
      </c>
      <c r="I44" s="108" t="s">
        <v>120</v>
      </c>
      <c r="J44" s="108">
        <v>0</v>
      </c>
      <c r="K44" s="16"/>
    </row>
    <row r="45" spans="1:11" x14ac:dyDescent="0.25">
      <c r="A45" s="14"/>
      <c r="B45" s="9"/>
      <c r="C45" s="6"/>
      <c r="D45" s="6"/>
      <c r="E45" s="6"/>
      <c r="F45" s="6"/>
      <c r="G45" s="6"/>
      <c r="H45" s="6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16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153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147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5603.7633589599609</v>
      </c>
      <c r="D13" s="120">
        <v>4444.2700199500341</v>
      </c>
      <c r="E13" s="117">
        <v>-20.691333033469217</v>
      </c>
      <c r="F13" s="117">
        <v>100</v>
      </c>
      <c r="G13" s="156">
        <v>657.64352926999948</v>
      </c>
      <c r="H13" s="120">
        <v>573.64014936000058</v>
      </c>
      <c r="I13" s="117">
        <v>-12.773391080612429</v>
      </c>
      <c r="J13" s="117">
        <v>100</v>
      </c>
      <c r="K13" s="16"/>
      <c r="L13" s="127"/>
    </row>
    <row r="14" spans="1:14" x14ac:dyDescent="0.25">
      <c r="A14" s="14"/>
      <c r="B14" s="10" t="s">
        <v>256</v>
      </c>
      <c r="C14" s="120">
        <v>2417.0826115599566</v>
      </c>
      <c r="D14" s="120">
        <v>1928.4728817400237</v>
      </c>
      <c r="E14" s="29">
        <v>-20.214854365469538</v>
      </c>
      <c r="F14" s="29">
        <v>43.392342793827474</v>
      </c>
      <c r="G14" s="120">
        <v>296.34697800999896</v>
      </c>
      <c r="H14" s="120">
        <v>251.66070349000117</v>
      </c>
      <c r="I14" s="29">
        <v>-15.079038369168064</v>
      </c>
      <c r="J14" s="29">
        <v>43.870831525787416</v>
      </c>
      <c r="K14" s="16"/>
    </row>
    <row r="15" spans="1:14" x14ac:dyDescent="0.25">
      <c r="A15" s="14"/>
      <c r="B15" s="9" t="s">
        <v>257</v>
      </c>
      <c r="C15" s="121">
        <v>1120.7696559300023</v>
      </c>
      <c r="D15" s="22">
        <v>943.07191431001365</v>
      </c>
      <c r="E15" s="108">
        <v>-15.854974363357211</v>
      </c>
      <c r="F15" s="108">
        <v>21.219950859795336</v>
      </c>
      <c r="G15" s="121">
        <v>133.41927199000011</v>
      </c>
      <c r="H15" s="22">
        <v>116.66930173999917</v>
      </c>
      <c r="I15" s="108">
        <v>-12.554385884564233</v>
      </c>
      <c r="J15" s="108">
        <v>20.338412830790332</v>
      </c>
      <c r="K15" s="16"/>
    </row>
    <row r="16" spans="1:14" x14ac:dyDescent="0.25">
      <c r="A16" s="14"/>
      <c r="B16" s="9" t="s">
        <v>258</v>
      </c>
      <c r="C16" s="121">
        <v>539.47542629000338</v>
      </c>
      <c r="D16" s="22">
        <v>462.96296345999906</v>
      </c>
      <c r="E16" s="108">
        <v>-14.182752188766766</v>
      </c>
      <c r="F16" s="108">
        <v>10.417075501303676</v>
      </c>
      <c r="G16" s="121">
        <v>60.270349680000344</v>
      </c>
      <c r="H16" s="22">
        <v>55.833189660000187</v>
      </c>
      <c r="I16" s="108">
        <v>-7.3620943690534961</v>
      </c>
      <c r="J16" s="108">
        <v>9.7331384008410531</v>
      </c>
      <c r="K16" s="16"/>
    </row>
    <row r="17" spans="1:11" x14ac:dyDescent="0.25">
      <c r="A17" s="14"/>
      <c r="B17" s="9" t="s">
        <v>260</v>
      </c>
      <c r="C17" s="121">
        <v>464.1264885999982</v>
      </c>
      <c r="D17" s="22">
        <v>352.99587473000088</v>
      </c>
      <c r="E17" s="108">
        <v>-23.944036076289088</v>
      </c>
      <c r="F17" s="108">
        <v>7.9427188974888052</v>
      </c>
      <c r="G17" s="121">
        <v>50.7235192300001</v>
      </c>
      <c r="H17" s="22">
        <v>53.31174343</v>
      </c>
      <c r="I17" s="108">
        <v>5.1026116470032079</v>
      </c>
      <c r="J17" s="108">
        <v>9.2935864913707498</v>
      </c>
      <c r="K17" s="16"/>
    </row>
    <row r="18" spans="1:11" x14ac:dyDescent="0.25">
      <c r="A18" s="14"/>
      <c r="B18" s="9" t="s">
        <v>259</v>
      </c>
      <c r="C18" s="121">
        <v>417.19169403999979</v>
      </c>
      <c r="D18" s="22">
        <v>344.35217249999619</v>
      </c>
      <c r="E18" s="108">
        <v>-17.459485071392589</v>
      </c>
      <c r="F18" s="108">
        <v>7.7482279644175991</v>
      </c>
      <c r="G18" s="121">
        <v>50.394567240000157</v>
      </c>
      <c r="H18" s="22">
        <v>45.399442220000104</v>
      </c>
      <c r="I18" s="108">
        <v>-9.9120307873885807</v>
      </c>
      <c r="J18" s="108">
        <v>7.9142720868913026</v>
      </c>
      <c r="K18" s="16"/>
    </row>
    <row r="19" spans="1:11" x14ac:dyDescent="0.25">
      <c r="A19" s="14"/>
      <c r="B19" s="9" t="s">
        <v>267</v>
      </c>
      <c r="C19" s="121">
        <v>113.00645828000016</v>
      </c>
      <c r="D19" s="22">
        <v>86.334495480000101</v>
      </c>
      <c r="E19" s="108">
        <v>-23.602157970400217</v>
      </c>
      <c r="F19" s="108">
        <v>1.9426023867238098</v>
      </c>
      <c r="G19" s="121">
        <v>8.3987518399999956</v>
      </c>
      <c r="H19" s="22">
        <v>7.9396492200000006</v>
      </c>
      <c r="I19" s="108">
        <v>-5.4663196239882588</v>
      </c>
      <c r="J19" s="108">
        <v>1.3840818549500267</v>
      </c>
      <c r="K19" s="16"/>
    </row>
    <row r="20" spans="1:11" x14ac:dyDescent="0.25">
      <c r="A20" s="14"/>
      <c r="B20" s="9" t="s">
        <v>262</v>
      </c>
      <c r="C20" s="121">
        <v>155.82841191999981</v>
      </c>
      <c r="D20" s="22">
        <v>82.247355750000025</v>
      </c>
      <c r="E20" s="108">
        <v>-47.219281300110595</v>
      </c>
      <c r="F20" s="108">
        <v>1.8506381336146789</v>
      </c>
      <c r="G20" s="121">
        <v>18.629712690000005</v>
      </c>
      <c r="H20" s="22">
        <v>11.013044870000003</v>
      </c>
      <c r="I20" s="108">
        <v>-40.884515755782168</v>
      </c>
      <c r="J20" s="108">
        <v>1.9198525211819726</v>
      </c>
      <c r="K20" s="16"/>
    </row>
    <row r="21" spans="1:11" x14ac:dyDescent="0.25">
      <c r="A21" s="14"/>
      <c r="B21" s="9" t="s">
        <v>264</v>
      </c>
      <c r="C21" s="121">
        <v>91.230267360000028</v>
      </c>
      <c r="D21" s="22">
        <v>76.28181983999994</v>
      </c>
      <c r="E21" s="108">
        <v>-16.385403608445682</v>
      </c>
      <c r="F21" s="108">
        <v>1.716408307721536</v>
      </c>
      <c r="G21" s="121">
        <v>10.287964889999996</v>
      </c>
      <c r="H21" s="22">
        <v>10.417421850000002</v>
      </c>
      <c r="I21" s="108">
        <v>1.2583339988440301</v>
      </c>
      <c r="J21" s="108">
        <v>1.81602035032285</v>
      </c>
      <c r="K21" s="16"/>
    </row>
    <row r="22" spans="1:11" x14ac:dyDescent="0.25">
      <c r="A22" s="14"/>
      <c r="B22" s="9" t="s">
        <v>261</v>
      </c>
      <c r="C22" s="121">
        <v>47.680593660000035</v>
      </c>
      <c r="D22" s="22">
        <v>44.53116723000015</v>
      </c>
      <c r="E22" s="108">
        <v>-6.6052584253832087</v>
      </c>
      <c r="F22" s="108">
        <v>1.0019905863078229</v>
      </c>
      <c r="G22" s="121">
        <v>5.6417611400000069</v>
      </c>
      <c r="H22" s="22">
        <v>5.6769678700000021</v>
      </c>
      <c r="I22" s="108">
        <v>0.62403794003933477</v>
      </c>
      <c r="J22" s="108">
        <v>0.98963921481676054</v>
      </c>
      <c r="K22" s="16"/>
    </row>
    <row r="23" spans="1:11" x14ac:dyDescent="0.25">
      <c r="A23" s="14"/>
      <c r="B23" s="9" t="s">
        <v>265</v>
      </c>
      <c r="C23" s="121">
        <v>61.609823679999948</v>
      </c>
      <c r="D23" s="22">
        <v>33.823501730000018</v>
      </c>
      <c r="E23" s="108">
        <v>-45.10047309065753</v>
      </c>
      <c r="F23" s="108">
        <v>0.76105865706108211</v>
      </c>
      <c r="G23" s="121">
        <v>5.5938923299999983</v>
      </c>
      <c r="H23" s="22">
        <v>3.560443100000001</v>
      </c>
      <c r="I23" s="108">
        <v>-36.351240067575596</v>
      </c>
      <c r="J23" s="108">
        <v>0.62067536659913358</v>
      </c>
      <c r="K23" s="16"/>
    </row>
    <row r="24" spans="1:11" x14ac:dyDescent="0.25">
      <c r="A24" s="14"/>
      <c r="B24" s="9" t="s">
        <v>263</v>
      </c>
      <c r="C24" s="121">
        <v>49.156184470000042</v>
      </c>
      <c r="D24" s="22">
        <v>25.457096129999886</v>
      </c>
      <c r="E24" s="108">
        <v>-48.211814231561604</v>
      </c>
      <c r="F24" s="108">
        <v>0.57280714303416902</v>
      </c>
      <c r="G24" s="121">
        <v>5.7295521999999943</v>
      </c>
      <c r="H24" s="22">
        <v>4.0739900999999987</v>
      </c>
      <c r="I24" s="108">
        <v>-28.895139484024547</v>
      </c>
      <c r="J24" s="108">
        <v>0.7101996093797257</v>
      </c>
      <c r="K24" s="16"/>
    </row>
    <row r="25" spans="1:11" x14ac:dyDescent="0.25">
      <c r="A25" s="14"/>
      <c r="B25" s="9" t="s">
        <v>268</v>
      </c>
      <c r="C25" s="121">
        <v>9.4078857800000062</v>
      </c>
      <c r="D25" s="22">
        <v>11.346545959999965</v>
      </c>
      <c r="E25" s="108">
        <v>20.60675719640761</v>
      </c>
      <c r="F25" s="108">
        <v>0.25530730376565941</v>
      </c>
      <c r="G25" s="121">
        <v>0.80012236999999964</v>
      </c>
      <c r="H25" s="22">
        <v>0.94500672999999924</v>
      </c>
      <c r="I25" s="108">
        <v>18.107775189437536</v>
      </c>
      <c r="J25" s="108">
        <v>0.16473859632285592</v>
      </c>
      <c r="K25" s="16"/>
    </row>
    <row r="26" spans="1:11" x14ac:dyDescent="0.25">
      <c r="A26" s="14"/>
      <c r="B26" s="9" t="s">
        <v>275</v>
      </c>
      <c r="C26" s="121">
        <v>14.231958939999991</v>
      </c>
      <c r="D26" s="22">
        <v>10.614730659999994</v>
      </c>
      <c r="E26" s="108">
        <v>-25.416236058927243</v>
      </c>
      <c r="F26" s="108">
        <v>0.23884081327982259</v>
      </c>
      <c r="G26" s="121">
        <v>2.1553454899999998</v>
      </c>
      <c r="H26" s="22">
        <v>1.1857206600000001</v>
      </c>
      <c r="I26" s="108">
        <v>-44.986979326455909</v>
      </c>
      <c r="J26" s="108">
        <v>0.20670112810668609</v>
      </c>
      <c r="K26" s="16"/>
    </row>
    <row r="27" spans="1:11" x14ac:dyDescent="0.25">
      <c r="A27" s="14"/>
      <c r="B27" s="9" t="s">
        <v>277</v>
      </c>
      <c r="C27" s="121">
        <v>13.658548639999983</v>
      </c>
      <c r="D27" s="22">
        <v>8.8364710399999993</v>
      </c>
      <c r="E27" s="108">
        <v>-35.304465555573039</v>
      </c>
      <c r="F27" s="108">
        <v>0.19882840152226725</v>
      </c>
      <c r="G27" s="121">
        <v>1.3051596100000002</v>
      </c>
      <c r="H27" s="22">
        <v>1.0428165400000002</v>
      </c>
      <c r="I27" s="108">
        <v>-20.10045882434256</v>
      </c>
      <c r="J27" s="108">
        <v>0.18178932230658035</v>
      </c>
      <c r="K27" s="16"/>
    </row>
    <row r="28" spans="1:11" x14ac:dyDescent="0.25">
      <c r="A28" s="14"/>
      <c r="B28" s="9" t="s">
        <v>270</v>
      </c>
      <c r="C28" s="121">
        <v>33.642470569999986</v>
      </c>
      <c r="D28" s="22">
        <v>8.5033744800000015</v>
      </c>
      <c r="E28" s="108">
        <v>-74.724286486906465</v>
      </c>
      <c r="F28" s="108">
        <v>0.19133343477846565</v>
      </c>
      <c r="G28" s="121">
        <v>4.0409527099999991</v>
      </c>
      <c r="H28" s="22">
        <v>1.8221614700000002</v>
      </c>
      <c r="I28" s="108">
        <v>-54.907626968987699</v>
      </c>
      <c r="J28" s="108">
        <v>0.31764887308410178</v>
      </c>
      <c r="K28" s="16"/>
    </row>
    <row r="29" spans="1:11" x14ac:dyDescent="0.25">
      <c r="A29" s="14"/>
      <c r="B29" s="9" t="s">
        <v>266</v>
      </c>
      <c r="C29" s="121">
        <v>10.27034050999999</v>
      </c>
      <c r="D29" s="22">
        <v>6.9357606099999938</v>
      </c>
      <c r="E29" s="108">
        <v>-32.468055920377651</v>
      </c>
      <c r="F29" s="108">
        <v>0.15606073840846355</v>
      </c>
      <c r="G29" s="121">
        <v>0.74850020000000006</v>
      </c>
      <c r="H29" s="22">
        <v>1.0246084799999997</v>
      </c>
      <c r="I29" s="108">
        <v>36.888203904287487</v>
      </c>
      <c r="J29" s="108">
        <v>0.17861519650309274</v>
      </c>
      <c r="K29" s="16"/>
    </row>
    <row r="30" spans="1:11" x14ac:dyDescent="0.25">
      <c r="A30" s="14"/>
      <c r="B30" s="9" t="s">
        <v>273</v>
      </c>
      <c r="C30" s="121">
        <v>14.626027810000025</v>
      </c>
      <c r="D30" s="22">
        <v>6.1018994200000014</v>
      </c>
      <c r="E30" s="108">
        <v>-58.280542747033159</v>
      </c>
      <c r="F30" s="108">
        <v>0.13729812528511945</v>
      </c>
      <c r="G30" s="121">
        <v>1.0283581800000001</v>
      </c>
      <c r="H30" s="22">
        <v>0.63526738000000005</v>
      </c>
      <c r="I30" s="108">
        <v>-38.22508612709241</v>
      </c>
      <c r="J30" s="108">
        <v>0.11074318642249079</v>
      </c>
      <c r="K30" s="16"/>
    </row>
    <row r="31" spans="1:11" x14ac:dyDescent="0.25">
      <c r="A31" s="14"/>
      <c r="B31" s="9" t="s">
        <v>274</v>
      </c>
      <c r="C31" s="121">
        <v>3.9920574199999961</v>
      </c>
      <c r="D31" s="22">
        <v>3.7255061000000054</v>
      </c>
      <c r="E31" s="108">
        <v>-6.6770412335399492</v>
      </c>
      <c r="F31" s="108">
        <v>8.3827177090421034E-2</v>
      </c>
      <c r="G31" s="121">
        <v>0.40357291000000028</v>
      </c>
      <c r="H31" s="22">
        <v>0.55875737999999997</v>
      </c>
      <c r="I31" s="108">
        <v>38.452647874704859</v>
      </c>
      <c r="J31" s="108">
        <v>9.7405556536339893E-2</v>
      </c>
      <c r="K31" s="16"/>
    </row>
    <row r="32" spans="1:11" x14ac:dyDescent="0.25">
      <c r="A32" s="14"/>
      <c r="B32" s="9" t="s">
        <v>269</v>
      </c>
      <c r="C32" s="121">
        <v>2.9157805200000011</v>
      </c>
      <c r="D32" s="22">
        <v>2.1439374600000001</v>
      </c>
      <c r="E32" s="108">
        <v>-26.471233164010599</v>
      </c>
      <c r="F32" s="108">
        <v>4.8240486072538495E-2</v>
      </c>
      <c r="G32" s="121">
        <v>0.24873722000000001</v>
      </c>
      <c r="H32" s="22">
        <v>0.24249236999999993</v>
      </c>
      <c r="I32" s="108">
        <v>-2.5106214502196633</v>
      </c>
      <c r="J32" s="108">
        <v>4.2272558897863764E-2</v>
      </c>
      <c r="K32" s="16"/>
    </row>
    <row r="33" spans="1:13" x14ac:dyDescent="0.25">
      <c r="A33" s="14"/>
      <c r="B33" s="9" t="s">
        <v>271</v>
      </c>
      <c r="C33" s="121">
        <v>15.360621419999996</v>
      </c>
      <c r="D33" s="22">
        <v>1.5028465199999985</v>
      </c>
      <c r="E33" s="108">
        <v>-90.216238790682993</v>
      </c>
      <c r="F33" s="108">
        <v>3.3815373801632659E-2</v>
      </c>
      <c r="G33" s="121">
        <v>0.34904974999999999</v>
      </c>
      <c r="H33" s="22">
        <v>0.10212926999999998</v>
      </c>
      <c r="I33" s="108">
        <v>-70.740769761330597</v>
      </c>
      <c r="J33" s="108">
        <v>1.7803717210858352E-2</v>
      </c>
      <c r="K33" s="16"/>
    </row>
    <row r="34" spans="1:13" x14ac:dyDescent="0.25">
      <c r="A34" s="14"/>
      <c r="B34" s="9" t="s">
        <v>276</v>
      </c>
      <c r="C34" s="121">
        <v>4.6211518700000012</v>
      </c>
      <c r="D34" s="22">
        <v>1.2291890499999993</v>
      </c>
      <c r="E34" s="108">
        <v>-73.400808184215791</v>
      </c>
      <c r="F34" s="108">
        <v>2.7657839071034189E-2</v>
      </c>
      <c r="G34" s="121">
        <v>0.86694958000000044</v>
      </c>
      <c r="H34" s="22">
        <v>0.22354908000000001</v>
      </c>
      <c r="I34" s="108">
        <v>-74.214292831193262</v>
      </c>
      <c r="J34" s="108">
        <v>3.8970263892687686E-2</v>
      </c>
      <c r="K34" s="16"/>
    </row>
    <row r="35" spans="1:13" x14ac:dyDescent="0.25">
      <c r="A35" s="14"/>
      <c r="B35" s="9" t="s">
        <v>278</v>
      </c>
      <c r="C35" s="121">
        <v>1.5878213099999998</v>
      </c>
      <c r="D35" s="22">
        <v>0.85479377000000012</v>
      </c>
      <c r="E35" s="108">
        <v>-46.16561922827448</v>
      </c>
      <c r="F35" s="108">
        <v>1.9233614658040295E-2</v>
      </c>
      <c r="G35" s="121">
        <v>0.15145881999999999</v>
      </c>
      <c r="H35" s="22">
        <v>0.12400899999999999</v>
      </c>
      <c r="I35" s="108">
        <v>-18.123619344188736</v>
      </c>
      <c r="J35" s="108">
        <v>2.161790804537557E-2</v>
      </c>
      <c r="K35" s="16"/>
    </row>
    <row r="36" spans="1:13" x14ac:dyDescent="0.25">
      <c r="A36" s="14"/>
      <c r="B36" s="9" t="s">
        <v>280</v>
      </c>
      <c r="C36" s="121">
        <v>1.7642901399999995</v>
      </c>
      <c r="D36" s="22">
        <v>0.62857385999999948</v>
      </c>
      <c r="E36" s="108">
        <v>-64.372421193715923</v>
      </c>
      <c r="F36" s="108">
        <v>1.4143466917589909E-2</v>
      </c>
      <c r="G36" s="121">
        <v>6.868544E-2</v>
      </c>
      <c r="H36" s="22">
        <v>7.3847279999999987E-2</v>
      </c>
      <c r="I36" s="108">
        <v>7.5151880806179294</v>
      </c>
      <c r="J36" s="108">
        <v>1.2873450382158569E-2</v>
      </c>
      <c r="K36" s="16"/>
    </row>
    <row r="37" spans="1:13" x14ac:dyDescent="0.25">
      <c r="A37" s="14"/>
      <c r="B37" s="9" t="s">
        <v>272</v>
      </c>
      <c r="C37" s="121">
        <v>0.18841252000000003</v>
      </c>
      <c r="D37" s="22">
        <v>0.5220411100000002</v>
      </c>
      <c r="E37" s="108">
        <v>177.07347155061677</v>
      </c>
      <c r="F37" s="108">
        <v>1.1746385967922567E-2</v>
      </c>
      <c r="G37" s="121">
        <v>0</v>
      </c>
      <c r="H37" s="22">
        <v>4.2582189999999999E-2</v>
      </c>
      <c r="I37" s="108" t="s">
        <v>120</v>
      </c>
      <c r="J37" s="108">
        <v>7.4231537048981217E-3</v>
      </c>
      <c r="K37" s="16"/>
    </row>
    <row r="38" spans="1:13" x14ac:dyDescent="0.25">
      <c r="A38" s="14"/>
      <c r="B38" s="9" t="s">
        <v>287</v>
      </c>
      <c r="C38" s="121">
        <v>3.3051320000000002E-2</v>
      </c>
      <c r="D38" s="22">
        <v>0.39269629</v>
      </c>
      <c r="E38" s="108">
        <v>1088.1410182709799</v>
      </c>
      <c r="F38" s="108">
        <v>8.836013298859257E-3</v>
      </c>
      <c r="G38" s="121">
        <v>2.3031320000000001E-2</v>
      </c>
      <c r="H38" s="22">
        <v>0</v>
      </c>
      <c r="I38" s="108" t="s">
        <v>120</v>
      </c>
      <c r="J38" s="108">
        <v>0</v>
      </c>
      <c r="K38" s="16"/>
    </row>
    <row r="39" spans="1:13" x14ac:dyDescent="0.25">
      <c r="A39" s="14"/>
      <c r="B39" s="9" t="s">
        <v>282</v>
      </c>
      <c r="C39" s="121">
        <v>0.11042593000000001</v>
      </c>
      <c r="D39" s="22">
        <v>0.11359619999999999</v>
      </c>
      <c r="E39" s="108">
        <v>2.8709470683198957</v>
      </c>
      <c r="F39" s="108">
        <v>2.5560148121080441E-3</v>
      </c>
      <c r="G39" s="121">
        <v>0</v>
      </c>
      <c r="H39" s="22">
        <v>5.9456219999999997E-2</v>
      </c>
      <c r="I39" s="108" t="s">
        <v>120</v>
      </c>
      <c r="J39" s="108">
        <v>1.0364724307797174E-2</v>
      </c>
      <c r="K39" s="16"/>
    </row>
    <row r="40" spans="1:13" x14ac:dyDescent="0.25">
      <c r="A40" s="14"/>
      <c r="B40" s="9" t="s">
        <v>281</v>
      </c>
      <c r="C40" s="121">
        <v>0</v>
      </c>
      <c r="D40" s="22">
        <v>0.10422332000000002</v>
      </c>
      <c r="E40" s="108" t="s">
        <v>120</v>
      </c>
      <c r="F40" s="108">
        <v>2.3451167353052008E-3</v>
      </c>
      <c r="G40" s="121">
        <v>0</v>
      </c>
      <c r="H40" s="22">
        <v>1.8477599999999999E-3</v>
      </c>
      <c r="I40" s="108" t="s">
        <v>120</v>
      </c>
      <c r="J40" s="108">
        <v>3.2211134490176647E-4</v>
      </c>
      <c r="K40" s="16"/>
    </row>
    <row r="41" spans="1:13" x14ac:dyDescent="0.25">
      <c r="A41" s="14"/>
      <c r="B41" s="9" t="s">
        <v>279</v>
      </c>
      <c r="C41" s="121">
        <v>0.12562299000000002</v>
      </c>
      <c r="D41" s="22">
        <v>7.2237289999999996E-2</v>
      </c>
      <c r="E41" s="108">
        <v>-42.496759550142862</v>
      </c>
      <c r="F41" s="108">
        <v>1.6254028147644399E-3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3" x14ac:dyDescent="0.25">
      <c r="A42" s="14"/>
      <c r="B42" s="9" t="s">
        <v>283</v>
      </c>
      <c r="C42" s="121">
        <v>3.0664340000000002E-2</v>
      </c>
      <c r="D42" s="22">
        <v>5.7899620000000013E-2</v>
      </c>
      <c r="E42" s="108">
        <v>88.817434192289852</v>
      </c>
      <c r="F42" s="108">
        <v>1.3027925787607965E-3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284</v>
      </c>
      <c r="C43" s="121">
        <v>3.8611140000000002E-2</v>
      </c>
      <c r="D43" s="22">
        <v>2.9210309999999996E-2</v>
      </c>
      <c r="E43" s="108">
        <v>-24.347455164493994</v>
      </c>
      <c r="F43" s="108">
        <v>6.5725776941717869E-4</v>
      </c>
      <c r="G43" s="121">
        <v>1.728443E-2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288</v>
      </c>
      <c r="C44" s="121">
        <v>0</v>
      </c>
      <c r="D44" s="22">
        <v>2.3243980000000001E-2</v>
      </c>
      <c r="E44" s="108" t="s">
        <v>120</v>
      </c>
      <c r="F44" s="108">
        <v>5.2301007579780962E-4</v>
      </c>
      <c r="G44" s="121">
        <v>0</v>
      </c>
      <c r="H44" s="22">
        <v>0</v>
      </c>
      <c r="I44" s="108" t="s">
        <v>120</v>
      </c>
      <c r="J44" s="108">
        <v>0</v>
      </c>
      <c r="K44" s="16"/>
      <c r="M44" s="7" t="s">
        <v>120</v>
      </c>
    </row>
    <row r="45" spans="1:13" x14ac:dyDescent="0.25">
      <c r="A45" s="14"/>
      <c r="B45" s="9" t="s">
        <v>285</v>
      </c>
      <c r="C45" s="121">
        <v>5.5703259999999997E-2</v>
      </c>
      <c r="D45" s="22">
        <v>0</v>
      </c>
      <c r="E45" s="108" t="s">
        <v>120</v>
      </c>
      <c r="F45" s="108">
        <v>0</v>
      </c>
      <c r="G45" s="121">
        <v>1.736178E-2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 t="s">
        <v>289</v>
      </c>
      <c r="C46" s="121">
        <v>3.986402E-2</v>
      </c>
      <c r="D46" s="22">
        <v>0</v>
      </c>
      <c r="E46" s="108" t="s">
        <v>120</v>
      </c>
      <c r="F46" s="108">
        <v>0</v>
      </c>
      <c r="G46" s="121">
        <v>0</v>
      </c>
      <c r="H46" s="22">
        <v>0</v>
      </c>
      <c r="I46" s="108" t="s">
        <v>120</v>
      </c>
      <c r="J46" s="108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topLeftCell="A19"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154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147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13375.991711399674</v>
      </c>
      <c r="D13" s="120">
        <v>10656.918051790111</v>
      </c>
      <c r="E13" s="117">
        <v>-20.328015434490997</v>
      </c>
      <c r="F13" s="117">
        <v>100</v>
      </c>
      <c r="G13" s="156">
        <v>1525.1891780600049</v>
      </c>
      <c r="H13" s="120">
        <v>1239.1752738100049</v>
      </c>
      <c r="I13" s="117">
        <v>-18.752683822068626</v>
      </c>
      <c r="J13" s="117">
        <v>100</v>
      </c>
      <c r="K13" s="16"/>
    </row>
    <row r="14" spans="1:14" x14ac:dyDescent="0.25">
      <c r="A14" s="14"/>
      <c r="B14" s="10" t="s">
        <v>256</v>
      </c>
      <c r="C14" s="120">
        <v>5949.9969390196575</v>
      </c>
      <c r="D14" s="120">
        <v>4446.283860420097</v>
      </c>
      <c r="E14" s="29">
        <v>-25.272501717409579</v>
      </c>
      <c r="F14" s="29">
        <v>41.722042327924498</v>
      </c>
      <c r="G14" s="120">
        <v>612.83593132000578</v>
      </c>
      <c r="H14" s="120">
        <v>510.76239612000472</v>
      </c>
      <c r="I14" s="29">
        <v>-16.655931870727912</v>
      </c>
      <c r="J14" s="29">
        <v>41.217929934124619</v>
      </c>
      <c r="K14" s="16"/>
    </row>
    <row r="15" spans="1:14" x14ac:dyDescent="0.25">
      <c r="A15" s="14"/>
      <c r="B15" s="9" t="s">
        <v>257</v>
      </c>
      <c r="C15" s="121">
        <v>2166.6556188599966</v>
      </c>
      <c r="D15" s="22">
        <v>1890.6853836599948</v>
      </c>
      <c r="E15" s="108">
        <v>-12.737152725046618</v>
      </c>
      <c r="F15" s="108">
        <v>17.741389907210596</v>
      </c>
      <c r="G15" s="121">
        <v>244.38687201000042</v>
      </c>
      <c r="H15" s="22">
        <v>229.81966911000026</v>
      </c>
      <c r="I15" s="108">
        <v>-5.960714166104653</v>
      </c>
      <c r="J15" s="108">
        <v>18.546179379724865</v>
      </c>
      <c r="K15" s="16"/>
    </row>
    <row r="16" spans="1:14" x14ac:dyDescent="0.25">
      <c r="A16" s="14"/>
      <c r="B16" s="9" t="s">
        <v>258</v>
      </c>
      <c r="C16" s="121">
        <v>1633.5200805400082</v>
      </c>
      <c r="D16" s="22">
        <v>1360.5460509000147</v>
      </c>
      <c r="E16" s="108">
        <v>-16.710785064224854</v>
      </c>
      <c r="F16" s="108">
        <v>12.766787210787223</v>
      </c>
      <c r="G16" s="121">
        <v>216.57958526999886</v>
      </c>
      <c r="H16" s="22">
        <v>162.33849485999963</v>
      </c>
      <c r="I16" s="108">
        <v>-25.044415124527831</v>
      </c>
      <c r="J16" s="108">
        <v>13.100527285447594</v>
      </c>
      <c r="K16" s="16"/>
    </row>
    <row r="17" spans="1:11" x14ac:dyDescent="0.25">
      <c r="A17" s="14"/>
      <c r="B17" s="9" t="s">
        <v>259</v>
      </c>
      <c r="C17" s="121">
        <v>1091.1857090300075</v>
      </c>
      <c r="D17" s="22">
        <v>864.27984792000302</v>
      </c>
      <c r="E17" s="108">
        <v>-20.794431161649729</v>
      </c>
      <c r="F17" s="108">
        <v>8.1100356005348502</v>
      </c>
      <c r="G17" s="121">
        <v>106.48060445000023</v>
      </c>
      <c r="H17" s="22">
        <v>97.666610320000245</v>
      </c>
      <c r="I17" s="108">
        <v>-8.2775583173353873</v>
      </c>
      <c r="J17" s="108">
        <v>7.8815815957747128</v>
      </c>
      <c r="K17" s="16"/>
    </row>
    <row r="18" spans="1:11" x14ac:dyDescent="0.25">
      <c r="A18" s="14"/>
      <c r="B18" s="9" t="s">
        <v>260</v>
      </c>
      <c r="C18" s="121">
        <v>871.33579560000055</v>
      </c>
      <c r="D18" s="22">
        <v>636.11875810000197</v>
      </c>
      <c r="E18" s="108">
        <v>-26.994993054087544</v>
      </c>
      <c r="F18" s="108">
        <v>5.9690686839160696</v>
      </c>
      <c r="G18" s="121">
        <v>169.14496466999978</v>
      </c>
      <c r="H18" s="22">
        <v>82.528943610000212</v>
      </c>
      <c r="I18" s="108">
        <v>-51.208158178983695</v>
      </c>
      <c r="J18" s="108">
        <v>6.6599895393534032</v>
      </c>
      <c r="K18" s="16"/>
    </row>
    <row r="19" spans="1:11" x14ac:dyDescent="0.25">
      <c r="A19" s="14"/>
      <c r="B19" s="9" t="s">
        <v>262</v>
      </c>
      <c r="C19" s="121">
        <v>616.78627913999992</v>
      </c>
      <c r="D19" s="22">
        <v>512.58641836000095</v>
      </c>
      <c r="E19" s="108">
        <v>-16.893997856970387</v>
      </c>
      <c r="F19" s="108">
        <v>4.8098935908951503</v>
      </c>
      <c r="G19" s="121">
        <v>55.311995869999969</v>
      </c>
      <c r="H19" s="22">
        <v>62.083283150000007</v>
      </c>
      <c r="I19" s="108">
        <v>12.241986884571343</v>
      </c>
      <c r="J19" s="108">
        <v>5.0100485752202681</v>
      </c>
      <c r="K19" s="16"/>
    </row>
    <row r="20" spans="1:11" x14ac:dyDescent="0.25">
      <c r="A20" s="14"/>
      <c r="B20" s="9" t="s">
        <v>263</v>
      </c>
      <c r="C20" s="121">
        <v>182.24213207000051</v>
      </c>
      <c r="D20" s="22">
        <v>132.04672640999985</v>
      </c>
      <c r="E20" s="108">
        <v>-27.543249790734581</v>
      </c>
      <c r="F20" s="108">
        <v>1.2390704870609295</v>
      </c>
      <c r="G20" s="121">
        <v>17.701477910000001</v>
      </c>
      <c r="H20" s="22">
        <v>13.109742140000009</v>
      </c>
      <c r="I20" s="108">
        <v>-25.939844081640253</v>
      </c>
      <c r="J20" s="108">
        <v>1.0579409077210207</v>
      </c>
      <c r="K20" s="16"/>
    </row>
    <row r="21" spans="1:11" x14ac:dyDescent="0.25">
      <c r="A21" s="14"/>
      <c r="B21" s="9" t="s">
        <v>261</v>
      </c>
      <c r="C21" s="121">
        <v>136.32386619000022</v>
      </c>
      <c r="D21" s="22">
        <v>118.79959846000023</v>
      </c>
      <c r="E21" s="108">
        <v>-12.854878767578148</v>
      </c>
      <c r="F21" s="108">
        <v>1.1147650557380864</v>
      </c>
      <c r="G21" s="121">
        <v>13.266300780000012</v>
      </c>
      <c r="H21" s="22">
        <v>11.663862290000019</v>
      </c>
      <c r="I21" s="108">
        <v>-12.079015217382949</v>
      </c>
      <c r="J21" s="108">
        <v>0.94126008939300121</v>
      </c>
      <c r="K21" s="16"/>
    </row>
    <row r="22" spans="1:11" x14ac:dyDescent="0.25">
      <c r="A22" s="14"/>
      <c r="B22" s="9" t="s">
        <v>264</v>
      </c>
      <c r="C22" s="121">
        <v>134.83146746</v>
      </c>
      <c r="D22" s="22">
        <v>116.59289204000017</v>
      </c>
      <c r="E22" s="108">
        <v>-13.52694275571139</v>
      </c>
      <c r="F22" s="108">
        <v>1.0940582584325615</v>
      </c>
      <c r="G22" s="121">
        <v>21.491133470000001</v>
      </c>
      <c r="H22" s="22">
        <v>12.818035389999986</v>
      </c>
      <c r="I22" s="108">
        <v>-40.356634014241287</v>
      </c>
      <c r="J22" s="108">
        <v>1.0344005130597285</v>
      </c>
      <c r="K22" s="16"/>
    </row>
    <row r="23" spans="1:11" x14ac:dyDescent="0.25">
      <c r="A23" s="14"/>
      <c r="B23" s="9" t="s">
        <v>268</v>
      </c>
      <c r="C23" s="121">
        <v>91.188860219999782</v>
      </c>
      <c r="D23" s="22">
        <v>105.51856359999992</v>
      </c>
      <c r="E23" s="108">
        <v>15.714313508721013</v>
      </c>
      <c r="F23" s="108">
        <v>0.99014145634980544</v>
      </c>
      <c r="G23" s="121">
        <v>9.5509459799999963</v>
      </c>
      <c r="H23" s="22">
        <v>14.532806490000011</v>
      </c>
      <c r="I23" s="108">
        <v>52.160911813680009</v>
      </c>
      <c r="J23" s="108">
        <v>1.1727805417967239</v>
      </c>
      <c r="K23" s="16"/>
    </row>
    <row r="24" spans="1:11" x14ac:dyDescent="0.25">
      <c r="A24" s="14"/>
      <c r="B24" s="9" t="s">
        <v>265</v>
      </c>
      <c r="C24" s="121">
        <v>128.94177998999953</v>
      </c>
      <c r="D24" s="22">
        <v>92.812342599999937</v>
      </c>
      <c r="E24" s="108">
        <v>-28.019961716676878</v>
      </c>
      <c r="F24" s="108">
        <v>0.8709116664776233</v>
      </c>
      <c r="G24" s="121">
        <v>14.456986109999999</v>
      </c>
      <c r="H24" s="22">
        <v>10.139508270000006</v>
      </c>
      <c r="I24" s="108">
        <v>-29.864300948685031</v>
      </c>
      <c r="J24" s="108">
        <v>0.81824649702900987</v>
      </c>
      <c r="K24" s="16"/>
    </row>
    <row r="25" spans="1:11" x14ac:dyDescent="0.25">
      <c r="A25" s="14"/>
      <c r="B25" s="9" t="s">
        <v>271</v>
      </c>
      <c r="C25" s="121">
        <v>52.489090490000045</v>
      </c>
      <c r="D25" s="22">
        <v>81.514964599999871</v>
      </c>
      <c r="E25" s="108">
        <v>55.298870372939099</v>
      </c>
      <c r="F25" s="108">
        <v>0.7649018619065695</v>
      </c>
      <c r="G25" s="121">
        <v>8.4863615699999997</v>
      </c>
      <c r="H25" s="22">
        <v>1.2222423500000001</v>
      </c>
      <c r="I25" s="108">
        <v>-85.597569230131214</v>
      </c>
      <c r="J25" s="108">
        <v>9.8633532788469688E-2</v>
      </c>
      <c r="K25" s="16"/>
    </row>
    <row r="26" spans="1:11" x14ac:dyDescent="0.25">
      <c r="A26" s="14"/>
      <c r="B26" s="9" t="s">
        <v>267</v>
      </c>
      <c r="C26" s="121">
        <v>96.304535109999975</v>
      </c>
      <c r="D26" s="22">
        <v>78.569187540000172</v>
      </c>
      <c r="E26" s="108">
        <v>-18.415900715103728</v>
      </c>
      <c r="F26" s="108">
        <v>0.7372599391134701</v>
      </c>
      <c r="G26" s="121">
        <v>11.13448391999999</v>
      </c>
      <c r="H26" s="22">
        <v>8.7884952800000029</v>
      </c>
      <c r="I26" s="108">
        <v>-21.069576792742716</v>
      </c>
      <c r="J26" s="108">
        <v>0.70922132370981195</v>
      </c>
      <c r="K26" s="16"/>
    </row>
    <row r="27" spans="1:11" x14ac:dyDescent="0.25">
      <c r="A27" s="14"/>
      <c r="B27" s="9" t="s">
        <v>270</v>
      </c>
      <c r="C27" s="121">
        <v>34.498453210000015</v>
      </c>
      <c r="D27" s="22">
        <v>47.565897540000051</v>
      </c>
      <c r="E27" s="108">
        <v>37.878348488424976</v>
      </c>
      <c r="F27" s="108">
        <v>0.44633821250047151</v>
      </c>
      <c r="G27" s="121">
        <v>4.9829124699999987</v>
      </c>
      <c r="H27" s="22">
        <v>5.0010741900000015</v>
      </c>
      <c r="I27" s="108">
        <v>0.36448001263009733</v>
      </c>
      <c r="J27" s="108">
        <v>0.40358085701819651</v>
      </c>
      <c r="K27" s="16"/>
    </row>
    <row r="28" spans="1:11" x14ac:dyDescent="0.25">
      <c r="A28" s="14"/>
      <c r="B28" s="9" t="s">
        <v>266</v>
      </c>
      <c r="C28" s="121">
        <v>60.778123179999945</v>
      </c>
      <c r="D28" s="22">
        <v>38.254821419999907</v>
      </c>
      <c r="E28" s="108">
        <v>-37.058238362009355</v>
      </c>
      <c r="F28" s="108">
        <v>0.35896702249271772</v>
      </c>
      <c r="G28" s="121">
        <v>6.6158665299999999</v>
      </c>
      <c r="H28" s="22">
        <v>5.4688720200000054</v>
      </c>
      <c r="I28" s="108">
        <v>-17.337026144631039</v>
      </c>
      <c r="J28" s="108">
        <v>0.44133159655334708</v>
      </c>
      <c r="K28" s="16"/>
    </row>
    <row r="29" spans="1:11" x14ac:dyDescent="0.25">
      <c r="A29" s="14"/>
      <c r="B29" s="9" t="s">
        <v>273</v>
      </c>
      <c r="C29" s="121">
        <v>42.846780620000061</v>
      </c>
      <c r="D29" s="22">
        <v>35.7196327099999</v>
      </c>
      <c r="E29" s="108">
        <v>-16.634033658700009</v>
      </c>
      <c r="F29" s="108">
        <v>0.33517788666864939</v>
      </c>
      <c r="G29" s="121">
        <v>4.5722177500000001</v>
      </c>
      <c r="H29" s="22">
        <v>3.5318667800000023</v>
      </c>
      <c r="I29" s="108">
        <v>-22.753749424991799</v>
      </c>
      <c r="J29" s="108">
        <v>0.28501753179280442</v>
      </c>
      <c r="K29" s="16"/>
    </row>
    <row r="30" spans="1:11" x14ac:dyDescent="0.25">
      <c r="A30" s="14"/>
      <c r="B30" s="9" t="s">
        <v>269</v>
      </c>
      <c r="C30" s="121">
        <v>27.137005770000016</v>
      </c>
      <c r="D30" s="22">
        <v>18.190863310000015</v>
      </c>
      <c r="E30" s="108">
        <v>-32.96657905379513</v>
      </c>
      <c r="F30" s="108">
        <v>0.17069534758169955</v>
      </c>
      <c r="G30" s="121">
        <v>2.0675626000000009</v>
      </c>
      <c r="H30" s="22">
        <v>2.1570236299999999</v>
      </c>
      <c r="I30" s="108">
        <v>4.3268837422382633</v>
      </c>
      <c r="J30" s="108">
        <v>0.17406929234215199</v>
      </c>
      <c r="K30" s="16"/>
    </row>
    <row r="31" spans="1:11" x14ac:dyDescent="0.25">
      <c r="A31" s="14"/>
      <c r="B31" s="9" t="s">
        <v>275</v>
      </c>
      <c r="C31" s="121">
        <v>12.420963840000004</v>
      </c>
      <c r="D31" s="22">
        <v>16.649338129999993</v>
      </c>
      <c r="E31" s="108">
        <v>34.042239752627658</v>
      </c>
      <c r="F31" s="108">
        <v>0.15623032896648104</v>
      </c>
      <c r="G31" s="121">
        <v>1.7732218599999996</v>
      </c>
      <c r="H31" s="22">
        <v>1.7128118699999995</v>
      </c>
      <c r="I31" s="108">
        <v>-3.4067925375113606</v>
      </c>
      <c r="J31" s="108">
        <v>0.1382219211600097</v>
      </c>
      <c r="K31" s="16"/>
    </row>
    <row r="32" spans="1:11" x14ac:dyDescent="0.25">
      <c r="A32" s="14"/>
      <c r="B32" s="9" t="s">
        <v>285</v>
      </c>
      <c r="C32" s="121">
        <v>0.67975515999999991</v>
      </c>
      <c r="D32" s="22">
        <v>15.706886820000001</v>
      </c>
      <c r="E32" s="108">
        <v>2210.6682735589684</v>
      </c>
      <c r="F32" s="108">
        <v>0.14738676551389651</v>
      </c>
      <c r="G32" s="121">
        <v>0</v>
      </c>
      <c r="H32" s="22">
        <v>0</v>
      </c>
      <c r="I32" s="108" t="s">
        <v>120</v>
      </c>
      <c r="J32" s="108">
        <v>0</v>
      </c>
      <c r="K32" s="16"/>
    </row>
    <row r="33" spans="1:13" x14ac:dyDescent="0.25">
      <c r="A33" s="14"/>
      <c r="B33" s="9" t="s">
        <v>278</v>
      </c>
      <c r="C33" s="121">
        <v>9.1215009900000048</v>
      </c>
      <c r="D33" s="22">
        <v>13.494254919999999</v>
      </c>
      <c r="E33" s="108">
        <v>47.938973364075601</v>
      </c>
      <c r="F33" s="108">
        <v>0.1266243660167142</v>
      </c>
      <c r="G33" s="121">
        <v>0.17270931</v>
      </c>
      <c r="H33" s="22">
        <v>0.24776218999999994</v>
      </c>
      <c r="I33" s="108">
        <v>43.456186583108881</v>
      </c>
      <c r="J33" s="108">
        <v>1.9994119898650253E-2</v>
      </c>
      <c r="K33" s="16"/>
    </row>
    <row r="34" spans="1:13" x14ac:dyDescent="0.25">
      <c r="A34" s="14"/>
      <c r="B34" s="9" t="s">
        <v>274</v>
      </c>
      <c r="C34" s="121">
        <v>9.4326264500000079</v>
      </c>
      <c r="D34" s="22">
        <v>11.866561770000017</v>
      </c>
      <c r="E34" s="108">
        <v>25.803368053443986</v>
      </c>
      <c r="F34" s="108">
        <v>0.1113507837099931</v>
      </c>
      <c r="G34" s="121">
        <v>0.84847270000000008</v>
      </c>
      <c r="H34" s="22">
        <v>1.799009870000001</v>
      </c>
      <c r="I34" s="108">
        <v>112.02919905378228</v>
      </c>
      <c r="J34" s="108">
        <v>0.14517799927275116</v>
      </c>
      <c r="K34" s="16"/>
    </row>
    <row r="35" spans="1:13" x14ac:dyDescent="0.25">
      <c r="A35" s="14"/>
      <c r="B35" s="9" t="s">
        <v>276</v>
      </c>
      <c r="C35" s="121">
        <v>14.476421979999991</v>
      </c>
      <c r="D35" s="22">
        <v>10.085468409999995</v>
      </c>
      <c r="E35" s="108">
        <v>-30.331759989217989</v>
      </c>
      <c r="F35" s="108">
        <v>9.4637758881010378E-2</v>
      </c>
      <c r="G35" s="121">
        <v>1.4991766699999998</v>
      </c>
      <c r="H35" s="22">
        <v>1.0471599800000002</v>
      </c>
      <c r="I35" s="108">
        <v>-30.150995479405353</v>
      </c>
      <c r="J35" s="108">
        <v>8.4504589635683344E-2</v>
      </c>
      <c r="K35" s="16"/>
    </row>
    <row r="36" spans="1:13" x14ac:dyDescent="0.25">
      <c r="A36" s="14"/>
      <c r="B36" s="9" t="s">
        <v>277</v>
      </c>
      <c r="C36" s="121">
        <v>7.1531497900000032</v>
      </c>
      <c r="D36" s="22">
        <v>5.7513502200000035</v>
      </c>
      <c r="E36" s="108">
        <v>-19.59695534350049</v>
      </c>
      <c r="F36" s="108">
        <v>5.3968231641172398E-2</v>
      </c>
      <c r="G36" s="121">
        <v>1.0930788</v>
      </c>
      <c r="H36" s="22">
        <v>0.35574173000000009</v>
      </c>
      <c r="I36" s="108">
        <v>-67.455070027888198</v>
      </c>
      <c r="J36" s="108">
        <v>2.8707942897071057E-2</v>
      </c>
      <c r="K36" s="16"/>
    </row>
    <row r="37" spans="1:13" x14ac:dyDescent="0.25">
      <c r="A37" s="14"/>
      <c r="B37" s="9" t="s">
        <v>280</v>
      </c>
      <c r="C37" s="121">
        <v>3.8363432100000003</v>
      </c>
      <c r="D37" s="22">
        <v>3.0267479999999991</v>
      </c>
      <c r="E37" s="108">
        <v>-21.103305040322528</v>
      </c>
      <c r="F37" s="108">
        <v>2.8401719758852573E-2</v>
      </c>
      <c r="G37" s="121">
        <v>9.8985319999999988E-2</v>
      </c>
      <c r="H37" s="22">
        <v>0.21124879000000002</v>
      </c>
      <c r="I37" s="108">
        <v>113.41426183195655</v>
      </c>
      <c r="J37" s="108">
        <v>1.7047531084968169E-2</v>
      </c>
      <c r="K37" s="16"/>
    </row>
    <row r="38" spans="1:13" x14ac:dyDescent="0.25">
      <c r="A38" s="14"/>
      <c r="B38" s="9" t="s">
        <v>281</v>
      </c>
      <c r="C38" s="121">
        <v>0</v>
      </c>
      <c r="D38" s="22">
        <v>1.6621415100000005</v>
      </c>
      <c r="E38" s="108" t="s">
        <v>120</v>
      </c>
      <c r="F38" s="108">
        <v>1.5596831109354359E-2</v>
      </c>
      <c r="G38" s="121">
        <v>0</v>
      </c>
      <c r="H38" s="22">
        <v>2.0768999999999999E-4</v>
      </c>
      <c r="I38" s="108" t="s">
        <v>120</v>
      </c>
      <c r="J38" s="108">
        <v>1.6760340880707713E-5</v>
      </c>
      <c r="K38" s="16"/>
    </row>
    <row r="39" spans="1:13" x14ac:dyDescent="0.25">
      <c r="A39" s="14"/>
      <c r="B39" s="9" t="s">
        <v>279</v>
      </c>
      <c r="C39" s="121">
        <v>0.25995270000000004</v>
      </c>
      <c r="D39" s="22">
        <v>0.80377270999999995</v>
      </c>
      <c r="E39" s="108">
        <v>209.19960054271405</v>
      </c>
      <c r="F39" s="108">
        <v>7.5422622759587143E-3</v>
      </c>
      <c r="G39" s="121">
        <v>1.416103E-2</v>
      </c>
      <c r="H39" s="22">
        <v>1.480913E-2</v>
      </c>
      <c r="I39" s="108">
        <v>4.5766444954921992</v>
      </c>
      <c r="J39" s="108">
        <v>1.1950795269233716E-3</v>
      </c>
      <c r="K39" s="16"/>
    </row>
    <row r="40" spans="1:13" x14ac:dyDescent="0.25">
      <c r="A40" s="14"/>
      <c r="B40" s="9" t="s">
        <v>284</v>
      </c>
      <c r="C40" s="121">
        <v>0.13769522000000001</v>
      </c>
      <c r="D40" s="22">
        <v>0.76935372000000002</v>
      </c>
      <c r="E40" s="108">
        <v>458.73669398255072</v>
      </c>
      <c r="F40" s="108">
        <v>7.219289068951475E-3</v>
      </c>
      <c r="G40" s="121">
        <v>1.1460540000000002E-2</v>
      </c>
      <c r="H40" s="22">
        <v>2.1324139999999998E-2</v>
      </c>
      <c r="I40" s="108">
        <v>86.065752573613423</v>
      </c>
      <c r="J40" s="108">
        <v>1.7208332389038207E-3</v>
      </c>
      <c r="K40" s="16"/>
    </row>
    <row r="41" spans="1:13" x14ac:dyDescent="0.25">
      <c r="A41" s="14"/>
      <c r="B41" s="9" t="s">
        <v>282</v>
      </c>
      <c r="C41" s="121">
        <v>0.28653751999999993</v>
      </c>
      <c r="D41" s="22">
        <v>0.76219884999999998</v>
      </c>
      <c r="E41" s="108">
        <v>166.00315728285779</v>
      </c>
      <c r="F41" s="108">
        <v>7.1521508028483767E-3</v>
      </c>
      <c r="G41" s="121">
        <v>0</v>
      </c>
      <c r="H41" s="22">
        <v>0.13227242</v>
      </c>
      <c r="I41" s="108" t="s">
        <v>120</v>
      </c>
      <c r="J41" s="108">
        <v>1.0674230094449134E-2</v>
      </c>
      <c r="K41" s="16"/>
    </row>
    <row r="42" spans="1:13" x14ac:dyDescent="0.25">
      <c r="A42" s="14"/>
      <c r="B42" s="9" t="s">
        <v>272</v>
      </c>
      <c r="C42" s="121">
        <v>0.16250463000000001</v>
      </c>
      <c r="D42" s="22">
        <v>0.19986126999999998</v>
      </c>
      <c r="E42" s="108">
        <v>22.988046555965802</v>
      </c>
      <c r="F42" s="108">
        <v>1.8754134077856401E-3</v>
      </c>
      <c r="G42" s="121">
        <v>7.1464600000000003E-2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286</v>
      </c>
      <c r="C43" s="121">
        <v>0</v>
      </c>
      <c r="D43" s="22">
        <v>3.3724999999999998E-2</v>
      </c>
      <c r="E43" s="108" t="s">
        <v>120</v>
      </c>
      <c r="F43" s="108">
        <v>3.1646109912926462E-4</v>
      </c>
      <c r="G43" s="121">
        <v>0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287</v>
      </c>
      <c r="C44" s="121">
        <v>0.58044565999999986</v>
      </c>
      <c r="D44" s="22">
        <v>1.2245000000000001E-2</v>
      </c>
      <c r="E44" s="108">
        <v>-97.890414065633635</v>
      </c>
      <c r="F44" s="108">
        <v>1.1490188758599986E-4</v>
      </c>
      <c r="G44" s="121">
        <v>0.54024454999999993</v>
      </c>
      <c r="H44" s="22">
        <v>0</v>
      </c>
      <c r="I44" s="108" t="s">
        <v>120</v>
      </c>
      <c r="J44" s="108">
        <v>0</v>
      </c>
      <c r="K44" s="16"/>
      <c r="M44" s="7" t="s">
        <v>120</v>
      </c>
    </row>
    <row r="45" spans="1:13" x14ac:dyDescent="0.25">
      <c r="A45" s="14"/>
      <c r="B45" s="9" t="s">
        <v>283</v>
      </c>
      <c r="C45" s="121">
        <v>0.38129774999999999</v>
      </c>
      <c r="D45" s="22">
        <v>8.3358699999999987E-3</v>
      </c>
      <c r="E45" s="108">
        <v>-97.813816105654965</v>
      </c>
      <c r="F45" s="108">
        <v>7.822026930759564E-5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155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141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8" t="s">
        <v>188</v>
      </c>
      <c r="D10" s="188"/>
      <c r="E10" s="189" t="s">
        <v>165</v>
      </c>
      <c r="F10" s="189" t="s">
        <v>166</v>
      </c>
      <c r="G10" s="190" t="s">
        <v>189</v>
      </c>
      <c r="H10" s="190"/>
      <c r="I10" s="189" t="s">
        <v>165</v>
      </c>
      <c r="J10" s="189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9364.129237379977</v>
      </c>
      <c r="D13" s="120">
        <v>6583.734258010043</v>
      </c>
      <c r="E13" s="117">
        <v>-29.691975718052678</v>
      </c>
      <c r="F13" s="117">
        <v>100</v>
      </c>
      <c r="G13" s="156">
        <v>882.29156267999747</v>
      </c>
      <c r="H13" s="120">
        <v>856.70663399999933</v>
      </c>
      <c r="I13" s="117">
        <v>-2.8998269690217682</v>
      </c>
      <c r="J13" s="117">
        <v>100</v>
      </c>
      <c r="K13" s="16"/>
    </row>
    <row r="14" spans="1:14" x14ac:dyDescent="0.25">
      <c r="A14" s="14"/>
      <c r="B14" s="10" t="s">
        <v>256</v>
      </c>
      <c r="C14" s="120">
        <v>7052.85341495998</v>
      </c>
      <c r="D14" s="120">
        <v>5026.0728218300492</v>
      </c>
      <c r="E14" s="29">
        <v>-28.737029878302543</v>
      </c>
      <c r="F14" s="29">
        <v>76.340760803264828</v>
      </c>
      <c r="G14" s="120">
        <v>698.77636078999717</v>
      </c>
      <c r="H14" s="120">
        <v>583.42207580999923</v>
      </c>
      <c r="I14" s="29">
        <v>-16.50804054813544</v>
      </c>
      <c r="J14" s="29">
        <v>68.100567061793015</v>
      </c>
      <c r="K14" s="16"/>
    </row>
    <row r="15" spans="1:14" x14ac:dyDescent="0.25">
      <c r="A15" s="14"/>
      <c r="B15" s="9" t="s">
        <v>257</v>
      </c>
      <c r="C15" s="121">
        <v>1017.2915132399934</v>
      </c>
      <c r="D15" s="22">
        <v>524.67715270999759</v>
      </c>
      <c r="E15" s="108">
        <v>-48.424109915264879</v>
      </c>
      <c r="F15" s="108">
        <v>7.9692942052096605</v>
      </c>
      <c r="G15" s="121">
        <v>51.564184130000008</v>
      </c>
      <c r="H15" s="22">
        <v>164.00215938000002</v>
      </c>
      <c r="I15" s="108">
        <v>218.05440568307893</v>
      </c>
      <c r="J15" s="108">
        <v>19.143327817396141</v>
      </c>
      <c r="K15" s="16"/>
    </row>
    <row r="16" spans="1:14" x14ac:dyDescent="0.25">
      <c r="A16" s="14"/>
      <c r="B16" s="9" t="s">
        <v>258</v>
      </c>
      <c r="C16" s="121">
        <v>566.67192861000558</v>
      </c>
      <c r="D16" s="22">
        <v>488.31867048000038</v>
      </c>
      <c r="E16" s="108">
        <v>-13.826917158610375</v>
      </c>
      <c r="F16" s="108">
        <v>7.4170470942974607</v>
      </c>
      <c r="G16" s="121">
        <v>60.746062780000102</v>
      </c>
      <c r="H16" s="22">
        <v>56.058968200000052</v>
      </c>
      <c r="I16" s="108">
        <v>-7.7158820925974814</v>
      </c>
      <c r="J16" s="108">
        <v>6.5435431424475343</v>
      </c>
      <c r="K16" s="16"/>
    </row>
    <row r="17" spans="1:11" x14ac:dyDescent="0.25">
      <c r="A17" s="14"/>
      <c r="B17" s="9" t="s">
        <v>259</v>
      </c>
      <c r="C17" s="121">
        <v>300.82678518000125</v>
      </c>
      <c r="D17" s="22">
        <v>213.39313817999837</v>
      </c>
      <c r="E17" s="108">
        <v>-29.064448814850884</v>
      </c>
      <c r="F17" s="108">
        <v>3.2412173671860383</v>
      </c>
      <c r="G17" s="121">
        <v>27.897359489999989</v>
      </c>
      <c r="H17" s="22">
        <v>23.19039454000001</v>
      </c>
      <c r="I17" s="108">
        <v>-16.872438954974299</v>
      </c>
      <c r="J17" s="108">
        <v>2.7069236562022501</v>
      </c>
      <c r="K17" s="16"/>
    </row>
    <row r="18" spans="1:11" x14ac:dyDescent="0.25">
      <c r="A18" s="14"/>
      <c r="B18" s="9" t="s">
        <v>260</v>
      </c>
      <c r="C18" s="121">
        <v>146.35504111000034</v>
      </c>
      <c r="D18" s="22">
        <v>116.39467257000001</v>
      </c>
      <c r="E18" s="108">
        <v>-20.471019182374551</v>
      </c>
      <c r="F18" s="108">
        <v>1.7679126770402291</v>
      </c>
      <c r="G18" s="121">
        <v>12.770358879999991</v>
      </c>
      <c r="H18" s="22">
        <v>13.866950199999993</v>
      </c>
      <c r="I18" s="108">
        <v>8.5870047216715548</v>
      </c>
      <c r="J18" s="108">
        <v>1.618634623529716</v>
      </c>
      <c r="K18" s="16"/>
    </row>
    <row r="19" spans="1:11" x14ac:dyDescent="0.25">
      <c r="A19" s="14"/>
      <c r="B19" s="9" t="s">
        <v>261</v>
      </c>
      <c r="C19" s="121">
        <v>74.667602119999884</v>
      </c>
      <c r="D19" s="22">
        <v>72.429562089999763</v>
      </c>
      <c r="E19" s="108">
        <v>-2.9973374883571546</v>
      </c>
      <c r="F19" s="108">
        <v>1.1001288820532049</v>
      </c>
      <c r="G19" s="121">
        <v>8.3615920699999933</v>
      </c>
      <c r="H19" s="22">
        <v>3.1604897900000011</v>
      </c>
      <c r="I19" s="108">
        <v>-62.202296362443768</v>
      </c>
      <c r="J19" s="108">
        <v>0.36891155788575392</v>
      </c>
      <c r="K19" s="16"/>
    </row>
    <row r="20" spans="1:11" x14ac:dyDescent="0.25">
      <c r="A20" s="14"/>
      <c r="B20" s="9" t="s">
        <v>262</v>
      </c>
      <c r="C20" s="121">
        <v>59.111932290000084</v>
      </c>
      <c r="D20" s="22">
        <v>29.538875820000065</v>
      </c>
      <c r="E20" s="108">
        <v>-50.028911802300982</v>
      </c>
      <c r="F20" s="108">
        <v>0.44866446096395601</v>
      </c>
      <c r="G20" s="121">
        <v>5.8197054699999979</v>
      </c>
      <c r="H20" s="22">
        <v>2.8043323999999985</v>
      </c>
      <c r="I20" s="108">
        <v>-51.813155932786415</v>
      </c>
      <c r="J20" s="108">
        <v>0.32733870483837069</v>
      </c>
      <c r="K20" s="16"/>
    </row>
    <row r="21" spans="1:11" x14ac:dyDescent="0.25">
      <c r="A21" s="14"/>
      <c r="B21" s="9" t="s">
        <v>263</v>
      </c>
      <c r="C21" s="121">
        <v>29.44167365999991</v>
      </c>
      <c r="D21" s="22">
        <v>20.650043150000027</v>
      </c>
      <c r="E21" s="108">
        <v>-29.861177769742021</v>
      </c>
      <c r="F21" s="108">
        <v>0.31365244010078824</v>
      </c>
      <c r="G21" s="121">
        <v>4.0364607299999982</v>
      </c>
      <c r="H21" s="22">
        <v>2.8798155700000003</v>
      </c>
      <c r="I21" s="108">
        <v>-28.654934046639379</v>
      </c>
      <c r="J21" s="108">
        <v>0.33614955875315455</v>
      </c>
      <c r="K21" s="16"/>
    </row>
    <row r="22" spans="1:11" x14ac:dyDescent="0.25">
      <c r="A22" s="14"/>
      <c r="B22" s="9" t="s">
        <v>264</v>
      </c>
      <c r="C22" s="121">
        <v>9.1568023799999967</v>
      </c>
      <c r="D22" s="22">
        <v>20.544237800000008</v>
      </c>
      <c r="E22" s="108">
        <v>124.36039293446032</v>
      </c>
      <c r="F22" s="108">
        <v>0.31204536809797628</v>
      </c>
      <c r="G22" s="121">
        <v>0.89781927999999978</v>
      </c>
      <c r="H22" s="22">
        <v>0.79599918999999997</v>
      </c>
      <c r="I22" s="108">
        <v>-11.340822398021999</v>
      </c>
      <c r="J22" s="108">
        <v>9.291385853795088E-2</v>
      </c>
      <c r="K22" s="16"/>
    </row>
    <row r="23" spans="1:11" x14ac:dyDescent="0.25">
      <c r="A23" s="14"/>
      <c r="B23" s="9" t="s">
        <v>265</v>
      </c>
      <c r="C23" s="121">
        <v>33.570882470000058</v>
      </c>
      <c r="D23" s="22">
        <v>16.939623429999997</v>
      </c>
      <c r="E23" s="108">
        <v>-49.540726416299151</v>
      </c>
      <c r="F23" s="108">
        <v>0.25729506638866156</v>
      </c>
      <c r="G23" s="121">
        <v>2.5920731599999978</v>
      </c>
      <c r="H23" s="22">
        <v>2.3353175000000013</v>
      </c>
      <c r="I23" s="108">
        <v>-9.905417175802123</v>
      </c>
      <c r="J23" s="108">
        <v>0.27259243798502009</v>
      </c>
      <c r="K23" s="16"/>
    </row>
    <row r="24" spans="1:11" x14ac:dyDescent="0.25">
      <c r="A24" s="14"/>
      <c r="B24" s="9" t="s">
        <v>266</v>
      </c>
      <c r="C24" s="121">
        <v>8.0929120799999925</v>
      </c>
      <c r="D24" s="22">
        <v>11.414870120000005</v>
      </c>
      <c r="E24" s="108">
        <v>41.047746560963702</v>
      </c>
      <c r="F24" s="108">
        <v>0.17337987337675731</v>
      </c>
      <c r="G24" s="121">
        <v>3.5895013799999993</v>
      </c>
      <c r="H24" s="22">
        <v>0.35071245000000012</v>
      </c>
      <c r="I24" s="108">
        <v>-90.229493936007344</v>
      </c>
      <c r="J24" s="108">
        <v>4.0937286590452662E-2</v>
      </c>
      <c r="K24" s="16"/>
    </row>
    <row r="25" spans="1:11" x14ac:dyDescent="0.25">
      <c r="A25" s="14"/>
      <c r="B25" s="9" t="s">
        <v>267</v>
      </c>
      <c r="C25" s="121">
        <v>15.552078390000002</v>
      </c>
      <c r="D25" s="22">
        <v>9.9668282299999937</v>
      </c>
      <c r="E25" s="108">
        <v>-35.913207353631449</v>
      </c>
      <c r="F25" s="108">
        <v>0.15138563981184294</v>
      </c>
      <c r="G25" s="121">
        <v>2.0088877200000006</v>
      </c>
      <c r="H25" s="22">
        <v>1.0064106300000002</v>
      </c>
      <c r="I25" s="108">
        <v>-49.902096569140262</v>
      </c>
      <c r="J25" s="108">
        <v>0.1174743593732929</v>
      </c>
      <c r="K25" s="16"/>
    </row>
    <row r="26" spans="1:11" x14ac:dyDescent="0.25">
      <c r="A26" s="14"/>
      <c r="B26" s="9" t="s">
        <v>268</v>
      </c>
      <c r="C26" s="121">
        <v>6.4306418400000043</v>
      </c>
      <c r="D26" s="22">
        <v>7.4926635999999904</v>
      </c>
      <c r="E26" s="108">
        <v>16.51501959561763</v>
      </c>
      <c r="F26" s="108">
        <v>0.11380568088519226</v>
      </c>
      <c r="G26" s="121">
        <v>0.54163431000000006</v>
      </c>
      <c r="H26" s="22">
        <v>0.63166524999999962</v>
      </c>
      <c r="I26" s="108">
        <v>16.622089542296447</v>
      </c>
      <c r="J26" s="108">
        <v>7.3731803272110555E-2</v>
      </c>
      <c r="K26" s="16"/>
    </row>
    <row r="27" spans="1:11" x14ac:dyDescent="0.25">
      <c r="A27" s="14"/>
      <c r="B27" s="9" t="s">
        <v>269</v>
      </c>
      <c r="C27" s="121">
        <v>8.8344293899999986</v>
      </c>
      <c r="D27" s="22">
        <v>7.267867200000004</v>
      </c>
      <c r="E27" s="108">
        <v>-17.732466024044989</v>
      </c>
      <c r="F27" s="108">
        <v>0.11039125996249949</v>
      </c>
      <c r="G27" s="121">
        <v>0.92139404000000014</v>
      </c>
      <c r="H27" s="22">
        <v>0.52190217000000005</v>
      </c>
      <c r="I27" s="108">
        <v>-43.357331679723046</v>
      </c>
      <c r="J27" s="108">
        <v>6.0919590124243209E-2</v>
      </c>
      <c r="K27" s="16"/>
    </row>
    <row r="28" spans="1:11" x14ac:dyDescent="0.25">
      <c r="A28" s="14"/>
      <c r="B28" s="9" t="s">
        <v>270</v>
      </c>
      <c r="C28" s="121">
        <v>10.521107049999994</v>
      </c>
      <c r="D28" s="22">
        <v>3.6247685099999991</v>
      </c>
      <c r="E28" s="108">
        <v>-65.547651090576053</v>
      </c>
      <c r="F28" s="108">
        <v>5.5056421902052864E-2</v>
      </c>
      <c r="G28" s="121">
        <v>0.57795980000000013</v>
      </c>
      <c r="H28" s="22">
        <v>0.31809665000000004</v>
      </c>
      <c r="I28" s="108">
        <v>-44.962149616634242</v>
      </c>
      <c r="J28" s="108">
        <v>3.7130172380572493E-2</v>
      </c>
      <c r="K28" s="16"/>
    </row>
    <row r="29" spans="1:11" x14ac:dyDescent="0.25">
      <c r="A29" s="14"/>
      <c r="B29" s="9" t="s">
        <v>271</v>
      </c>
      <c r="C29" s="121">
        <v>4.4269090700000016</v>
      </c>
      <c r="D29" s="22">
        <v>3.0256747300000026</v>
      </c>
      <c r="E29" s="108">
        <v>-31.652656918024256</v>
      </c>
      <c r="F29" s="108">
        <v>4.595681738397691E-2</v>
      </c>
      <c r="G29" s="121">
        <v>0.16439489000000002</v>
      </c>
      <c r="H29" s="22">
        <v>0.27203945000000007</v>
      </c>
      <c r="I29" s="108">
        <v>65.479261551256272</v>
      </c>
      <c r="J29" s="108">
        <v>3.1754096350326645E-2</v>
      </c>
      <c r="K29" s="16"/>
    </row>
    <row r="30" spans="1:11" x14ac:dyDescent="0.25">
      <c r="A30" s="14"/>
      <c r="B30" s="9" t="s">
        <v>272</v>
      </c>
      <c r="C30" s="121">
        <v>3.8816409999999996E-2</v>
      </c>
      <c r="D30" s="22">
        <v>2.5061977400000002</v>
      </c>
      <c r="E30" s="108">
        <v>6356.5418079621495</v>
      </c>
      <c r="F30" s="108">
        <v>3.806650818190082E-2</v>
      </c>
      <c r="G30" s="121">
        <v>5.8146400000000003E-3</v>
      </c>
      <c r="H30" s="22">
        <v>2.04733E-3</v>
      </c>
      <c r="I30" s="108">
        <v>-64.790081587166199</v>
      </c>
      <c r="J30" s="108">
        <v>2.3897678840666031E-4</v>
      </c>
      <c r="K30" s="16"/>
    </row>
    <row r="31" spans="1:11" x14ac:dyDescent="0.25">
      <c r="A31" s="14"/>
      <c r="B31" s="9" t="s">
        <v>273</v>
      </c>
      <c r="C31" s="121">
        <v>2.5898216299999954</v>
      </c>
      <c r="D31" s="22">
        <v>2.1177231999999999</v>
      </c>
      <c r="E31" s="108">
        <v>-18.228994017630328</v>
      </c>
      <c r="F31" s="108">
        <v>3.2165988434656068E-2</v>
      </c>
      <c r="G31" s="121">
        <v>0.26450872999999991</v>
      </c>
      <c r="H31" s="22">
        <v>0.22810536000000003</v>
      </c>
      <c r="I31" s="108">
        <v>-13.762634601890033</v>
      </c>
      <c r="J31" s="108">
        <v>2.6625842610202108E-2</v>
      </c>
      <c r="K31" s="16"/>
    </row>
    <row r="32" spans="1:11" x14ac:dyDescent="0.25">
      <c r="A32" s="14"/>
      <c r="B32" s="9" t="s">
        <v>274</v>
      </c>
      <c r="C32" s="121">
        <v>2.5753802599999993</v>
      </c>
      <c r="D32" s="22">
        <v>1.8589707500000012</v>
      </c>
      <c r="E32" s="108">
        <v>-27.817620610324866</v>
      </c>
      <c r="F32" s="108">
        <v>2.8235810820254486E-2</v>
      </c>
      <c r="G32" s="121">
        <v>0.11709760999999998</v>
      </c>
      <c r="H32" s="22">
        <v>0.38503493000000011</v>
      </c>
      <c r="I32" s="108">
        <v>228.81536181652228</v>
      </c>
      <c r="J32" s="108">
        <v>4.4943614852409372E-2</v>
      </c>
      <c r="K32" s="16"/>
    </row>
    <row r="33" spans="1:13" x14ac:dyDescent="0.25">
      <c r="A33" s="14"/>
      <c r="B33" s="9" t="s">
        <v>275</v>
      </c>
      <c r="C33" s="121">
        <v>4.4438802199999978</v>
      </c>
      <c r="D33" s="22">
        <v>1.7205266299999995</v>
      </c>
      <c r="E33" s="108">
        <v>-61.283235712415298</v>
      </c>
      <c r="F33" s="108">
        <v>2.613299022369768E-2</v>
      </c>
      <c r="G33" s="121">
        <v>0.11399272000000002</v>
      </c>
      <c r="H33" s="22">
        <v>3.4860520000000006E-2</v>
      </c>
      <c r="I33" s="108">
        <v>-69.418643576537178</v>
      </c>
      <c r="J33" s="108">
        <v>4.0691315575828767E-3</v>
      </c>
      <c r="K33" s="16"/>
    </row>
    <row r="34" spans="1:13" x14ac:dyDescent="0.25">
      <c r="A34" s="14"/>
      <c r="B34" s="9" t="s">
        <v>276</v>
      </c>
      <c r="C34" s="121">
        <v>2.29246302</v>
      </c>
      <c r="D34" s="22">
        <v>1.2402026999999998</v>
      </c>
      <c r="E34" s="108">
        <v>-45.900863430285575</v>
      </c>
      <c r="F34" s="108">
        <v>1.8837374830114353E-2</v>
      </c>
      <c r="G34" s="121">
        <v>0.15990617999999998</v>
      </c>
      <c r="H34" s="22">
        <v>0.11965719000000004</v>
      </c>
      <c r="I34" s="108">
        <v>-25.170378030417552</v>
      </c>
      <c r="J34" s="108">
        <v>1.396711374129503E-2</v>
      </c>
      <c r="K34" s="16"/>
    </row>
    <row r="35" spans="1:13" x14ac:dyDescent="0.25">
      <c r="A35" s="14"/>
      <c r="B35" s="9" t="s">
        <v>277</v>
      </c>
      <c r="C35" s="121">
        <v>0.5509316700000001</v>
      </c>
      <c r="D35" s="22">
        <v>1.02216526</v>
      </c>
      <c r="E35" s="108">
        <v>85.533944708606029</v>
      </c>
      <c r="F35" s="108">
        <v>1.5525615402176835E-2</v>
      </c>
      <c r="G35" s="121">
        <v>6.2801630000000011E-2</v>
      </c>
      <c r="H35" s="22">
        <v>0.12055111</v>
      </c>
      <c r="I35" s="108">
        <v>91.955383960575517</v>
      </c>
      <c r="J35" s="108">
        <v>1.4071457511323545E-2</v>
      </c>
      <c r="K35" s="16"/>
    </row>
    <row r="36" spans="1:13" x14ac:dyDescent="0.25">
      <c r="A36" s="14"/>
      <c r="B36" s="9" t="s">
        <v>278</v>
      </c>
      <c r="C36" s="121">
        <v>6.0826944799999989</v>
      </c>
      <c r="D36" s="22">
        <v>0.52922890999999961</v>
      </c>
      <c r="E36" s="108">
        <v>-91.299432977603701</v>
      </c>
      <c r="F36" s="108">
        <v>8.0384306118692125E-3</v>
      </c>
      <c r="G36" s="121">
        <v>0.23876649</v>
      </c>
      <c r="H36" s="22">
        <v>0.16976731000000003</v>
      </c>
      <c r="I36" s="108">
        <v>-28.89818416311266</v>
      </c>
      <c r="J36" s="108">
        <v>1.9816271202120768E-2</v>
      </c>
      <c r="K36" s="16"/>
    </row>
    <row r="37" spans="1:13" x14ac:dyDescent="0.25">
      <c r="A37" s="14"/>
      <c r="B37" s="9" t="s">
        <v>279</v>
      </c>
      <c r="C37" s="121">
        <v>0.20589723000000001</v>
      </c>
      <c r="D37" s="22">
        <v>0.31610128000000004</v>
      </c>
      <c r="E37" s="108">
        <v>53.52381379778641</v>
      </c>
      <c r="F37" s="108">
        <v>4.8012460347320093E-3</v>
      </c>
      <c r="G37" s="121">
        <v>3.399783E-2</v>
      </c>
      <c r="H37" s="22">
        <v>1.0851059999999999E-2</v>
      </c>
      <c r="I37" s="108">
        <v>-68.083080596614536</v>
      </c>
      <c r="J37" s="108">
        <v>1.2666016077564316E-3</v>
      </c>
      <c r="K37" s="16"/>
    </row>
    <row r="38" spans="1:13" x14ac:dyDescent="0.25">
      <c r="A38" s="14"/>
      <c r="B38" s="9" t="s">
        <v>280</v>
      </c>
      <c r="C38" s="121">
        <v>0.41675992999999995</v>
      </c>
      <c r="D38" s="22">
        <v>0.23452572999999996</v>
      </c>
      <c r="E38" s="108">
        <v>-43.726420627818044</v>
      </c>
      <c r="F38" s="108">
        <v>3.5621992141415225E-3</v>
      </c>
      <c r="G38" s="121">
        <v>2.7638969999999999E-2</v>
      </c>
      <c r="H38" s="22">
        <v>3.2980099999999997E-3</v>
      </c>
      <c r="I38" s="108">
        <v>-88.067536525420451</v>
      </c>
      <c r="J38" s="108">
        <v>3.8496375178063611E-4</v>
      </c>
      <c r="K38" s="16"/>
    </row>
    <row r="39" spans="1:13" x14ac:dyDescent="0.25">
      <c r="A39" s="14"/>
      <c r="B39" s="9" t="s">
        <v>281</v>
      </c>
      <c r="C39" s="121">
        <v>0</v>
      </c>
      <c r="D39" s="22">
        <v>0.16135663000000003</v>
      </c>
      <c r="E39" s="108" t="s">
        <v>120</v>
      </c>
      <c r="F39" s="108">
        <v>2.4508375289249693E-3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3" x14ac:dyDescent="0.25">
      <c r="A40" s="14"/>
      <c r="B40" s="9" t="s">
        <v>282</v>
      </c>
      <c r="C40" s="121">
        <v>2.8824409999999998E-2</v>
      </c>
      <c r="D40" s="22">
        <v>0.12479912000000001</v>
      </c>
      <c r="E40" s="108">
        <v>332.96331130455064</v>
      </c>
      <c r="F40" s="108">
        <v>1.8955673954817397E-3</v>
      </c>
      <c r="G40" s="121">
        <v>0</v>
      </c>
      <c r="H40" s="22">
        <v>0</v>
      </c>
      <c r="I40" s="108" t="s">
        <v>120</v>
      </c>
      <c r="J40" s="108">
        <v>0</v>
      </c>
      <c r="K40" s="16"/>
    </row>
    <row r="41" spans="1:13" x14ac:dyDescent="0.25">
      <c r="A41" s="14"/>
      <c r="B41" s="9" t="s">
        <v>283</v>
      </c>
      <c r="C41" s="121">
        <v>6.2293149999999999E-2</v>
      </c>
      <c r="D41" s="22">
        <v>0.11381267</v>
      </c>
      <c r="E41" s="108">
        <v>82.704952310165751</v>
      </c>
      <c r="F41" s="108">
        <v>1.7286947732061148E-3</v>
      </c>
      <c r="G41" s="121">
        <v>0</v>
      </c>
      <c r="H41" s="22">
        <v>1.5132E-2</v>
      </c>
      <c r="I41" s="108" t="s">
        <v>120</v>
      </c>
      <c r="J41" s="108">
        <v>1.7662989172090395E-3</v>
      </c>
      <c r="K41" s="16"/>
    </row>
    <row r="42" spans="1:13" x14ac:dyDescent="0.25">
      <c r="A42" s="14"/>
      <c r="B42" s="9" t="s">
        <v>284</v>
      </c>
      <c r="C42" s="121">
        <v>1.03582113</v>
      </c>
      <c r="D42" s="22">
        <v>3.7176940000000006E-2</v>
      </c>
      <c r="E42" s="108">
        <v>-96.410872599210251</v>
      </c>
      <c r="F42" s="108">
        <v>5.646786237577709E-4</v>
      </c>
      <c r="G42" s="121">
        <v>1.28896E-3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285</v>
      </c>
      <c r="C43" s="121">
        <v>0.84415305000000007</v>
      </c>
      <c r="D43" s="22">
        <v>0</v>
      </c>
      <c r="E43" s="108" t="s">
        <v>120</v>
      </c>
      <c r="F43" s="108">
        <v>0</v>
      </c>
      <c r="G43" s="121">
        <v>0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B44" sqref="B44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84" t="s">
        <v>159</v>
      </c>
      <c r="D7" s="184"/>
      <c r="E7" s="184"/>
      <c r="F7" s="184"/>
      <c r="G7" s="184"/>
      <c r="H7" s="184"/>
      <c r="I7" s="184"/>
      <c r="J7" s="184"/>
      <c r="K7" s="138"/>
    </row>
    <row r="8" spans="1:11" ht="15.75" x14ac:dyDescent="0.25">
      <c r="A8" s="136"/>
      <c r="B8" s="137"/>
      <c r="C8" s="184" t="s">
        <v>160</v>
      </c>
      <c r="D8" s="184"/>
      <c r="E8" s="184"/>
      <c r="F8" s="184"/>
      <c r="G8" s="184"/>
      <c r="H8" s="184"/>
      <c r="I8" s="184"/>
      <c r="J8" s="184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88" t="s">
        <v>184</v>
      </c>
      <c r="D10" s="188"/>
      <c r="E10" s="188"/>
      <c r="F10" s="194"/>
      <c r="G10" s="188" t="s">
        <v>185</v>
      </c>
      <c r="H10" s="188"/>
      <c r="I10" s="188"/>
      <c r="J10" s="194" t="s">
        <v>165</v>
      </c>
      <c r="K10" s="138"/>
    </row>
    <row r="11" spans="1:11" ht="15.75" x14ac:dyDescent="0.25">
      <c r="A11" s="136"/>
      <c r="B11" s="137"/>
      <c r="C11" s="129" t="s">
        <v>156</v>
      </c>
      <c r="D11" s="129" t="s">
        <v>157</v>
      </c>
      <c r="E11" s="129" t="s">
        <v>158</v>
      </c>
      <c r="F11" s="194"/>
      <c r="G11" s="129" t="s">
        <v>156</v>
      </c>
      <c r="H11" s="129" t="s">
        <v>157</v>
      </c>
      <c r="I11" s="129" t="s">
        <v>158</v>
      </c>
      <c r="J11" s="194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164</v>
      </c>
      <c r="C13" s="120">
        <v>1018.2127154799988</v>
      </c>
      <c r="D13" s="120">
        <v>15138.480909879943</v>
      </c>
      <c r="E13" s="120">
        <v>-14120.268194399945</v>
      </c>
      <c r="F13" s="146"/>
      <c r="G13" s="120">
        <v>942.25572137999802</v>
      </c>
      <c r="H13" s="120">
        <v>11370.696228959974</v>
      </c>
      <c r="I13" s="120">
        <v>-10428.440507579977</v>
      </c>
      <c r="J13" s="176">
        <v>26.145591825827609</v>
      </c>
      <c r="K13" s="138"/>
    </row>
    <row r="14" spans="1:11" ht="15.75" x14ac:dyDescent="0.25">
      <c r="A14" s="136"/>
      <c r="B14" s="9" t="s">
        <v>136</v>
      </c>
      <c r="C14" s="21">
        <v>514.88430860999881</v>
      </c>
      <c r="D14" s="21">
        <v>4473.4794722100169</v>
      </c>
      <c r="E14" s="21">
        <v>-3958.5951636000186</v>
      </c>
      <c r="F14" s="139"/>
      <c r="G14" s="140">
        <v>506.2642912699983</v>
      </c>
      <c r="H14" s="140">
        <v>3045.5304530099925</v>
      </c>
      <c r="I14" s="140">
        <v>-2539.266161739994</v>
      </c>
      <c r="J14" s="108">
        <v>35.854361034717705</v>
      </c>
      <c r="K14" s="138"/>
    </row>
    <row r="15" spans="1:11" ht="15.75" x14ac:dyDescent="0.25">
      <c r="A15" s="136"/>
      <c r="B15" s="9" t="s">
        <v>227</v>
      </c>
      <c r="C15" s="21">
        <v>10.644836580000005</v>
      </c>
      <c r="D15" s="21">
        <v>3097.3443120299607</v>
      </c>
      <c r="E15" s="21">
        <v>-3086.6994754499606</v>
      </c>
      <c r="F15" s="139"/>
      <c r="G15" s="140">
        <v>4.7193204800000013</v>
      </c>
      <c r="H15" s="140">
        <v>2403.6195851499979</v>
      </c>
      <c r="I15" s="140">
        <v>-2398.9002646699978</v>
      </c>
      <c r="J15" s="108">
        <v>22.282674949419867</v>
      </c>
      <c r="K15" s="138"/>
    </row>
    <row r="16" spans="1:11" ht="15.75" x14ac:dyDescent="0.25">
      <c r="A16" s="136"/>
      <c r="B16" s="9" t="s">
        <v>228</v>
      </c>
      <c r="C16" s="21">
        <v>86.513241740000041</v>
      </c>
      <c r="D16" s="21">
        <v>1343.6022723999754</v>
      </c>
      <c r="E16" s="21">
        <v>-1257.0890306599754</v>
      </c>
      <c r="F16" s="139"/>
      <c r="G16" s="140">
        <v>82.756250910000105</v>
      </c>
      <c r="H16" s="140">
        <v>1157.9918569599854</v>
      </c>
      <c r="I16" s="140">
        <v>-1075.2356060499853</v>
      </c>
      <c r="J16" s="108">
        <v>14.466232714998428</v>
      </c>
      <c r="K16" s="138"/>
    </row>
    <row r="17" spans="1:11" ht="15.75" x14ac:dyDescent="0.25">
      <c r="A17" s="136"/>
      <c r="B17" s="9" t="s">
        <v>229</v>
      </c>
      <c r="C17" s="21">
        <v>18.825682820000004</v>
      </c>
      <c r="D17" s="21">
        <v>738.37415016999648</v>
      </c>
      <c r="E17" s="21">
        <v>-719.54846734999649</v>
      </c>
      <c r="F17" s="139"/>
      <c r="G17" s="140">
        <v>18.638825289999996</v>
      </c>
      <c r="H17" s="140">
        <v>551.27343009000265</v>
      </c>
      <c r="I17" s="140">
        <v>-532.63460480000265</v>
      </c>
      <c r="J17" s="108">
        <v>25.976549326603848</v>
      </c>
      <c r="K17" s="138"/>
    </row>
    <row r="18" spans="1:11" ht="15.75" x14ac:dyDescent="0.25">
      <c r="A18" s="136"/>
      <c r="B18" s="9" t="s">
        <v>230</v>
      </c>
      <c r="C18" s="21">
        <v>28.176464820000014</v>
      </c>
      <c r="D18" s="21">
        <v>469.94785869999947</v>
      </c>
      <c r="E18" s="21">
        <v>-441.77139387999949</v>
      </c>
      <c r="F18" s="139"/>
      <c r="G18" s="140">
        <v>19.067913740000041</v>
      </c>
      <c r="H18" s="140">
        <v>454.79468625999556</v>
      </c>
      <c r="I18" s="140">
        <v>-435.72677251999551</v>
      </c>
      <c r="J18" s="108">
        <v>1.3682690739468595</v>
      </c>
      <c r="K18" s="138"/>
    </row>
    <row r="19" spans="1:11" ht="15.75" x14ac:dyDescent="0.25">
      <c r="A19" s="136"/>
      <c r="B19" s="9" t="s">
        <v>231</v>
      </c>
      <c r="C19" s="21">
        <v>8.0507077800000033</v>
      </c>
      <c r="D19" s="21">
        <v>943.38401854999881</v>
      </c>
      <c r="E19" s="21">
        <v>-935.33331076999889</v>
      </c>
      <c r="F19" s="139"/>
      <c r="G19" s="140">
        <v>3.7999009000000017</v>
      </c>
      <c r="H19" s="140">
        <v>294.68502672000056</v>
      </c>
      <c r="I19" s="140">
        <v>-290.88512582000061</v>
      </c>
      <c r="J19" s="108">
        <v>68.900377814991543</v>
      </c>
      <c r="K19" s="138"/>
    </row>
    <row r="20" spans="1:11" ht="15.75" x14ac:dyDescent="0.25">
      <c r="A20" s="136"/>
      <c r="B20" s="9" t="s">
        <v>232</v>
      </c>
      <c r="C20" s="21">
        <v>15.044213479999987</v>
      </c>
      <c r="D20" s="21">
        <v>231.97608493000075</v>
      </c>
      <c r="E20" s="21">
        <v>-216.93187145000076</v>
      </c>
      <c r="F20" s="139"/>
      <c r="G20" s="140">
        <v>11.131542419999999</v>
      </c>
      <c r="H20" s="140">
        <v>228.65020407999992</v>
      </c>
      <c r="I20" s="140">
        <v>-217.51866165999991</v>
      </c>
      <c r="J20" s="108">
        <v>-0.27049515872286101</v>
      </c>
      <c r="K20" s="138"/>
    </row>
    <row r="21" spans="1:11" ht="15.75" x14ac:dyDescent="0.25">
      <c r="A21" s="136"/>
      <c r="B21" s="9" t="s">
        <v>233</v>
      </c>
      <c r="C21" s="21">
        <v>17.040518559999992</v>
      </c>
      <c r="D21" s="21">
        <v>213.62935867000056</v>
      </c>
      <c r="E21" s="21">
        <v>-196.58884011000055</v>
      </c>
      <c r="F21" s="139"/>
      <c r="G21" s="140">
        <v>19.233682049999974</v>
      </c>
      <c r="H21" s="140">
        <v>232.41522677000216</v>
      </c>
      <c r="I21" s="140">
        <v>-213.18154472000219</v>
      </c>
      <c r="J21" s="108">
        <v>-8.4403085143171186</v>
      </c>
      <c r="K21" s="138"/>
    </row>
    <row r="22" spans="1:11" ht="15.75" x14ac:dyDescent="0.25">
      <c r="A22" s="136"/>
      <c r="B22" s="9" t="s">
        <v>234</v>
      </c>
      <c r="C22" s="21">
        <v>1.1624264000000004</v>
      </c>
      <c r="D22" s="21">
        <v>239.61578791999924</v>
      </c>
      <c r="E22" s="21">
        <v>-238.45336151999925</v>
      </c>
      <c r="F22" s="139"/>
      <c r="G22" s="140">
        <v>1.8394470799999985</v>
      </c>
      <c r="H22" s="140">
        <v>194.78666491000041</v>
      </c>
      <c r="I22" s="140">
        <v>-192.9472178300004</v>
      </c>
      <c r="J22" s="108">
        <v>19.083875941158503</v>
      </c>
      <c r="K22" s="138"/>
    </row>
    <row r="23" spans="1:11" ht="15.75" x14ac:dyDescent="0.25">
      <c r="A23" s="136"/>
      <c r="B23" s="9" t="s">
        <v>235</v>
      </c>
      <c r="C23" s="21">
        <v>0.64078718999999984</v>
      </c>
      <c r="D23" s="21">
        <v>193.71415325999854</v>
      </c>
      <c r="E23" s="21">
        <v>-193.07336606999854</v>
      </c>
      <c r="F23" s="139"/>
      <c r="G23" s="140">
        <v>0.89116641999999979</v>
      </c>
      <c r="H23" s="140">
        <v>191.12047357000012</v>
      </c>
      <c r="I23" s="140">
        <v>-190.22930715000012</v>
      </c>
      <c r="J23" s="108">
        <v>1.4730457016879805</v>
      </c>
      <c r="K23" s="138"/>
    </row>
    <row r="24" spans="1:11" ht="15.75" x14ac:dyDescent="0.25">
      <c r="A24" s="136"/>
      <c r="B24" s="9" t="s">
        <v>236</v>
      </c>
      <c r="C24" s="21">
        <v>25.249670949999981</v>
      </c>
      <c r="D24" s="21">
        <v>304.91221337999792</v>
      </c>
      <c r="E24" s="21">
        <v>-279.66254242999793</v>
      </c>
      <c r="F24" s="139"/>
      <c r="G24" s="140">
        <v>25.318742029999974</v>
      </c>
      <c r="H24" s="140">
        <v>215.36745016000216</v>
      </c>
      <c r="I24" s="140">
        <v>-190.04870813000221</v>
      </c>
      <c r="J24" s="108">
        <v>32.043559899490958</v>
      </c>
      <c r="K24" s="138"/>
    </row>
    <row r="25" spans="1:11" ht="15.75" x14ac:dyDescent="0.25">
      <c r="A25" s="136"/>
      <c r="B25" s="9" t="s">
        <v>237</v>
      </c>
      <c r="C25" s="21">
        <v>1.90585063</v>
      </c>
      <c r="D25" s="21">
        <v>271.16645039000014</v>
      </c>
      <c r="E25" s="21">
        <v>-269.26059976000016</v>
      </c>
      <c r="F25" s="139"/>
      <c r="G25" s="140">
        <v>2.9661175099999992</v>
      </c>
      <c r="H25" s="140">
        <v>186.40637776999921</v>
      </c>
      <c r="I25" s="140">
        <v>-183.44026025999918</v>
      </c>
      <c r="J25" s="108">
        <v>31.872594644925833</v>
      </c>
      <c r="K25" s="138"/>
    </row>
    <row r="26" spans="1:11" ht="15.75" x14ac:dyDescent="0.25">
      <c r="A26" s="136"/>
      <c r="B26" s="9" t="s">
        <v>238</v>
      </c>
      <c r="C26" s="21">
        <v>3.3671183099999986</v>
      </c>
      <c r="D26" s="21">
        <v>186.33844706000008</v>
      </c>
      <c r="E26" s="21">
        <v>-182.97132875000008</v>
      </c>
      <c r="F26" s="139"/>
      <c r="G26" s="140">
        <v>0.89115667999999981</v>
      </c>
      <c r="H26" s="140">
        <v>164.30224509000109</v>
      </c>
      <c r="I26" s="140">
        <v>-163.41108841000107</v>
      </c>
      <c r="J26" s="108">
        <v>10.690330815012461</v>
      </c>
      <c r="K26" s="138"/>
    </row>
    <row r="27" spans="1:11" ht="15.75" x14ac:dyDescent="0.25">
      <c r="A27" s="136"/>
      <c r="B27" s="9" t="s">
        <v>239</v>
      </c>
      <c r="C27" s="21">
        <v>23.017368160000022</v>
      </c>
      <c r="D27" s="21">
        <v>206.72502096999975</v>
      </c>
      <c r="E27" s="21">
        <v>-183.70765280999973</v>
      </c>
      <c r="F27" s="139"/>
      <c r="G27" s="140">
        <v>25.900656519999998</v>
      </c>
      <c r="H27" s="140">
        <v>186.01939736999958</v>
      </c>
      <c r="I27" s="140">
        <v>-160.1187408499996</v>
      </c>
      <c r="J27" s="108">
        <v>12.840462331962321</v>
      </c>
      <c r="K27" s="138"/>
    </row>
    <row r="28" spans="1:11" ht="15.75" x14ac:dyDescent="0.25">
      <c r="A28" s="136"/>
      <c r="B28" s="9" t="s">
        <v>240</v>
      </c>
      <c r="C28" s="21">
        <v>1.7250916399999998</v>
      </c>
      <c r="D28" s="21">
        <v>204.17906102999933</v>
      </c>
      <c r="E28" s="21">
        <v>-202.45396938999937</v>
      </c>
      <c r="F28" s="139"/>
      <c r="G28" s="140">
        <v>3.24073586</v>
      </c>
      <c r="H28" s="140">
        <v>152.25248521999967</v>
      </c>
      <c r="I28" s="140">
        <v>-149.01174935999964</v>
      </c>
      <c r="J28" s="108">
        <v>26.397220163686065</v>
      </c>
      <c r="K28" s="138"/>
    </row>
    <row r="29" spans="1:11" ht="15.75" x14ac:dyDescent="0.25">
      <c r="A29" s="136"/>
      <c r="B29" s="9" t="s">
        <v>241</v>
      </c>
      <c r="C29" s="21">
        <v>43.311714190000089</v>
      </c>
      <c r="D29" s="21">
        <v>185.93666944999981</v>
      </c>
      <c r="E29" s="21">
        <v>-142.62495525999972</v>
      </c>
      <c r="F29" s="139"/>
      <c r="G29" s="140">
        <v>36.217751470000074</v>
      </c>
      <c r="H29" s="140">
        <v>156.21120644999991</v>
      </c>
      <c r="I29" s="140">
        <v>-119.99345497999983</v>
      </c>
      <c r="J29" s="108">
        <v>15.867840406150213</v>
      </c>
      <c r="K29" s="138"/>
    </row>
    <row r="30" spans="1:11" ht="15.75" x14ac:dyDescent="0.25">
      <c r="A30" s="136"/>
      <c r="B30" s="9" t="s">
        <v>242</v>
      </c>
      <c r="C30" s="21">
        <v>19.826719309999973</v>
      </c>
      <c r="D30" s="21">
        <v>218.08898054000005</v>
      </c>
      <c r="E30" s="21">
        <v>-198.26226123000009</v>
      </c>
      <c r="F30" s="139"/>
      <c r="G30" s="140">
        <v>16.908598799999989</v>
      </c>
      <c r="H30" s="140">
        <v>134.75605872000028</v>
      </c>
      <c r="I30" s="140">
        <v>-117.84745992000032</v>
      </c>
      <c r="J30" s="108">
        <v>40.559812447973734</v>
      </c>
      <c r="K30" s="138"/>
    </row>
    <row r="31" spans="1:11" ht="15.75" x14ac:dyDescent="0.25">
      <c r="A31" s="136"/>
      <c r="B31" s="9" t="s">
        <v>243</v>
      </c>
      <c r="C31" s="21">
        <v>18.695571950000005</v>
      </c>
      <c r="D31" s="21">
        <v>125.6955853999998</v>
      </c>
      <c r="E31" s="21">
        <v>-107.0000134499998</v>
      </c>
      <c r="F31" s="139"/>
      <c r="G31" s="140">
        <v>16.567078810000012</v>
      </c>
      <c r="H31" s="140">
        <v>127.11035720000001</v>
      </c>
      <c r="I31" s="140">
        <v>-110.54327838999998</v>
      </c>
      <c r="J31" s="108">
        <v>-3.3114621444939596</v>
      </c>
      <c r="K31" s="138"/>
    </row>
    <row r="32" spans="1:11" ht="15.75" x14ac:dyDescent="0.25">
      <c r="A32" s="136"/>
      <c r="B32" s="9" t="s">
        <v>244</v>
      </c>
      <c r="C32" s="21">
        <v>3.9555088700000001</v>
      </c>
      <c r="D32" s="21">
        <v>115.48400125000011</v>
      </c>
      <c r="E32" s="21">
        <v>-111.52849238000009</v>
      </c>
      <c r="F32" s="139"/>
      <c r="G32" s="140">
        <v>2.4953223700000007</v>
      </c>
      <c r="H32" s="140">
        <v>96.334098359999388</v>
      </c>
      <c r="I32" s="140">
        <v>-93.838775989999405</v>
      </c>
      <c r="J32" s="108">
        <v>15.861163378527742</v>
      </c>
      <c r="K32" s="138"/>
    </row>
    <row r="33" spans="1:11" ht="15.75" x14ac:dyDescent="0.25">
      <c r="A33" s="136"/>
      <c r="B33" s="9" t="s">
        <v>245</v>
      </c>
      <c r="C33" s="21">
        <v>2.7913392499999992</v>
      </c>
      <c r="D33" s="21">
        <v>78.860501169999893</v>
      </c>
      <c r="E33" s="21">
        <v>-76.0691619199999</v>
      </c>
      <c r="F33" s="139"/>
      <c r="G33" s="140">
        <v>1.3451343</v>
      </c>
      <c r="H33" s="140">
        <v>86.273655030000057</v>
      </c>
      <c r="I33" s="140">
        <v>-84.928520730000059</v>
      </c>
      <c r="J33" s="108">
        <v>-11.64645249978873</v>
      </c>
      <c r="K33" s="138"/>
    </row>
    <row r="34" spans="1:11" ht="15.75" x14ac:dyDescent="0.25">
      <c r="A34" s="136"/>
      <c r="B34" s="9" t="s">
        <v>246</v>
      </c>
      <c r="C34" s="21">
        <v>0.43483776000000002</v>
      </c>
      <c r="D34" s="21">
        <v>101.85469339000025</v>
      </c>
      <c r="E34" s="21">
        <v>-101.41985563000026</v>
      </c>
      <c r="F34" s="139"/>
      <c r="G34" s="140">
        <v>0.12220886</v>
      </c>
      <c r="H34" s="140">
        <v>73.282944409999999</v>
      </c>
      <c r="I34" s="140">
        <v>-73.160735549999998</v>
      </c>
      <c r="J34" s="108">
        <v>27.863498626043338</v>
      </c>
      <c r="K34" s="138"/>
    </row>
    <row r="35" spans="1:11" ht="15.75" x14ac:dyDescent="0.25">
      <c r="A35" s="136"/>
      <c r="B35" s="9" t="s">
        <v>247</v>
      </c>
      <c r="C35" s="21">
        <v>17.504728699999994</v>
      </c>
      <c r="D35" s="21">
        <v>66.198811379999896</v>
      </c>
      <c r="E35" s="21">
        <v>-48.694082679999887</v>
      </c>
      <c r="F35" s="139"/>
      <c r="G35" s="140">
        <v>8.3000389900000009</v>
      </c>
      <c r="H35" s="140">
        <v>71.126722919999892</v>
      </c>
      <c r="I35" s="140">
        <v>-62.826683929999895</v>
      </c>
      <c r="J35" s="108">
        <v>-29.023241577163319</v>
      </c>
      <c r="K35" s="138"/>
    </row>
    <row r="36" spans="1:11" ht="15.75" x14ac:dyDescent="0.25">
      <c r="A36" s="136"/>
      <c r="B36" s="9" t="s">
        <v>248</v>
      </c>
      <c r="C36" s="21">
        <v>9.530146000000002</v>
      </c>
      <c r="D36" s="21">
        <v>29.14177372999999</v>
      </c>
      <c r="E36" s="21">
        <v>-19.611627729999991</v>
      </c>
      <c r="F36" s="139"/>
      <c r="G36" s="140">
        <v>4.6808037599999972</v>
      </c>
      <c r="H36" s="140">
        <v>58.61477648999999</v>
      </c>
      <c r="I36" s="140">
        <v>-53.933972729999979</v>
      </c>
      <c r="J36" s="108">
        <v>-175.0101800448565</v>
      </c>
      <c r="K36" s="138"/>
    </row>
    <row r="37" spans="1:11" ht="15.75" x14ac:dyDescent="0.25">
      <c r="A37" s="136"/>
      <c r="B37" s="9" t="s">
        <v>249</v>
      </c>
      <c r="C37" s="21">
        <v>0.78985536000000012</v>
      </c>
      <c r="D37" s="21">
        <v>62.680297479999972</v>
      </c>
      <c r="E37" s="21">
        <v>-61.890442119999975</v>
      </c>
      <c r="F37" s="139"/>
      <c r="G37" s="140">
        <v>1.3278933400000001</v>
      </c>
      <c r="H37" s="140">
        <v>51.732215209999886</v>
      </c>
      <c r="I37" s="140">
        <v>-50.404321869999876</v>
      </c>
      <c r="J37" s="108">
        <v>18.558794955333411</v>
      </c>
      <c r="K37" s="138"/>
    </row>
    <row r="38" spans="1:11" ht="15.75" x14ac:dyDescent="0.25">
      <c r="A38" s="136"/>
      <c r="B38" s="9" t="s">
        <v>250</v>
      </c>
      <c r="C38" s="21">
        <v>15.788137119999995</v>
      </c>
      <c r="D38" s="21">
        <v>42.068811740000008</v>
      </c>
      <c r="E38" s="21">
        <v>-26.280674620000013</v>
      </c>
      <c r="F38" s="139"/>
      <c r="G38" s="140">
        <v>14.985634900000028</v>
      </c>
      <c r="H38" s="140">
        <v>64.749990220000001</v>
      </c>
      <c r="I38" s="140">
        <v>-49.764355319999986</v>
      </c>
      <c r="J38" s="108">
        <v>-89.357221759172489</v>
      </c>
      <c r="K38" s="138"/>
    </row>
    <row r="39" spans="1:11" ht="15.75" x14ac:dyDescent="0.25">
      <c r="A39" s="136"/>
      <c r="B39" s="9" t="s">
        <v>251</v>
      </c>
      <c r="C39" s="21">
        <v>0.6211325099999998</v>
      </c>
      <c r="D39" s="21">
        <v>63.807861450000004</v>
      </c>
      <c r="E39" s="21">
        <v>-63.186728939999995</v>
      </c>
      <c r="F39" s="139"/>
      <c r="G39" s="140">
        <v>0.34739726000000004</v>
      </c>
      <c r="H39" s="140">
        <v>49.346425709999814</v>
      </c>
      <c r="I39" s="140">
        <v>-48.99902844999982</v>
      </c>
      <c r="J39" s="108">
        <v>22.453608104119994</v>
      </c>
      <c r="K39" s="138"/>
    </row>
    <row r="40" spans="1:11" ht="15.75" x14ac:dyDescent="0.25">
      <c r="A40" s="136"/>
      <c r="B40" s="9" t="s">
        <v>252</v>
      </c>
      <c r="C40" s="21">
        <v>29.503297679999957</v>
      </c>
      <c r="D40" s="21">
        <v>71.295184590000204</v>
      </c>
      <c r="E40" s="21">
        <v>-41.791886910000244</v>
      </c>
      <c r="F40" s="139"/>
      <c r="G40" s="140">
        <v>24.19848468999999</v>
      </c>
      <c r="H40" s="140">
        <v>71.151933059999877</v>
      </c>
      <c r="I40" s="140">
        <v>-46.953448369999883</v>
      </c>
      <c r="J40" s="108">
        <v>-12.350630329554569</v>
      </c>
      <c r="K40" s="138"/>
    </row>
    <row r="41" spans="1:11" ht="15.75" x14ac:dyDescent="0.25">
      <c r="A41" s="136"/>
      <c r="B41" s="9" t="s">
        <v>253</v>
      </c>
      <c r="C41" s="21">
        <v>0.82508227000000001</v>
      </c>
      <c r="D41" s="21">
        <v>70.240562580000073</v>
      </c>
      <c r="E41" s="21">
        <v>-69.415480310000078</v>
      </c>
      <c r="F41" s="139"/>
      <c r="G41" s="140">
        <v>0.7528917500000003</v>
      </c>
      <c r="H41" s="140">
        <v>42.221736929999985</v>
      </c>
      <c r="I41" s="140">
        <v>-41.468845179999988</v>
      </c>
      <c r="J41" s="108">
        <v>40.259946347982066</v>
      </c>
      <c r="K41" s="138"/>
    </row>
    <row r="42" spans="1:11" ht="15.75" x14ac:dyDescent="0.25">
      <c r="A42" s="136"/>
      <c r="B42" s="9" t="s">
        <v>254</v>
      </c>
      <c r="C42" s="21">
        <v>0.19190564999999996</v>
      </c>
      <c r="D42" s="21">
        <v>53.878734189999712</v>
      </c>
      <c r="E42" s="21">
        <v>-53.686828539999723</v>
      </c>
      <c r="F42" s="139"/>
      <c r="G42" s="140">
        <v>0.13029195999999998</v>
      </c>
      <c r="H42" s="140">
        <v>41.327532489999975</v>
      </c>
      <c r="I42" s="140">
        <v>-41.197240529999981</v>
      </c>
      <c r="J42" s="108">
        <v>23.26378433901025</v>
      </c>
      <c r="K42" s="138"/>
    </row>
    <row r="43" spans="1:11" ht="15.75" x14ac:dyDescent="0.25">
      <c r="A43" s="136"/>
      <c r="B43" s="9" t="s">
        <v>255</v>
      </c>
      <c r="C43" s="21">
        <v>1.8640081800000003</v>
      </c>
      <c r="D43" s="21">
        <v>32.299652859999924</v>
      </c>
      <c r="E43" s="21">
        <v>-30.435644679999925</v>
      </c>
      <c r="F43" s="139"/>
      <c r="G43" s="140">
        <v>2.6687982600000004</v>
      </c>
      <c r="H43" s="140">
        <v>41.700999660000022</v>
      </c>
      <c r="I43" s="140">
        <v>-39.032201400000012</v>
      </c>
      <c r="J43" s="108">
        <v>-28.245029176757065</v>
      </c>
      <c r="K43" s="138"/>
    </row>
    <row r="44" spans="1:11" ht="15.75" x14ac:dyDescent="0.25">
      <c r="A44" s="136"/>
      <c r="B44" s="9" t="s">
        <v>2</v>
      </c>
      <c r="C44" s="21">
        <v>96.330443009999726</v>
      </c>
      <c r="D44" s="21">
        <v>702.56012700999781</v>
      </c>
      <c r="E44" s="21">
        <v>-606.22968399999809</v>
      </c>
      <c r="F44" s="139"/>
      <c r="G44" s="140">
        <v>84.547642699999756</v>
      </c>
      <c r="H44" s="140">
        <v>545.54001296999559</v>
      </c>
      <c r="I44" s="140">
        <v>-460.99237027000527</v>
      </c>
      <c r="J44" s="108">
        <v>23.957473143131878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5"/>
  <sheetViews>
    <sheetView topLeftCell="A7" zoomScaleNormal="100" zoomScaleSheetLayoutView="50" workbookViewId="0">
      <selection activeCell="B44" sqref="B44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84" t="s">
        <v>181</v>
      </c>
      <c r="D7" s="184"/>
      <c r="E7" s="184"/>
      <c r="F7" s="184"/>
      <c r="G7" s="184"/>
      <c r="H7" s="184"/>
      <c r="I7" s="184"/>
      <c r="J7" s="184"/>
      <c r="K7" s="138"/>
    </row>
    <row r="8" spans="1:11" ht="15.75" x14ac:dyDescent="0.25">
      <c r="A8" s="136"/>
      <c r="B8" s="137"/>
      <c r="C8" s="184" t="s">
        <v>160</v>
      </c>
      <c r="D8" s="184"/>
      <c r="E8" s="184"/>
      <c r="F8" s="184"/>
      <c r="G8" s="184"/>
      <c r="H8" s="184"/>
      <c r="I8" s="184"/>
      <c r="J8" s="184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88" t="s">
        <v>184</v>
      </c>
      <c r="D10" s="188"/>
      <c r="E10" s="188"/>
      <c r="F10" s="194"/>
      <c r="G10" s="188" t="s">
        <v>185</v>
      </c>
      <c r="H10" s="188"/>
      <c r="I10" s="188"/>
      <c r="J10" s="194" t="s">
        <v>165</v>
      </c>
      <c r="K10" s="138"/>
    </row>
    <row r="11" spans="1:11" ht="15.75" x14ac:dyDescent="0.25">
      <c r="A11" s="136"/>
      <c r="B11" s="137"/>
      <c r="C11" s="131" t="s">
        <v>156</v>
      </c>
      <c r="D11" s="131" t="s">
        <v>157</v>
      </c>
      <c r="E11" s="131" t="s">
        <v>158</v>
      </c>
      <c r="F11" s="194"/>
      <c r="G11" s="131" t="s">
        <v>156</v>
      </c>
      <c r="H11" s="131" t="s">
        <v>157</v>
      </c>
      <c r="I11" s="131" t="s">
        <v>158</v>
      </c>
      <c r="J11" s="194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164</v>
      </c>
      <c r="C13" s="120">
        <v>1647.2589428299977</v>
      </c>
      <c r="D13" s="120">
        <v>15625.536168120036</v>
      </c>
      <c r="E13" s="120">
        <v>-13978.277225290032</v>
      </c>
      <c r="F13" s="146"/>
      <c r="G13" s="120">
        <v>1391.1694242900028</v>
      </c>
      <c r="H13" s="120">
        <v>-15369.446649580033</v>
      </c>
      <c r="I13" s="120">
        <v>-10220.003214580029</v>
      </c>
      <c r="J13" s="29">
        <v>26.886532225232951</v>
      </c>
      <c r="K13" s="138"/>
    </row>
    <row r="14" spans="1:11" ht="15.75" x14ac:dyDescent="0.25">
      <c r="A14" s="136"/>
      <c r="B14" s="9" t="s">
        <v>191</v>
      </c>
      <c r="C14" s="21">
        <v>63.885316469999907</v>
      </c>
      <c r="D14" s="21">
        <v>2755.5250532300197</v>
      </c>
      <c r="E14" s="21">
        <v>-2691.6397367600198</v>
      </c>
      <c r="F14" s="139"/>
      <c r="G14" s="21">
        <v>61.316213809999873</v>
      </c>
      <c r="H14" s="21">
        <v>2076.4366971700338</v>
      </c>
      <c r="I14" s="21">
        <v>-2015.1204833600334</v>
      </c>
      <c r="J14" s="108">
        <v>25.134093696146941</v>
      </c>
      <c r="K14" s="138"/>
    </row>
    <row r="15" spans="1:11" ht="15.75" x14ac:dyDescent="0.25">
      <c r="A15" s="136"/>
      <c r="B15" s="9" t="s">
        <v>192</v>
      </c>
      <c r="C15" s="21">
        <v>5.7048183600000009</v>
      </c>
      <c r="D15" s="21">
        <v>1912.6122650600021</v>
      </c>
      <c r="E15" s="21">
        <v>-1906.9074467000019</v>
      </c>
      <c r="F15" s="139"/>
      <c r="G15" s="21">
        <v>4.1061457200000007</v>
      </c>
      <c r="H15" s="21">
        <v>1448.5665552600017</v>
      </c>
      <c r="I15" s="21">
        <v>-1444.4604095400016</v>
      </c>
      <c r="J15" s="108">
        <v>24.25115272166396</v>
      </c>
      <c r="K15" s="138"/>
    </row>
    <row r="16" spans="1:11" ht="15.75" x14ac:dyDescent="0.25">
      <c r="A16" s="136"/>
      <c r="B16" s="9" t="s">
        <v>193</v>
      </c>
      <c r="C16" s="21">
        <v>144.06647156000017</v>
      </c>
      <c r="D16" s="21">
        <v>1300.3467369599916</v>
      </c>
      <c r="E16" s="21">
        <v>-1156.2802653999913</v>
      </c>
      <c r="F16" s="139"/>
      <c r="G16" s="21">
        <v>122.82088211999961</v>
      </c>
      <c r="H16" s="21">
        <v>1116.5093120400063</v>
      </c>
      <c r="I16" s="21">
        <v>-993.6884299200068</v>
      </c>
      <c r="J16" s="108">
        <v>14.061628512161729</v>
      </c>
      <c r="K16" s="138"/>
    </row>
    <row r="17" spans="1:11" ht="15.75" x14ac:dyDescent="0.25">
      <c r="A17" s="136"/>
      <c r="B17" s="9" t="s">
        <v>194</v>
      </c>
      <c r="C17" s="21">
        <v>55.855119460000026</v>
      </c>
      <c r="D17" s="21">
        <v>1436.1329758999916</v>
      </c>
      <c r="E17" s="21">
        <v>-1380.2778564399916</v>
      </c>
      <c r="F17" s="139"/>
      <c r="G17" s="21">
        <v>34.104859310000009</v>
      </c>
      <c r="H17" s="21">
        <v>1026.5171503499885</v>
      </c>
      <c r="I17" s="21">
        <v>-992.41229103998853</v>
      </c>
      <c r="J17" s="108">
        <v>28.100542480655655</v>
      </c>
      <c r="K17" s="138"/>
    </row>
    <row r="18" spans="1:11" ht="15.75" x14ac:dyDescent="0.25">
      <c r="A18" s="136"/>
      <c r="B18" s="9" t="s">
        <v>89</v>
      </c>
      <c r="C18" s="21">
        <v>139.01259431000014</v>
      </c>
      <c r="D18" s="21">
        <v>1226.3088431299984</v>
      </c>
      <c r="E18" s="21">
        <v>-1087.2962488199983</v>
      </c>
      <c r="F18" s="139"/>
      <c r="G18" s="21">
        <v>102.14621042000111</v>
      </c>
      <c r="H18" s="21">
        <v>1070.5479365199956</v>
      </c>
      <c r="I18" s="21">
        <v>-968.40172609999456</v>
      </c>
      <c r="J18" s="108">
        <v>10.934878405865511</v>
      </c>
      <c r="K18" s="138"/>
    </row>
    <row r="19" spans="1:11" ht="15.75" x14ac:dyDescent="0.25">
      <c r="A19" s="136"/>
      <c r="B19" s="9" t="s">
        <v>195</v>
      </c>
      <c r="C19" s="21">
        <v>93.503650199999839</v>
      </c>
      <c r="D19" s="21">
        <v>1275.3942976800206</v>
      </c>
      <c r="E19" s="21">
        <v>-1181.8906474800208</v>
      </c>
      <c r="F19" s="139"/>
      <c r="G19" s="21">
        <v>77.135632700000059</v>
      </c>
      <c r="H19" s="21">
        <v>882.32618272000445</v>
      </c>
      <c r="I19" s="21">
        <v>-805.19055002000425</v>
      </c>
      <c r="J19" s="108">
        <v>31.872669291630416</v>
      </c>
      <c r="K19" s="138"/>
    </row>
    <row r="20" spans="1:11" ht="15.75" x14ac:dyDescent="0.25">
      <c r="A20" s="136"/>
      <c r="B20" s="9" t="s">
        <v>196</v>
      </c>
      <c r="C20" s="21">
        <v>197.17099214000004</v>
      </c>
      <c r="D20" s="21">
        <v>586.27999102999797</v>
      </c>
      <c r="E20" s="21">
        <v>-389.10899888999791</v>
      </c>
      <c r="F20" s="139"/>
      <c r="G20" s="21">
        <v>155.3585419700002</v>
      </c>
      <c r="H20" s="21">
        <v>561.95322510000096</v>
      </c>
      <c r="I20" s="21">
        <v>-406.5946831300007</v>
      </c>
      <c r="J20" s="108">
        <v>-4.4937753405559278</v>
      </c>
      <c r="K20" s="138"/>
    </row>
    <row r="21" spans="1:11" ht="15.75" x14ac:dyDescent="0.25">
      <c r="A21" s="136"/>
      <c r="B21" s="9" t="s">
        <v>197</v>
      </c>
      <c r="C21" s="21">
        <v>46.388768819999832</v>
      </c>
      <c r="D21" s="21">
        <v>552.34823678999624</v>
      </c>
      <c r="E21" s="21">
        <v>-505.95946796999647</v>
      </c>
      <c r="F21" s="139"/>
      <c r="G21" s="21">
        <v>38.780622399999942</v>
      </c>
      <c r="H21" s="21">
        <v>444.63151025999673</v>
      </c>
      <c r="I21" s="21">
        <v>-405.85088785999682</v>
      </c>
      <c r="J21" s="108">
        <v>19.785889275212874</v>
      </c>
      <c r="K21" s="138"/>
    </row>
    <row r="22" spans="1:11" ht="15.75" x14ac:dyDescent="0.25">
      <c r="A22" s="136"/>
      <c r="B22" s="9" t="s">
        <v>198</v>
      </c>
      <c r="C22" s="21">
        <v>13.354946169999996</v>
      </c>
      <c r="D22" s="21">
        <v>1504.8332160399964</v>
      </c>
      <c r="E22" s="21">
        <v>-1491.4782698699962</v>
      </c>
      <c r="F22" s="139"/>
      <c r="G22" s="21">
        <v>32.873412800000004</v>
      </c>
      <c r="H22" s="21">
        <v>436.5862806600008</v>
      </c>
      <c r="I22" s="21">
        <v>-403.71286786000076</v>
      </c>
      <c r="J22" s="108">
        <v>72.932031527674198</v>
      </c>
      <c r="K22" s="138"/>
    </row>
    <row r="23" spans="1:11" ht="15.75" x14ac:dyDescent="0.25">
      <c r="A23" s="136"/>
      <c r="B23" s="9" t="s">
        <v>199</v>
      </c>
      <c r="C23" s="21">
        <v>21.516705830000017</v>
      </c>
      <c r="D23" s="21">
        <v>489.07678574000283</v>
      </c>
      <c r="E23" s="21">
        <v>-467.56007991000268</v>
      </c>
      <c r="F23" s="139"/>
      <c r="G23" s="21">
        <v>16.480331310000011</v>
      </c>
      <c r="H23" s="21">
        <v>386.97155121000105</v>
      </c>
      <c r="I23" s="21">
        <v>-370.49121990000106</v>
      </c>
      <c r="J23" s="108">
        <v>20.760724488858362</v>
      </c>
      <c r="K23" s="138"/>
    </row>
    <row r="24" spans="1:11" ht="15.75" x14ac:dyDescent="0.25">
      <c r="A24" s="136"/>
      <c r="B24" s="9" t="s">
        <v>200</v>
      </c>
      <c r="C24" s="21">
        <v>22.781990979999986</v>
      </c>
      <c r="D24" s="21">
        <v>463.06915733000187</v>
      </c>
      <c r="E24" s="21">
        <v>-440.287166350002</v>
      </c>
      <c r="F24" s="139"/>
      <c r="G24" s="21">
        <v>15.147231219999993</v>
      </c>
      <c r="H24" s="21">
        <v>334.72335811999983</v>
      </c>
      <c r="I24" s="21">
        <v>-319.57612689999985</v>
      </c>
      <c r="J24" s="108">
        <v>27.416433790405804</v>
      </c>
      <c r="K24" s="138"/>
    </row>
    <row r="25" spans="1:11" ht="15.75" x14ac:dyDescent="0.25">
      <c r="A25" s="136"/>
      <c r="B25" s="9" t="s">
        <v>201</v>
      </c>
      <c r="C25" s="21">
        <v>35.837026770000008</v>
      </c>
      <c r="D25" s="21">
        <v>281.40322502000168</v>
      </c>
      <c r="E25" s="21">
        <v>-245.56619825000166</v>
      </c>
      <c r="F25" s="139"/>
      <c r="G25" s="21">
        <v>26.401664920000059</v>
      </c>
      <c r="H25" s="21">
        <v>211.7510595899987</v>
      </c>
      <c r="I25" s="21">
        <v>-185.34939466999865</v>
      </c>
      <c r="J25" s="108">
        <v>24.521617392430606</v>
      </c>
      <c r="K25" s="138"/>
    </row>
    <row r="26" spans="1:11" ht="15.75" x14ac:dyDescent="0.25">
      <c r="A26" s="136"/>
      <c r="B26" s="9" t="s">
        <v>202</v>
      </c>
      <c r="C26" s="21">
        <v>129.19820858999984</v>
      </c>
      <c r="D26" s="21">
        <v>365.37168474000333</v>
      </c>
      <c r="E26" s="21">
        <v>-236.17347615000349</v>
      </c>
      <c r="F26" s="139"/>
      <c r="G26" s="21">
        <v>116.56895097999988</v>
      </c>
      <c r="H26" s="21">
        <v>301.4675248300008</v>
      </c>
      <c r="I26" s="21">
        <v>-184.89857385000093</v>
      </c>
      <c r="J26" s="108">
        <v>21.710694670656316</v>
      </c>
      <c r="K26" s="138"/>
    </row>
    <row r="27" spans="1:11" ht="15.75" x14ac:dyDescent="0.25">
      <c r="A27" s="136"/>
      <c r="B27" s="9" t="s">
        <v>203</v>
      </c>
      <c r="C27" s="21">
        <v>86.588426699999673</v>
      </c>
      <c r="D27" s="21">
        <v>257.50938344999867</v>
      </c>
      <c r="E27" s="21">
        <v>-170.92095674999899</v>
      </c>
      <c r="F27" s="139"/>
      <c r="G27" s="21">
        <v>64.200981009999623</v>
      </c>
      <c r="H27" s="21">
        <v>230.1338762600007</v>
      </c>
      <c r="I27" s="21">
        <v>-165.93289525000108</v>
      </c>
      <c r="J27" s="108">
        <v>2.9183440081568257</v>
      </c>
      <c r="K27" s="138"/>
    </row>
    <row r="28" spans="1:11" ht="15.75" x14ac:dyDescent="0.25">
      <c r="A28" s="136"/>
      <c r="B28" s="9" t="s">
        <v>204</v>
      </c>
      <c r="C28" s="21">
        <v>8.9928016599999836</v>
      </c>
      <c r="D28" s="21">
        <v>142.55741519000023</v>
      </c>
      <c r="E28" s="21">
        <v>-133.56461353000026</v>
      </c>
      <c r="F28" s="139"/>
      <c r="G28" s="21">
        <v>7.4671487399999963</v>
      </c>
      <c r="H28" s="21">
        <v>130.38076415999981</v>
      </c>
      <c r="I28" s="21">
        <v>-122.91361541999979</v>
      </c>
      <c r="J28" s="108">
        <v>7.9744161484869069</v>
      </c>
      <c r="K28" s="138"/>
    </row>
    <row r="29" spans="1:11" ht="15.75" x14ac:dyDescent="0.25">
      <c r="A29" s="136"/>
      <c r="B29" s="9" t="s">
        <v>205</v>
      </c>
      <c r="C29" s="21">
        <v>39.619010809999963</v>
      </c>
      <c r="D29" s="21">
        <v>165.97044357000397</v>
      </c>
      <c r="E29" s="21">
        <v>-126.35143276000399</v>
      </c>
      <c r="F29" s="139"/>
      <c r="G29" s="21">
        <v>31.964154590000032</v>
      </c>
      <c r="H29" s="21">
        <v>121.78838634000012</v>
      </c>
      <c r="I29" s="21">
        <v>-89.824231750000081</v>
      </c>
      <c r="J29" s="108">
        <v>28.909209980534889</v>
      </c>
      <c r="K29" s="138"/>
    </row>
    <row r="30" spans="1:11" ht="15.75" x14ac:dyDescent="0.25">
      <c r="A30" s="136"/>
      <c r="B30" s="9" t="s">
        <v>206</v>
      </c>
      <c r="C30" s="21">
        <v>35.514503369999957</v>
      </c>
      <c r="D30" s="21">
        <v>141.23673880000038</v>
      </c>
      <c r="E30" s="21">
        <v>-105.72223543000042</v>
      </c>
      <c r="F30" s="139"/>
      <c r="G30" s="21">
        <v>24.009348730000024</v>
      </c>
      <c r="H30" s="21">
        <v>106.67619919999989</v>
      </c>
      <c r="I30" s="21">
        <v>-82.666850469999844</v>
      </c>
      <c r="J30" s="108">
        <v>21.807508010238529</v>
      </c>
      <c r="K30" s="138"/>
    </row>
    <row r="31" spans="1:11" ht="15.75" x14ac:dyDescent="0.25">
      <c r="A31" s="136"/>
      <c r="B31" s="9" t="s">
        <v>207</v>
      </c>
      <c r="C31" s="21">
        <v>50.252478350000061</v>
      </c>
      <c r="D31" s="21">
        <v>129.84483082999989</v>
      </c>
      <c r="E31" s="21">
        <v>-79.592352479999803</v>
      </c>
      <c r="F31" s="139"/>
      <c r="G31" s="21">
        <v>42.347778380000015</v>
      </c>
      <c r="H31" s="21">
        <v>115.82489659000035</v>
      </c>
      <c r="I31" s="21">
        <v>-73.477118210000327</v>
      </c>
      <c r="J31" s="108">
        <v>7.6831932710320743</v>
      </c>
      <c r="K31" s="138"/>
    </row>
    <row r="32" spans="1:11" ht="15.75" x14ac:dyDescent="0.25">
      <c r="A32" s="136"/>
      <c r="B32" s="9" t="s">
        <v>73</v>
      </c>
      <c r="C32" s="21">
        <v>3.723844189999999</v>
      </c>
      <c r="D32" s="21">
        <v>57.054482850000113</v>
      </c>
      <c r="E32" s="21">
        <v>-53.330638660000119</v>
      </c>
      <c r="F32" s="139"/>
      <c r="G32" s="21">
        <v>1.3184662700000005</v>
      </c>
      <c r="H32" s="21">
        <v>67.093727910000098</v>
      </c>
      <c r="I32" s="21">
        <v>-65.77526164000011</v>
      </c>
      <c r="J32" s="108">
        <v>-23.33484708356568</v>
      </c>
      <c r="K32" s="138"/>
    </row>
    <row r="33" spans="1:11" ht="15.75" x14ac:dyDescent="0.25">
      <c r="A33" s="136"/>
      <c r="B33" s="9" t="s">
        <v>208</v>
      </c>
      <c r="C33" s="21">
        <v>2.0239768800000006</v>
      </c>
      <c r="D33" s="21">
        <v>48.361608660000101</v>
      </c>
      <c r="E33" s="21">
        <v>-46.337631780000095</v>
      </c>
      <c r="F33" s="139"/>
      <c r="G33" s="21">
        <v>2.964631010000002</v>
      </c>
      <c r="H33" s="21">
        <v>54.222495199999827</v>
      </c>
      <c r="I33" s="21">
        <v>-51.257864189999829</v>
      </c>
      <c r="J33" s="108">
        <v>-10.618221564191742</v>
      </c>
      <c r="K33" s="138"/>
    </row>
    <row r="34" spans="1:11" ht="15.75" x14ac:dyDescent="0.25">
      <c r="A34" s="136"/>
      <c r="B34" s="9" t="s">
        <v>209</v>
      </c>
      <c r="C34" s="21">
        <v>11.662014580000005</v>
      </c>
      <c r="D34" s="21">
        <v>61.661138229999807</v>
      </c>
      <c r="E34" s="21">
        <v>-49.999123649999788</v>
      </c>
      <c r="F34" s="139"/>
      <c r="G34" s="21">
        <v>8.1251932099999955</v>
      </c>
      <c r="H34" s="21">
        <v>49.721271449999811</v>
      </c>
      <c r="I34" s="21">
        <v>-41.596078239999812</v>
      </c>
      <c r="J34" s="108">
        <v>16.806385385516677</v>
      </c>
      <c r="K34" s="138"/>
    </row>
    <row r="35" spans="1:11" ht="15.75" x14ac:dyDescent="0.25">
      <c r="A35" s="136"/>
      <c r="B35" s="9" t="s">
        <v>74</v>
      </c>
      <c r="C35" s="21">
        <v>4.3186007799999997</v>
      </c>
      <c r="D35" s="21">
        <v>33.311805740000011</v>
      </c>
      <c r="E35" s="21">
        <v>-28.993204960000011</v>
      </c>
      <c r="F35" s="139"/>
      <c r="G35" s="21">
        <v>1.8642000000000001E-3</v>
      </c>
      <c r="H35" s="21">
        <v>31.737450219999978</v>
      </c>
      <c r="I35" s="21">
        <v>-31.735586019999978</v>
      </c>
      <c r="J35" s="108">
        <v>-9.4587026987304377</v>
      </c>
      <c r="K35" s="138"/>
    </row>
    <row r="36" spans="1:11" ht="15.75" x14ac:dyDescent="0.25">
      <c r="A36" s="136"/>
      <c r="B36" s="9" t="s">
        <v>210</v>
      </c>
      <c r="C36" s="21">
        <v>21.301885019999979</v>
      </c>
      <c r="D36" s="21">
        <v>35.783425450000024</v>
      </c>
      <c r="E36" s="21">
        <v>-14.481540430000049</v>
      </c>
      <c r="F36" s="139"/>
      <c r="G36" s="21">
        <v>16.83604446999999</v>
      </c>
      <c r="H36" s="21">
        <v>27.529446809999964</v>
      </c>
      <c r="I36" s="21">
        <v>-10.693402339999974</v>
      </c>
      <c r="J36" s="108">
        <v>26.158391838982443</v>
      </c>
      <c r="K36" s="138"/>
    </row>
    <row r="37" spans="1:11" ht="15.75" x14ac:dyDescent="0.25">
      <c r="A37" s="136"/>
      <c r="B37" s="9" t="s">
        <v>211</v>
      </c>
      <c r="C37" s="21">
        <v>2.0641719199999997</v>
      </c>
      <c r="D37" s="21">
        <v>16.697995339999995</v>
      </c>
      <c r="E37" s="21">
        <v>-14.633823419999993</v>
      </c>
      <c r="F37" s="139"/>
      <c r="G37" s="21">
        <v>0.80539694000000017</v>
      </c>
      <c r="H37" s="21">
        <v>7.527317550000002</v>
      </c>
      <c r="I37" s="21">
        <v>-6.7219206100000006</v>
      </c>
      <c r="J37" s="108">
        <v>54.065862235202488</v>
      </c>
      <c r="K37" s="138"/>
    </row>
    <row r="38" spans="1:11" ht="15.75" x14ac:dyDescent="0.25">
      <c r="A38" s="136"/>
      <c r="B38" s="9" t="s">
        <v>212</v>
      </c>
      <c r="C38" s="21">
        <v>1.9332860000000023</v>
      </c>
      <c r="D38" s="21">
        <v>13.818661150000002</v>
      </c>
      <c r="E38" s="21">
        <v>-11.88537515</v>
      </c>
      <c r="F38" s="139"/>
      <c r="G38" s="21">
        <v>1.7991714399999981</v>
      </c>
      <c r="H38" s="21">
        <v>8.1119693799999908</v>
      </c>
      <c r="I38" s="21">
        <v>-6.3127979399999923</v>
      </c>
      <c r="J38" s="108">
        <v>46.886001827212056</v>
      </c>
      <c r="K38" s="138"/>
    </row>
    <row r="39" spans="1:11" ht="15.75" x14ac:dyDescent="0.25">
      <c r="A39" s="136"/>
      <c r="B39" s="9" t="s">
        <v>213</v>
      </c>
      <c r="C39" s="21">
        <v>6.0418977000000025</v>
      </c>
      <c r="D39" s="21">
        <v>6.0682237899999985</v>
      </c>
      <c r="E39" s="21">
        <v>-2.6326089999996125E-2</v>
      </c>
      <c r="F39" s="139"/>
      <c r="G39" s="21">
        <v>4.6054461399999997</v>
      </c>
      <c r="H39" s="21">
        <v>6.1145382599999936</v>
      </c>
      <c r="I39" s="21">
        <v>-1.5090921199999945</v>
      </c>
      <c r="J39" s="108">
        <v>-5632.3063166623551</v>
      </c>
      <c r="K39" s="138"/>
    </row>
    <row r="40" spans="1:11" ht="15.75" x14ac:dyDescent="0.25">
      <c r="A40" s="136"/>
      <c r="B40" s="9" t="s">
        <v>214</v>
      </c>
      <c r="C40" s="21">
        <v>1.8520895199999992</v>
      </c>
      <c r="D40" s="21">
        <v>10.091112710000004</v>
      </c>
      <c r="E40" s="21">
        <v>-8.2390231900000028</v>
      </c>
      <c r="F40" s="139"/>
      <c r="G40" s="21">
        <v>0.10004350999999999</v>
      </c>
      <c r="H40" s="21">
        <v>1.4245750700000004</v>
      </c>
      <c r="I40" s="21">
        <v>-1.3245315600000003</v>
      </c>
      <c r="J40" s="108">
        <v>83.923682098532851</v>
      </c>
      <c r="K40" s="138"/>
    </row>
    <row r="41" spans="1:11" ht="15.75" x14ac:dyDescent="0.25">
      <c r="A41" s="136"/>
      <c r="B41" s="9" t="s">
        <v>215</v>
      </c>
      <c r="C41" s="21">
        <v>0.48519125000000002</v>
      </c>
      <c r="D41" s="21">
        <v>0.79441029000000007</v>
      </c>
      <c r="E41" s="21">
        <v>-0.30921904000000011</v>
      </c>
      <c r="F41" s="139"/>
      <c r="G41" s="21">
        <v>1.84E-2</v>
      </c>
      <c r="H41" s="21">
        <v>0.54574880999999997</v>
      </c>
      <c r="I41" s="21">
        <v>-0.52734880999999989</v>
      </c>
      <c r="J41" s="108">
        <v>-70.542153549147457</v>
      </c>
      <c r="K41" s="138"/>
    </row>
    <row r="42" spans="1:11" ht="15.75" x14ac:dyDescent="0.25">
      <c r="A42" s="136"/>
      <c r="B42" s="9" t="s">
        <v>216</v>
      </c>
      <c r="C42" s="21">
        <v>0</v>
      </c>
      <c r="D42" s="21">
        <v>4.2157700000000006E-3</v>
      </c>
      <c r="E42" s="21">
        <v>-4.2157700000000006E-3</v>
      </c>
      <c r="F42" s="139"/>
      <c r="G42" s="21">
        <v>0</v>
      </c>
      <c r="H42" s="21">
        <v>1.0564819999999999E-2</v>
      </c>
      <c r="I42" s="21">
        <v>-1.0564819999999999E-2</v>
      </c>
      <c r="J42" s="108">
        <v>-150.60238105968776</v>
      </c>
      <c r="K42" s="138"/>
    </row>
    <row r="43" spans="1:11" ht="15.75" x14ac:dyDescent="0.25">
      <c r="A43" s="136"/>
      <c r="B43" s="9" t="s">
        <v>217</v>
      </c>
      <c r="C43" s="21">
        <v>0</v>
      </c>
      <c r="D43" s="21">
        <v>2.7049699999999997E-3</v>
      </c>
      <c r="E43" s="21">
        <v>-2.7049699999999997E-3</v>
      </c>
      <c r="F43" s="139"/>
      <c r="G43" s="21">
        <v>0</v>
      </c>
      <c r="H43" s="21">
        <v>2.8596100000000003E-3</v>
      </c>
      <c r="I43" s="21">
        <v>-2.8596100000000003E-3</v>
      </c>
      <c r="J43" s="108">
        <v>-5.7168841059235698</v>
      </c>
      <c r="K43" s="138"/>
    </row>
    <row r="44" spans="1:11" ht="15.75" x14ac:dyDescent="0.25">
      <c r="A44" s="136"/>
      <c r="B44" s="9" t="s">
        <v>218</v>
      </c>
      <c r="C44" s="21">
        <v>0</v>
      </c>
      <c r="D44" s="21">
        <v>0</v>
      </c>
      <c r="E44" s="21">
        <v>0</v>
      </c>
      <c r="F44" s="139"/>
      <c r="G44" s="21">
        <v>8.0000000000000007E-5</v>
      </c>
      <c r="H44" s="21">
        <v>0</v>
      </c>
      <c r="I44" s="21">
        <v>8.0000000000000007E-5</v>
      </c>
      <c r="J44" s="108">
        <v>0</v>
      </c>
      <c r="K44" s="138"/>
    </row>
    <row r="45" spans="1:11" ht="15.75" x14ac:dyDescent="0.25">
      <c r="A45" s="136"/>
      <c r="B45" s="9" t="s">
        <v>219</v>
      </c>
      <c r="C45" s="21">
        <v>0</v>
      </c>
      <c r="D45" s="21">
        <v>0.19806471</v>
      </c>
      <c r="E45" s="21">
        <v>-0.19806471</v>
      </c>
      <c r="F45" s="139"/>
      <c r="G45" s="21">
        <v>2.2000000000000001E-3</v>
      </c>
      <c r="H45" s="21">
        <v>7.6875000000000001E-4</v>
      </c>
      <c r="I45" s="21">
        <v>1.43125E-3</v>
      </c>
      <c r="J45" s="108">
        <v>100.72261737085823</v>
      </c>
      <c r="K45" s="138"/>
    </row>
    <row r="46" spans="1:11" ht="15.75" x14ac:dyDescent="0.25">
      <c r="A46" s="136"/>
      <c r="B46" s="9" t="s">
        <v>220</v>
      </c>
      <c r="C46" s="21">
        <v>7.0524399999999992E-3</v>
      </c>
      <c r="D46" s="21">
        <v>0.64172680000000004</v>
      </c>
      <c r="E46" s="21">
        <v>-0.6346743600000001</v>
      </c>
      <c r="F46" s="139"/>
      <c r="G46" s="21">
        <v>9.0511999999999988E-3</v>
      </c>
      <c r="H46" s="21">
        <v>0</v>
      </c>
      <c r="I46" s="21">
        <v>9.0511999999999988E-3</v>
      </c>
      <c r="J46" s="108">
        <v>101.42611716660493</v>
      </c>
      <c r="K46" s="138"/>
    </row>
    <row r="47" spans="1:11" ht="15.75" x14ac:dyDescent="0.25">
      <c r="A47" s="136"/>
      <c r="B47" s="9" t="s">
        <v>221</v>
      </c>
      <c r="C47" s="21">
        <v>1.4305E-2</v>
      </c>
      <c r="D47" s="21">
        <v>0</v>
      </c>
      <c r="E47" s="21">
        <v>1.4305E-2</v>
      </c>
      <c r="F47" s="139"/>
      <c r="G47" s="21">
        <v>1.3790479999999999E-2</v>
      </c>
      <c r="H47" s="21">
        <v>3.6299999999999995E-5</v>
      </c>
      <c r="I47" s="21">
        <v>1.375418E-2</v>
      </c>
      <c r="J47" s="108">
        <v>3.8505417686123811</v>
      </c>
      <c r="K47" s="138"/>
    </row>
    <row r="48" spans="1:11" ht="15.75" x14ac:dyDescent="0.25">
      <c r="A48" s="136"/>
      <c r="B48" s="9" t="s">
        <v>222</v>
      </c>
      <c r="C48" s="21">
        <v>0</v>
      </c>
      <c r="D48" s="21">
        <v>1.0459700000000001E-2</v>
      </c>
      <c r="E48" s="21">
        <v>-1.0459700000000001E-2</v>
      </c>
      <c r="F48" s="139"/>
      <c r="G48" s="21">
        <v>4.6629999999999998E-2</v>
      </c>
      <c r="H48" s="21">
        <v>2.44992E-3</v>
      </c>
      <c r="I48" s="21">
        <v>4.4180080000000004E-2</v>
      </c>
      <c r="J48" s="108">
        <v>522.38381597942589</v>
      </c>
      <c r="K48" s="138"/>
    </row>
    <row r="49" spans="1:11" ht="15.75" x14ac:dyDescent="0.25">
      <c r="A49" s="136"/>
      <c r="B49" s="9" t="s">
        <v>223</v>
      </c>
      <c r="C49" s="21">
        <v>0.96116356000000003</v>
      </c>
      <c r="D49" s="21">
        <v>4.0315429999999999E-2</v>
      </c>
      <c r="E49" s="21">
        <v>0.92084812999999999</v>
      </c>
      <c r="F49" s="139"/>
      <c r="G49" s="21">
        <v>0.14342642999999999</v>
      </c>
      <c r="H49" s="21">
        <v>1.7858300000000004E-2</v>
      </c>
      <c r="I49" s="21">
        <v>0.12556812999999997</v>
      </c>
      <c r="J49" s="108">
        <v>86.363861107042709</v>
      </c>
      <c r="K49" s="138"/>
    </row>
    <row r="50" spans="1:11" ht="15.75" x14ac:dyDescent="0.25">
      <c r="A50" s="136"/>
      <c r="B50" s="9" t="s">
        <v>224</v>
      </c>
      <c r="C50" s="21">
        <v>1.2485864699999993</v>
      </c>
      <c r="D50" s="21">
        <v>5.7042124199999984</v>
      </c>
      <c r="E50" s="21">
        <v>-4.4556259499999991</v>
      </c>
      <c r="F50" s="139"/>
      <c r="G50" s="21">
        <v>2.932971600000001</v>
      </c>
      <c r="H50" s="21">
        <v>2.5804346499999982</v>
      </c>
      <c r="I50" s="21">
        <v>0.35253695000000346</v>
      </c>
      <c r="J50" s="108">
        <v>107.91217561698608</v>
      </c>
      <c r="K50" s="138"/>
    </row>
    <row r="51" spans="1:11" ht="15.75" x14ac:dyDescent="0.25">
      <c r="A51" s="136"/>
      <c r="B51" s="9" t="s">
        <v>225</v>
      </c>
      <c r="C51" s="21">
        <v>0.62751990000000002</v>
      </c>
      <c r="D51" s="21">
        <v>0.41049875000000002</v>
      </c>
      <c r="E51" s="21">
        <v>0.21702115000000005</v>
      </c>
      <c r="F51" s="139"/>
      <c r="G51" s="21">
        <v>0.61295787999999995</v>
      </c>
      <c r="H51" s="21">
        <v>0.22381471999999999</v>
      </c>
      <c r="I51" s="21">
        <v>0.3891431600000001</v>
      </c>
      <c r="J51" s="108">
        <v>-79.311168519750268</v>
      </c>
      <c r="K51" s="138"/>
    </row>
    <row r="52" spans="1:11" ht="15.75" x14ac:dyDescent="0.25">
      <c r="A52" s="136"/>
      <c r="B52" s="9" t="s">
        <v>226</v>
      </c>
      <c r="C52" s="21">
        <v>6.2379335899999981</v>
      </c>
      <c r="D52" s="21">
        <v>0.82601252999999963</v>
      </c>
      <c r="E52" s="21">
        <v>5.4119210599999974</v>
      </c>
      <c r="F52" s="139"/>
      <c r="G52" s="21">
        <v>7.8945249000000004</v>
      </c>
      <c r="H52" s="21">
        <v>0.8388035199999998</v>
      </c>
      <c r="I52" s="21">
        <v>7.0557213800000014</v>
      </c>
      <c r="J52" s="108">
        <v>-30.373693588206272</v>
      </c>
      <c r="K52" s="138"/>
    </row>
    <row r="53" spans="1:11" ht="15.75" x14ac:dyDescent="0.25">
      <c r="A53" s="136"/>
      <c r="B53" s="9" t="s">
        <v>119</v>
      </c>
      <c r="C53" s="21">
        <v>-16.810929099999981</v>
      </c>
      <c r="D53" s="21">
        <v>3.6911577400000009</v>
      </c>
      <c r="E53" s="21">
        <v>-3.6911577400000009</v>
      </c>
      <c r="F53" s="139"/>
      <c r="G53" s="21">
        <v>0</v>
      </c>
      <c r="H53" s="21">
        <v>16.810929099999981</v>
      </c>
      <c r="I53" s="21">
        <v>-16.810929099999981</v>
      </c>
      <c r="J53" s="108">
        <v>-355.43784048632875</v>
      </c>
      <c r="K53" s="138"/>
    </row>
    <row r="54" spans="1:11" x14ac:dyDescent="0.25">
      <c r="A54" s="136"/>
      <c r="B54" s="144"/>
      <c r="C54" s="137"/>
      <c r="D54" s="137"/>
      <c r="E54" s="137"/>
      <c r="F54" s="137"/>
      <c r="G54" s="137"/>
      <c r="H54" s="137"/>
      <c r="I54" s="137"/>
      <c r="J54" s="137"/>
      <c r="K54" s="138"/>
    </row>
    <row r="55" spans="1:11" x14ac:dyDescent="0.25">
      <c r="A55" s="141"/>
      <c r="B55" s="157" t="s">
        <v>118</v>
      </c>
      <c r="C55" s="142"/>
      <c r="D55" s="142"/>
      <c r="E55" s="142"/>
      <c r="F55" s="142"/>
      <c r="G55" s="142"/>
      <c r="H55" s="142"/>
      <c r="I55" s="142"/>
      <c r="J55" s="142"/>
      <c r="K55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B44" sqref="B4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195" t="s">
        <v>132</v>
      </c>
      <c r="D7" s="196"/>
      <c r="E7" s="115"/>
    </row>
    <row r="8" spans="1:6" x14ac:dyDescent="0.25">
      <c r="A8" s="14"/>
      <c r="B8" s="8"/>
      <c r="C8" s="196"/>
      <c r="D8" s="196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2016-12-14T20:42:37Z</dcterms:modified>
</cp:coreProperties>
</file>