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80" windowWidth="15480" windowHeight="91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<sst xmlns="http://schemas.openxmlformats.org/spreadsheetml/2006/main" count="2502" uniqueCount="487">
  <si>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</si>
  <si>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</si>
  <si>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</si>
  <si>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</si>
  <si>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</si>
  <si>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</si>
  <si>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</si>
  <si>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</si>
  <si>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</si>
  <si>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</si>
  <si>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</si>
  <si>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</si>
  <si>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</si>
  <si>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</si>
  <si>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</si>
  <si>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</si>
  <si>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</si>
  <si>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</si>
  <si>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</si>
  <si>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</si>
  <si>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</si>
  <si>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</si>
  <si>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</si>
  <si>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</si>
  <si>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</si>
  <si>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</si>
  <si>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</si>
  <si>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</si>
  <si>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</si>
  <si>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</si>
  <si>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</si>
  <si>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</si>
  <si>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</si>
  <si>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</si>
  <si>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</si>
  <si>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</si>
  <si>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</si>
  <si>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</si>
  <si>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</si>
  <si>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</si>
  <si>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</si>
  <si>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</si>
  <si>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</si>
  <si>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</si>
  <si>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</si>
  <si>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</si>
  <si>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</si>
  <si>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</si>
  <si>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</si>
  <si>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</si>
  <si>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</si>
  <si>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</si>
  <si>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</si>
  <si>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</si>
  <si>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</si>
  <si>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</si>
  <si>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</si>
  <si>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</si>
  <si>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</si>
  <si>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</si>
  <si>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</si>
  <si>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</si>
  <si>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</si>
  <si>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</si>
  <si>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</si>
  <si>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</si>
  <si>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</si>
  <si>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</si>
  <si>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</si>
  <si>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</si>
  <si>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</si>
  <si>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</si>
  <si>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</si>
  <si>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</si>
  <si>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</si>
  <si>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</si>
  <si>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</si>
  <si>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</si>
  <si>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</si>
  <si>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</si>
  <si>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</si>
  <si>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</si>
  <si>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</si>
  <si>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</si>
  <si>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</si>
  <si>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</si>
  <si>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</si>
  <si>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</si>
  <si>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</si>
  <si>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</si>
  <si>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</si>
  <si>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</si>
  <si>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</si>
  <si>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</si>
  <si>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</si>
  <si>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</si>
  <si>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</si>
  <si>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</si>
  <si>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</si>
  <si>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</si>
  <si>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</si>
  <si>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</si>
  <si>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</si>
  <si>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</si>
  <si>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</si>
  <si>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</si>
  <si>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</si>
  <si>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</si>
  <si>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</si>
  <si>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</si>
  <si>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</si>
  <si>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</si>
  <si>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</si>
  <si>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</si>
  <si>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</si>
  <si>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</si>
  <si>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</si>
  <si>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</si>
  <si>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</si>
  <si>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</si>
  <si>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</si>
  <si>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</si>
  <si>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</si>
  <si>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</si>
  <si>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</si>
  <si>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</si>
  <si>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</si>
  <si>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</si>
  <si>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</si>
  <si>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</si>
  <si>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</si>
  <si>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</si>
  <si>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</si>
  <si>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</si>
  <si>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</si>
  <si>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</si>
  <si>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</si>
  <si>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</si>
  <si>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</si>
  <si>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</si>
  <si>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</si>
  <si>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</si>
  <si>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</si>
  <si>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</si>
  <si>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</si>
  <si>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</si>
  <si>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</si>
  <si>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</si>
  <si>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</si>
  <si>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</si>
  <si>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</si>
  <si>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</si>
  <si>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</si>
  <si>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</si>
  <si>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</si>
  <si>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</si>
  <si>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</si>
  <si>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</si>
  <si>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</si>
  <si>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</si>
  <si>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</si>
  <si>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</si>
  <si>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</si>
  <si>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</si>
  <si>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</si>
  <si>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</si>
  <si>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</si>
  <si>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</si>
  <si>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</si>
  <si>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</si>
  <si>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</si>
  <si>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</si>
  <si>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</si>
  <si>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</si>
  <si>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</si>
  <si>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</si>
  <si>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</si>
  <si>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</si>
  <si>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</si>
  <si>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</si>
  <si>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</si>
  <si>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</si>
  <si>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</si>
  <si>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</si>
  <si>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</si>
  <si>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</si>
  <si>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</si>
  <si>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</si>
  <si>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</si>
  <si>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</si>
  <si>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</si>
  <si>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</si>
  <si>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</si>
  <si>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</si>
  <si>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</si>
  <si>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</si>
  <si>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</si>
  <si>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Año corrido a septiembre</t>
  </si>
  <si>
    <t>Septiembre</t>
  </si>
  <si>
    <t>Millones de US$, Año corrido Septiembre 2016</t>
  </si>
  <si>
    <t>Fuente: The Economist. Edición impresa 12 de Noviembre de 2016.</t>
  </si>
  <si>
    <t>Porcentaje, Año corrido septiembre 2016</t>
  </si>
  <si>
    <t xml:space="preserve">Octubre de 2016: México, Chile, Brasil,  y China. </t>
  </si>
  <si>
    <t>Septiembre de 2016: Zona Euro, Canadá, Argentina, Gran Bretaña, Japón, Estados Unidos y Perú.</t>
  </si>
  <si>
    <t>Agosto de 2016: Colombia.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</si>
  <si>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</si>
  <si>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</si>
  <si>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</si>
  <si>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</si>
  <si>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</si>
  <si>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</si>
  <si>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</si>
  <si>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</si>
  <si>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</si>
  <si>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Magdalena</t>
  </si>
  <si>
    <t>Santander</t>
  </si>
  <si>
    <t>Meta</t>
  </si>
  <si>
    <t>Norte de Santander</t>
  </si>
  <si>
    <t>Nariño</t>
  </si>
  <si>
    <t>San Andrés</t>
  </si>
  <si>
    <t>Quindío</t>
  </si>
  <si>
    <t>Vaupés</t>
  </si>
  <si>
    <t>Casanare</t>
  </si>
  <si>
    <t>Boyacá</t>
  </si>
  <si>
    <t>Córdoba</t>
  </si>
  <si>
    <t>Guajira</t>
  </si>
  <si>
    <t>Cesar</t>
  </si>
  <si>
    <t>Tolima</t>
  </si>
  <si>
    <t>Huila</t>
  </si>
  <si>
    <t>Aráuca</t>
  </si>
  <si>
    <t>Caquetá</t>
  </si>
  <si>
    <t>Guainía</t>
  </si>
  <si>
    <t>Sucre</t>
  </si>
  <si>
    <t>Sin definir</t>
  </si>
  <si>
    <t>Chocó</t>
  </si>
  <si>
    <t>Putumayo</t>
  </si>
  <si>
    <t>Guaviare</t>
  </si>
  <si>
    <t>Vichada</t>
  </si>
  <si>
    <t>Medicamentos</t>
  </si>
  <si>
    <t>Artículos de cama</t>
  </si>
  <si>
    <t>Mezclas de grasas animales</t>
  </si>
  <si>
    <t>Vitaminas</t>
  </si>
  <si>
    <t>Preparaciones capilares</t>
  </si>
  <si>
    <t>Muebles de madera</t>
  </si>
  <si>
    <t>relojes de pulsera automáticos</t>
  </si>
  <si>
    <t>Preparaciones de belleza</t>
  </si>
  <si>
    <t>Libros</t>
  </si>
  <si>
    <t>Títulos de acciones</t>
  </si>
  <si>
    <t>Perfumes y aguas de tocador.</t>
  </si>
  <si>
    <t>Recipientes</t>
  </si>
  <si>
    <t>Otros antibióticos humanos</t>
  </si>
  <si>
    <t>Páneles y consolas</t>
  </si>
  <si>
    <t>Muebles de metal</t>
  </si>
  <si>
    <t>Hilados de poliester</t>
  </si>
  <si>
    <t>Alimentos para animales</t>
  </si>
  <si>
    <t>Claveles</t>
  </si>
  <si>
    <t>Rosas frescas</t>
  </si>
  <si>
    <t>Electrodos recubiertos</t>
  </si>
  <si>
    <t>Diarios</t>
  </si>
  <si>
    <t>Manufacturas de plástico</t>
  </si>
  <si>
    <t>Construcciones prefabricadas.</t>
  </si>
  <si>
    <t>Accesorios de tuberia</t>
  </si>
  <si>
    <t>Alcaloides o sus derivados</t>
  </si>
  <si>
    <t>Champúes para el cabello</t>
  </si>
  <si>
    <t>Mezcla de jugos.</t>
  </si>
  <si>
    <t xml:space="preserve">Medicamentos uso veterinario </t>
  </si>
  <si>
    <t>Claveles miniatura</t>
  </si>
  <si>
    <t>Chasís 98.01 - 04</t>
  </si>
  <si>
    <t>Mezclas odoriferas</t>
  </si>
  <si>
    <t>Chasís de vehículos</t>
  </si>
  <si>
    <t xml:space="preserve">Tarjetas inteligentes </t>
  </si>
  <si>
    <t>Otros aceites lubricantes</t>
  </si>
  <si>
    <t>Clavijas y enchufes</t>
  </si>
  <si>
    <t>Placas de polímeros etileno</t>
  </si>
  <si>
    <t>Penicilinas o derivados</t>
  </si>
  <si>
    <t>Guantes de caucho</t>
  </si>
  <si>
    <t>Encajes</t>
  </si>
  <si>
    <t>Corticosteroides</t>
  </si>
  <si>
    <t>Tejido de punto</t>
  </si>
  <si>
    <t>Láminas de polímeros</t>
  </si>
  <si>
    <t>Bisuteria</t>
  </si>
  <si>
    <t>Artículos de construcción</t>
  </si>
  <si>
    <t>Abrasivos naturales</t>
  </si>
  <si>
    <t>Prendas de vestir</t>
  </si>
  <si>
    <t>Preparaciones  tensoactivas</t>
  </si>
  <si>
    <t>Tapones</t>
  </si>
  <si>
    <t>Placas y láminas</t>
  </si>
  <si>
    <t>Vidrio de seguridad</t>
  </si>
  <si>
    <t>Placas, láminas</t>
  </si>
  <si>
    <t>Disyuntores &lt;= 260 V</t>
  </si>
  <si>
    <t>Manufacturas de cuero</t>
  </si>
  <si>
    <t>Aparatos extracción de grasas</t>
  </si>
  <si>
    <t>Tejidos teñidos</t>
  </si>
  <si>
    <t>Máquinas de moldear por inyección</t>
  </si>
  <si>
    <t>Hilados entorchados</t>
  </si>
  <si>
    <t>Máq. partida 84.79</t>
  </si>
  <si>
    <t>Chasís partidas 98.01 - 04</t>
  </si>
  <si>
    <t>Secativos preparados.</t>
  </si>
  <si>
    <t>Bandejas, fuentes y platos.</t>
  </si>
  <si>
    <t>Aparatos telecomunicación</t>
  </si>
  <si>
    <t>Café soluble liofilizado</t>
  </si>
  <si>
    <t>Cueros enteros</t>
  </si>
  <si>
    <t>Chocolates</t>
  </si>
  <si>
    <t>Vehículos &lt; 1000 cm3</t>
  </si>
  <si>
    <t>Polímeros acrilicos.</t>
  </si>
  <si>
    <t>Acabado para industria textil</t>
  </si>
  <si>
    <t>Vehículos 1000 y 1500 cm3</t>
  </si>
  <si>
    <t>Partes para ascensores</t>
  </si>
  <si>
    <t>Camiones automóviles</t>
  </si>
  <si>
    <t>Dentifricos</t>
  </si>
  <si>
    <t>Baldosas y losas</t>
  </si>
  <si>
    <t>Rotuladores</t>
  </si>
  <si>
    <t>Vacunas antiaftosas.</t>
  </si>
  <si>
    <t>Guarniciones para frenos</t>
  </si>
  <si>
    <t>Guarniciones de fricción</t>
  </si>
  <si>
    <t>Preparaciones manicuras</t>
  </si>
  <si>
    <t>Productos a base de cereales</t>
  </si>
  <si>
    <t>Bolsas para envasado</t>
  </si>
  <si>
    <t>Flores y capullos</t>
  </si>
  <si>
    <t>Cafés sin tostar</t>
  </si>
  <si>
    <t>Partes de aviones</t>
  </si>
  <si>
    <t>Alstroemerias frescas</t>
  </si>
  <si>
    <t>Telas impregnadas</t>
  </si>
  <si>
    <t>Plantas y semillas</t>
  </si>
  <si>
    <t>Máquinas de sondeo</t>
  </si>
  <si>
    <t>Tilapias</t>
  </si>
  <si>
    <t>Oro</t>
  </si>
  <si>
    <t>Partes para aparatos</t>
  </si>
  <si>
    <t>Motores para la aviación</t>
  </si>
  <si>
    <t>Teléfonos móviles</t>
  </si>
  <si>
    <t>Partes máquinas sondeo</t>
  </si>
  <si>
    <t>Helicopteros &gt; 2000 kg.</t>
  </si>
  <si>
    <t>Turbinas de gas</t>
  </si>
  <si>
    <t>Máq. partida 84.75</t>
  </si>
  <si>
    <t>Máq. partida 84.71</t>
  </si>
  <si>
    <t>Pieles curtidas sin ensamblar</t>
  </si>
  <si>
    <t>camisetas interiores</t>
  </si>
  <si>
    <t>Pompones frescos</t>
  </si>
  <si>
    <t>Fajas y fajas-braga</t>
  </si>
  <si>
    <t>Chasís partidas 98.01 a 98.04.</t>
  </si>
  <si>
    <t>Capullos frescos</t>
  </si>
  <si>
    <t>Láminas cloruro de vinilo</t>
  </si>
  <si>
    <t>Medicamentos uso humano</t>
  </si>
  <si>
    <t>Otros Antibióticos</t>
  </si>
  <si>
    <t>Champues para el cabello</t>
  </si>
  <si>
    <t>Caucho y plástico</t>
  </si>
  <si>
    <t>Maquinaria y equipo n.c.p.</t>
  </si>
  <si>
    <t>Textiles</t>
  </si>
  <si>
    <t>Productos informáticos</t>
  </si>
  <si>
    <t>Cueros</t>
  </si>
  <si>
    <t>Aparatos eléctricos</t>
  </si>
  <si>
    <t>Equipos de transporte</t>
  </si>
  <si>
    <t>Vehículos automotores</t>
  </si>
  <si>
    <t>Productos de metal</t>
  </si>
  <si>
    <t>Otros minerales no metálicos</t>
  </si>
  <si>
    <t>Otras manufacturas</t>
  </si>
  <si>
    <t>Edición</t>
  </si>
  <si>
    <t>Productos metalúrgicos</t>
  </si>
  <si>
    <t>Muebles industrias</t>
  </si>
  <si>
    <t>Papel</t>
  </si>
  <si>
    <t>Pesca</t>
  </si>
  <si>
    <t>Impresión</t>
  </si>
  <si>
    <t>Refinación de petróleo</t>
  </si>
  <si>
    <t>Silvicultura</t>
  </si>
  <si>
    <t>Madera</t>
  </si>
  <si>
    <t>Actividades cinematográficas</t>
  </si>
  <si>
    <t>Bebidas</t>
  </si>
  <si>
    <t>Minas y canteras</t>
  </si>
  <si>
    <t>Actividades creativas y de entretenimiento</t>
  </si>
  <si>
    <t>Carbón</t>
  </si>
  <si>
    <t>Tratamiento de desechos</t>
  </si>
  <si>
    <t>Tabaco</t>
  </si>
  <si>
    <t>Bibliotecas y actividades culturales</t>
  </si>
  <si>
    <t>Minerales metalíferos</t>
  </si>
  <si>
    <t>Correo</t>
  </si>
  <si>
    <t>Bucaramanga</t>
  </si>
  <si>
    <t>Manizales</t>
  </si>
  <si>
    <t>Pereira</t>
  </si>
  <si>
    <t>Santa Marta</t>
  </si>
  <si>
    <t>Riohacha</t>
  </si>
  <si>
    <t>Arauca</t>
  </si>
  <si>
    <t>Buenaventura</t>
  </si>
  <si>
    <t>Ipiales</t>
  </si>
  <si>
    <t>Leticia</t>
  </si>
  <si>
    <t>Maicao</t>
  </si>
  <si>
    <t>Turbo</t>
  </si>
  <si>
    <t>Puerto Asis</t>
  </si>
  <si>
    <t>Cartagena</t>
  </si>
  <si>
    <t>Barranquilla</t>
  </si>
  <si>
    <t>Cali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</si>
  <si>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</si>
  <si>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</si>
  <si>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</si>
  <si>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</si>
  <si>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</si>
  <si>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</si>
  <si>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</si>
  <si>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</si>
  <si>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</si>
  <si>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</si>
  <si>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</si>
  <si>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</si>
  <si>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</si>
  <si>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</si>
  <si>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</si>
  <si>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</si>
  <si>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</si>
  <si>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</si>
  <si>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</si>
  <si>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</si>
  <si>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</si>
  <si>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</si>
  <si>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</si>
  <si>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</si>
  <si>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</si>
  <si>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</si>
  <si>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Francia</t>
  </si>
  <si>
    <t xml:space="preserve">   Polonia</t>
  </si>
  <si>
    <t xml:space="preserve">   República Checa</t>
  </si>
  <si>
    <t>Suiza</t>
  </si>
  <si>
    <t xml:space="preserve">   Eslovenia</t>
  </si>
  <si>
    <t xml:space="preserve">   Grecia</t>
  </si>
  <si>
    <t xml:space="preserve">   Portugal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</si>
  <si>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</si>
  <si>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</si>
  <si>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</si>
  <si>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</si>
  <si>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</si>
  <si>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</si>
  <si>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</si>
  <si>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</si>
  <si>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</si>
  <si>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</si>
  <si>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</si>
  <si>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</si>
  <si>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</si>
  <si>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</si>
  <si>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</si>
  <si>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</si>
  <si>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</si>
  <si>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</si>
  <si>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</si>
  <si>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</si>
  <si>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</si>
  <si>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</si>
  <si>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</si>
  <si>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</si>
  <si>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</si>
  <si>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</si>
  <si>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</si>
  <si>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</si>
  <si>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</si>
  <si>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</si>
  <si>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Belice</t>
  </si>
  <si>
    <t>Bahamas</t>
  </si>
  <si>
    <t>Granada</t>
  </si>
  <si>
    <t>Santa Lucía</t>
  </si>
  <si>
    <t>San Cristóbal y Nieves</t>
  </si>
  <si>
    <t>Dominica</t>
  </si>
  <si>
    <t>San Vicente y Las Granadinas</t>
  </si>
  <si>
    <t>Antigua y Barbuda</t>
  </si>
  <si>
    <t>Japón</t>
  </si>
  <si>
    <t>República Checa</t>
  </si>
  <si>
    <t>Eslovenia</t>
  </si>
  <si>
    <t>Hungría</t>
  </si>
  <si>
    <t>Portugal</t>
  </si>
  <si>
    <t>Chipre</t>
  </si>
  <si>
    <t>Rumania</t>
  </si>
  <si>
    <t>Dinamarca</t>
  </si>
  <si>
    <t>Brasil</t>
  </si>
  <si>
    <t>China</t>
  </si>
  <si>
    <t>Chile</t>
  </si>
  <si>
    <t>Estonia</t>
  </si>
  <si>
    <t>Grecia</t>
  </si>
  <si>
    <t>Eslovaquia</t>
  </si>
  <si>
    <t>Argentina</t>
  </si>
  <si>
    <t>Lituania</t>
  </si>
  <si>
    <t>Austria</t>
  </si>
  <si>
    <t>Malta</t>
  </si>
  <si>
    <t>Letonia</t>
  </si>
  <si>
    <t>Bulgaria</t>
  </si>
  <si>
    <t>Luxemburgo</t>
  </si>
  <si>
    <t>Rusia</t>
  </si>
  <si>
    <t>Hong Kong</t>
  </si>
  <si>
    <t>Trinidad y Tobago</t>
  </si>
  <si>
    <t>Israel</t>
  </si>
  <si>
    <t>Emiratos Árabes Unidos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</si>
</sst>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614.10006545000147</c:v>
                </c:pt>
                <c:pt idx="1">
                  <c:v>1159.3824855000018</c:v>
                </c:pt>
                <c:pt idx="2">
                  <c:v>48.318949590000017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107.2023249800001</c:v>
                </c:pt>
                <c:pt idx="1">
                  <c:v>1715.170738560066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Bucaramanga</c:v>
                </c:pt>
                <c:pt idx="2">
                  <c:v>Manizales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875.23797500000001</c:v>
                </c:pt>
                <c:pt idx="1">
                  <c:v>0.34900999999999999</c:v>
                </c:pt>
                <c:pt idx="2">
                  <c:v>0.14261099999999999</c:v>
                </c:pt>
                <c:pt idx="3">
                  <c:v>946.64346754006613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exportaciones'!$E$92:$E$152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exportaciones'!$F$92:$F$152</c:f>
              <c:numCache>
                <c:formatCode>0.0</c:formatCode>
                <c:ptCount val="61"/>
                <c:pt idx="0">
                  <c:v>283.28526768333319</c:v>
                </c:pt>
                <c:pt idx="1">
                  <c:v>284.37371235583311</c:v>
                </c:pt>
                <c:pt idx="2">
                  <c:v>293.33765963749983</c:v>
                </c:pt>
                <c:pt idx="3">
                  <c:v>311.85928456249979</c:v>
                </c:pt>
                <c:pt idx="4">
                  <c:v>314.26227524333319</c:v>
                </c:pt>
                <c:pt idx="5">
                  <c:v>316.48109851499987</c:v>
                </c:pt>
                <c:pt idx="6">
                  <c:v>311.14731446416664</c:v>
                </c:pt>
                <c:pt idx="7">
                  <c:v>302.01194986333343</c:v>
                </c:pt>
                <c:pt idx="8">
                  <c:v>305.45655924000022</c:v>
                </c:pt>
                <c:pt idx="9">
                  <c:v>301.80321552166691</c:v>
                </c:pt>
                <c:pt idx="10">
                  <c:v>304.71594349083369</c:v>
                </c:pt>
                <c:pt idx="11">
                  <c:v>300.5461021200004</c:v>
                </c:pt>
                <c:pt idx="12">
                  <c:v>300.49763794833376</c:v>
                </c:pt>
                <c:pt idx="13">
                  <c:v>300.85941029083386</c:v>
                </c:pt>
                <c:pt idx="14">
                  <c:v>294.82696474000028</c:v>
                </c:pt>
                <c:pt idx="15">
                  <c:v>274.15020893000025</c:v>
                </c:pt>
                <c:pt idx="16">
                  <c:v>269.88161055583373</c:v>
                </c:pt>
                <c:pt idx="17">
                  <c:v>266.74966571833386</c:v>
                </c:pt>
                <c:pt idx="18">
                  <c:v>262.40956851333402</c:v>
                </c:pt>
                <c:pt idx="19">
                  <c:v>270.43656281666739</c:v>
                </c:pt>
                <c:pt idx="20">
                  <c:v>271.83793058500066</c:v>
                </c:pt>
                <c:pt idx="21">
                  <c:v>274.27805436250043</c:v>
                </c:pt>
                <c:pt idx="22">
                  <c:v>270.91022282000034</c:v>
                </c:pt>
                <c:pt idx="23">
                  <c:v>268.77483829750025</c:v>
                </c:pt>
                <c:pt idx="24">
                  <c:v>267.21067248500037</c:v>
                </c:pt>
                <c:pt idx="25">
                  <c:v>269.42797723583368</c:v>
                </c:pt>
                <c:pt idx="26">
                  <c:v>268.7294009658338</c:v>
                </c:pt>
                <c:pt idx="27">
                  <c:v>269.32247960333387</c:v>
                </c:pt>
                <c:pt idx="28">
                  <c:v>269.48533010750049</c:v>
                </c:pt>
                <c:pt idx="29">
                  <c:v>270.32971728000052</c:v>
                </c:pt>
                <c:pt idx="30">
                  <c:v>268.91689801166712</c:v>
                </c:pt>
                <c:pt idx="31">
                  <c:v>263.35195314000038</c:v>
                </c:pt>
                <c:pt idx="32">
                  <c:v>261.44322488916691</c:v>
                </c:pt>
                <c:pt idx="33">
                  <c:v>258.11772873083368</c:v>
                </c:pt>
                <c:pt idx="34">
                  <c:v>260.54510075750034</c:v>
                </c:pt>
                <c:pt idx="35">
                  <c:v>261.39946041833377</c:v>
                </c:pt>
                <c:pt idx="36">
                  <c:v>263.3606679750003</c:v>
                </c:pt>
                <c:pt idx="37">
                  <c:v>259.08467011416707</c:v>
                </c:pt>
                <c:pt idx="38">
                  <c:v>258.05298794833362</c:v>
                </c:pt>
                <c:pt idx="39">
                  <c:v>258.70706375916683</c:v>
                </c:pt>
                <c:pt idx="40">
                  <c:v>257.86027405916678</c:v>
                </c:pt>
                <c:pt idx="41">
                  <c:v>258.21360359416673</c:v>
                </c:pt>
                <c:pt idx="42">
                  <c:v>258.92324293833343</c:v>
                </c:pt>
                <c:pt idx="43">
                  <c:v>258.25302066666671</c:v>
                </c:pt>
                <c:pt idx="44">
                  <c:v>253.51269828666668</c:v>
                </c:pt>
                <c:pt idx="45">
                  <c:v>250.29438376500005</c:v>
                </c:pt>
                <c:pt idx="46">
                  <c:v>244.1352009141666</c:v>
                </c:pt>
                <c:pt idx="47">
                  <c:v>239.2284785474998</c:v>
                </c:pt>
                <c:pt idx="48">
                  <c:v>236.98184244916658</c:v>
                </c:pt>
                <c:pt idx="49">
                  <c:v>233.41711035333333</c:v>
                </c:pt>
                <c:pt idx="50">
                  <c:v>229.1375512766665</c:v>
                </c:pt>
                <c:pt idx="51">
                  <c:v>226.16563488166648</c:v>
                </c:pt>
                <c:pt idx="52">
                  <c:v>222.47243709833319</c:v>
                </c:pt>
                <c:pt idx="53">
                  <c:v>220.61199280833321</c:v>
                </c:pt>
                <c:pt idx="54">
                  <c:v>215.72478196999984</c:v>
                </c:pt>
                <c:pt idx="55">
                  <c:v>212.46421210249989</c:v>
                </c:pt>
                <c:pt idx="56">
                  <c:v>210.62060841666656</c:v>
                </c:pt>
                <c:pt idx="57">
                  <c:v>210.8036646524998</c:v>
                </c:pt>
                <c:pt idx="58">
                  <c:v>204.82467500333314</c:v>
                </c:pt>
                <c:pt idx="59">
                  <c:v>207.64248722999977</c:v>
                </c:pt>
                <c:pt idx="60">
                  <c:v>204.78066003999967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31008"/>
        <c:axId val="101132544"/>
      </c:lineChart>
      <c:dateAx>
        <c:axId val="10113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325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1132544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31008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tradicional'!$F$70:$F$130</c:f>
              <c:numCache>
                <c:formatCode>0.0</c:formatCode>
                <c:ptCount val="61"/>
                <c:pt idx="0">
                  <c:v>35.872103833333334</c:v>
                </c:pt>
                <c:pt idx="1">
                  <c:v>36.094636416666667</c:v>
                </c:pt>
                <c:pt idx="2">
                  <c:v>35.524607083333329</c:v>
                </c:pt>
                <c:pt idx="3">
                  <c:v>35.532378000000001</c:v>
                </c:pt>
                <c:pt idx="4">
                  <c:v>35.24237183333333</c:v>
                </c:pt>
                <c:pt idx="5">
                  <c:v>36.33147675</c:v>
                </c:pt>
                <c:pt idx="6">
                  <c:v>34.255840583333338</c:v>
                </c:pt>
                <c:pt idx="7">
                  <c:v>28.173274583333335</c:v>
                </c:pt>
                <c:pt idx="8">
                  <c:v>27.143898666666662</c:v>
                </c:pt>
                <c:pt idx="9">
                  <c:v>26.372222749999995</c:v>
                </c:pt>
                <c:pt idx="10">
                  <c:v>25.706296499999997</c:v>
                </c:pt>
                <c:pt idx="11">
                  <c:v>24.726852666666669</c:v>
                </c:pt>
                <c:pt idx="12">
                  <c:v>23.818624</c:v>
                </c:pt>
                <c:pt idx="13">
                  <c:v>23.102501499999999</c:v>
                </c:pt>
                <c:pt idx="14">
                  <c:v>22.388636416666667</c:v>
                </c:pt>
                <c:pt idx="15">
                  <c:v>21.484530750000001</c:v>
                </c:pt>
                <c:pt idx="16">
                  <c:v>20.504876583333335</c:v>
                </c:pt>
                <c:pt idx="17">
                  <c:v>19.704089916666668</c:v>
                </c:pt>
                <c:pt idx="18">
                  <c:v>18.726756333333334</c:v>
                </c:pt>
                <c:pt idx="19">
                  <c:v>19.054498166666665</c:v>
                </c:pt>
                <c:pt idx="20">
                  <c:v>19.0942075</c:v>
                </c:pt>
                <c:pt idx="21">
                  <c:v>19.3946015</c:v>
                </c:pt>
                <c:pt idx="22">
                  <c:v>18.975454500000001</c:v>
                </c:pt>
                <c:pt idx="23">
                  <c:v>19.441265333333334</c:v>
                </c:pt>
                <c:pt idx="24">
                  <c:v>18.884293666666668</c:v>
                </c:pt>
                <c:pt idx="25">
                  <c:v>19.989595500000004</c:v>
                </c:pt>
                <c:pt idx="26">
                  <c:v>20.239442499999999</c:v>
                </c:pt>
                <c:pt idx="27">
                  <c:v>20.976859750000003</c:v>
                </c:pt>
                <c:pt idx="28">
                  <c:v>20.472431416666666</c:v>
                </c:pt>
                <c:pt idx="29">
                  <c:v>20.633785499999998</c:v>
                </c:pt>
                <c:pt idx="30">
                  <c:v>20.991035166666666</c:v>
                </c:pt>
                <c:pt idx="31">
                  <c:v>21.328699583333329</c:v>
                </c:pt>
                <c:pt idx="32">
                  <c:v>21.457345499999999</c:v>
                </c:pt>
                <c:pt idx="33">
                  <c:v>21.420669833333331</c:v>
                </c:pt>
                <c:pt idx="34">
                  <c:v>22.693950000000001</c:v>
                </c:pt>
                <c:pt idx="35">
                  <c:v>22.623261416666665</c:v>
                </c:pt>
                <c:pt idx="36">
                  <c:v>23.815512333333331</c:v>
                </c:pt>
                <c:pt idx="37">
                  <c:v>22.234908916666669</c:v>
                </c:pt>
                <c:pt idx="38">
                  <c:v>22.443914750000001</c:v>
                </c:pt>
                <c:pt idx="39">
                  <c:v>21.907183249999999</c:v>
                </c:pt>
                <c:pt idx="40">
                  <c:v>22.97994083333333</c:v>
                </c:pt>
                <c:pt idx="41">
                  <c:v>22.114390916666665</c:v>
                </c:pt>
                <c:pt idx="42">
                  <c:v>21.870714000000003</c:v>
                </c:pt>
                <c:pt idx="43">
                  <c:v>21.642955499999999</c:v>
                </c:pt>
                <c:pt idx="44">
                  <c:v>21.006596416666667</c:v>
                </c:pt>
                <c:pt idx="45">
                  <c:v>19.843327083333332</c:v>
                </c:pt>
                <c:pt idx="46">
                  <c:v>18.35080541666667</c:v>
                </c:pt>
                <c:pt idx="47">
                  <c:v>17.352501666666665</c:v>
                </c:pt>
                <c:pt idx="48">
                  <c:v>16.376737583333334</c:v>
                </c:pt>
                <c:pt idx="49">
                  <c:v>16.529468749999999</c:v>
                </c:pt>
                <c:pt idx="50">
                  <c:v>15.2730465</c:v>
                </c:pt>
                <c:pt idx="51">
                  <c:v>14.351413333333335</c:v>
                </c:pt>
                <c:pt idx="52">
                  <c:v>12.956098416666665</c:v>
                </c:pt>
                <c:pt idx="53">
                  <c:v>12.043445416666666</c:v>
                </c:pt>
                <c:pt idx="54">
                  <c:v>11.693706166666667</c:v>
                </c:pt>
                <c:pt idx="55">
                  <c:v>11.549590083333333</c:v>
                </c:pt>
                <c:pt idx="56">
                  <c:v>11.237554333333334</c:v>
                </c:pt>
                <c:pt idx="57">
                  <c:v>11.574686666666667</c:v>
                </c:pt>
                <c:pt idx="58">
                  <c:v>11.167361999999999</c:v>
                </c:pt>
                <c:pt idx="59">
                  <c:v>11.465828000000002</c:v>
                </c:pt>
                <c:pt idx="60">
                  <c:v>11.770509500000001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77696"/>
        <c:axId val="101279232"/>
      </c:lineChart>
      <c:dateAx>
        <c:axId val="10127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279232"/>
        <c:crosses val="autoZero"/>
        <c:auto val="1"/>
        <c:lblOffset val="100"/>
        <c:baseTimeUnit val="months"/>
        <c:majorUnit val="12"/>
        <c:minorUnit val="12"/>
      </c:dateAx>
      <c:valAx>
        <c:axId val="101279232"/>
        <c:scaling>
          <c:orientation val="minMax"/>
          <c:max val="40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27769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no tradicional'!$F$70:$F$130</c:f>
              <c:numCache>
                <c:formatCode>0.0</c:formatCode>
                <c:ptCount val="61"/>
                <c:pt idx="0">
                  <c:v>247.41316391666669</c:v>
                </c:pt>
                <c:pt idx="1">
                  <c:v>248.279076</c:v>
                </c:pt>
                <c:pt idx="2">
                  <c:v>257.81305258333333</c:v>
                </c:pt>
                <c:pt idx="3">
                  <c:v>276.32690658333331</c:v>
                </c:pt>
                <c:pt idx="4">
                  <c:v>279.01990341666664</c:v>
                </c:pt>
                <c:pt idx="5">
                  <c:v>280.1496218333333</c:v>
                </c:pt>
                <c:pt idx="6">
                  <c:v>276.89147391666665</c:v>
                </c:pt>
                <c:pt idx="7">
                  <c:v>273.83867524999999</c:v>
                </c:pt>
                <c:pt idx="8">
                  <c:v>278.31266058333335</c:v>
                </c:pt>
                <c:pt idx="9">
                  <c:v>275.43099275000003</c:v>
                </c:pt>
                <c:pt idx="10">
                  <c:v>279.00964700000003</c:v>
                </c:pt>
                <c:pt idx="11">
                  <c:v>275.81924941666671</c:v>
                </c:pt>
                <c:pt idx="12">
                  <c:v>276.67901391666669</c:v>
                </c:pt>
                <c:pt idx="13">
                  <c:v>277.75690875000004</c:v>
                </c:pt>
                <c:pt idx="14">
                  <c:v>272.43832824999998</c:v>
                </c:pt>
                <c:pt idx="15">
                  <c:v>252.66567808333332</c:v>
                </c:pt>
                <c:pt idx="16">
                  <c:v>249.37673391666661</c:v>
                </c:pt>
                <c:pt idx="17">
                  <c:v>247.04557574999998</c:v>
                </c:pt>
                <c:pt idx="18">
                  <c:v>243.68281216666662</c:v>
                </c:pt>
                <c:pt idx="19">
                  <c:v>251.38206466666665</c:v>
                </c:pt>
                <c:pt idx="20">
                  <c:v>252.74372308333332</c:v>
                </c:pt>
                <c:pt idx="21">
                  <c:v>254.8834529166667</c:v>
                </c:pt>
                <c:pt idx="22">
                  <c:v>251.93476833333332</c:v>
                </c:pt>
                <c:pt idx="23">
                  <c:v>249.333573</c:v>
                </c:pt>
                <c:pt idx="24">
                  <c:v>248.32637883333334</c:v>
                </c:pt>
                <c:pt idx="25">
                  <c:v>249.43838174999999</c:v>
                </c:pt>
                <c:pt idx="26">
                  <c:v>248.4899585833333</c:v>
                </c:pt>
                <c:pt idx="27">
                  <c:v>248.34562000000003</c:v>
                </c:pt>
                <c:pt idx="28">
                  <c:v>249.01289883333334</c:v>
                </c:pt>
                <c:pt idx="29">
                  <c:v>249.69593191666664</c:v>
                </c:pt>
                <c:pt idx="30">
                  <c:v>247.92586299999996</c:v>
                </c:pt>
                <c:pt idx="31">
                  <c:v>242.02325366666662</c:v>
                </c:pt>
                <c:pt idx="32">
                  <c:v>239.98587949999998</c:v>
                </c:pt>
                <c:pt idx="33">
                  <c:v>236.69705899999997</c:v>
                </c:pt>
                <c:pt idx="34">
                  <c:v>237.85115091666671</c:v>
                </c:pt>
                <c:pt idx="35">
                  <c:v>238.77619916666666</c:v>
                </c:pt>
                <c:pt idx="36">
                  <c:v>239.54515583333333</c:v>
                </c:pt>
                <c:pt idx="37">
                  <c:v>236.8497613333333</c:v>
                </c:pt>
                <c:pt idx="38">
                  <c:v>235.60907324999997</c:v>
                </c:pt>
                <c:pt idx="39">
                  <c:v>236.79988058333331</c:v>
                </c:pt>
                <c:pt idx="40">
                  <c:v>234.88033333333328</c:v>
                </c:pt>
                <c:pt idx="41">
                  <c:v>236.09921283333333</c:v>
                </c:pt>
                <c:pt idx="42">
                  <c:v>237.05252908333333</c:v>
                </c:pt>
                <c:pt idx="43">
                  <c:v>236.61006533333332</c:v>
                </c:pt>
                <c:pt idx="44">
                  <c:v>232.50610199999997</c:v>
                </c:pt>
                <c:pt idx="45">
                  <c:v>230.45105683333335</c:v>
                </c:pt>
                <c:pt idx="46">
                  <c:v>225.78439558333335</c:v>
                </c:pt>
                <c:pt idx="47">
                  <c:v>221.87597700000001</c:v>
                </c:pt>
                <c:pt idx="48">
                  <c:v>220.60510491666665</c:v>
                </c:pt>
                <c:pt idx="49">
                  <c:v>216.88764166666667</c:v>
                </c:pt>
                <c:pt idx="50">
                  <c:v>213.86450491666668</c:v>
                </c:pt>
                <c:pt idx="51">
                  <c:v>211.81422166666667</c:v>
                </c:pt>
                <c:pt idx="52">
                  <c:v>209.51633875000002</c:v>
                </c:pt>
                <c:pt idx="53">
                  <c:v>208.5685473333333</c:v>
                </c:pt>
                <c:pt idx="54">
                  <c:v>204.03107575000001</c:v>
                </c:pt>
                <c:pt idx="55">
                  <c:v>200.91462191666665</c:v>
                </c:pt>
                <c:pt idx="56">
                  <c:v>199.38305400000002</c:v>
                </c:pt>
                <c:pt idx="57">
                  <c:v>199.22897791666665</c:v>
                </c:pt>
                <c:pt idx="58">
                  <c:v>193.65731300000002</c:v>
                </c:pt>
                <c:pt idx="59">
                  <c:v>196.17665916666661</c:v>
                </c:pt>
                <c:pt idx="60">
                  <c:v>193.01015050000001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89888"/>
        <c:axId val="99191424"/>
      </c:lineChart>
      <c:dateAx>
        <c:axId val="9918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191424"/>
        <c:crosses val="autoZero"/>
        <c:auto val="1"/>
        <c:lblOffset val="100"/>
        <c:baseTimeUnit val="months"/>
        <c:majorUnit val="12"/>
        <c:minorUnit val="12"/>
      </c:dateAx>
      <c:valAx>
        <c:axId val="99191424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18988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bienes primarios'!$F$70:$F$130</c:f>
              <c:numCache>
                <c:formatCode>0.0</c:formatCode>
                <c:ptCount val="61"/>
                <c:pt idx="0">
                  <c:v>81.006777000000014</c:v>
                </c:pt>
                <c:pt idx="1">
                  <c:v>82.10627700000002</c:v>
                </c:pt>
                <c:pt idx="2">
                  <c:v>81.791566833333349</c:v>
                </c:pt>
                <c:pt idx="3">
                  <c:v>77.608592583333348</c:v>
                </c:pt>
                <c:pt idx="4">
                  <c:v>79.824599666666657</c:v>
                </c:pt>
                <c:pt idx="5">
                  <c:v>79.413890249999994</c:v>
                </c:pt>
                <c:pt idx="6">
                  <c:v>80.314665083333338</c:v>
                </c:pt>
                <c:pt idx="7">
                  <c:v>75.884952416666678</c:v>
                </c:pt>
                <c:pt idx="8">
                  <c:v>74.449964166666661</c:v>
                </c:pt>
                <c:pt idx="9">
                  <c:v>71.467577833333323</c:v>
                </c:pt>
                <c:pt idx="10">
                  <c:v>74.465155833333327</c:v>
                </c:pt>
                <c:pt idx="11">
                  <c:v>73.47853383333333</c:v>
                </c:pt>
                <c:pt idx="12">
                  <c:v>74.114919999999998</c:v>
                </c:pt>
                <c:pt idx="13">
                  <c:v>73.29816133333334</c:v>
                </c:pt>
                <c:pt idx="14">
                  <c:v>72.444113666666667</c:v>
                </c:pt>
                <c:pt idx="15">
                  <c:v>71.563317666666677</c:v>
                </c:pt>
                <c:pt idx="16">
                  <c:v>67.21217308333334</c:v>
                </c:pt>
                <c:pt idx="17">
                  <c:v>65.863608749999997</c:v>
                </c:pt>
                <c:pt idx="18">
                  <c:v>63.811358333333338</c:v>
                </c:pt>
                <c:pt idx="19">
                  <c:v>68.932840333333331</c:v>
                </c:pt>
                <c:pt idx="20">
                  <c:v>71.45295466666667</c:v>
                </c:pt>
                <c:pt idx="21">
                  <c:v>74.732173416666669</c:v>
                </c:pt>
                <c:pt idx="22">
                  <c:v>72.529818083333339</c:v>
                </c:pt>
                <c:pt idx="23">
                  <c:v>73.503080416666663</c:v>
                </c:pt>
                <c:pt idx="24">
                  <c:v>74.330378583333328</c:v>
                </c:pt>
                <c:pt idx="25">
                  <c:v>76.149825416666658</c:v>
                </c:pt>
                <c:pt idx="26">
                  <c:v>76.969340833333334</c:v>
                </c:pt>
                <c:pt idx="27">
                  <c:v>78.232105916666669</c:v>
                </c:pt>
                <c:pt idx="28">
                  <c:v>79.7119675</c:v>
                </c:pt>
                <c:pt idx="29">
                  <c:v>82.383118416666676</c:v>
                </c:pt>
                <c:pt idx="30">
                  <c:v>81.664912999999999</c:v>
                </c:pt>
                <c:pt idx="31">
                  <c:v>79.971489500000004</c:v>
                </c:pt>
                <c:pt idx="32">
                  <c:v>81.542100833333336</c:v>
                </c:pt>
                <c:pt idx="33">
                  <c:v>80.712626666666665</c:v>
                </c:pt>
                <c:pt idx="34">
                  <c:v>82.413377333333344</c:v>
                </c:pt>
                <c:pt idx="35">
                  <c:v>81.973891916666673</c:v>
                </c:pt>
                <c:pt idx="36">
                  <c:v>83.943890416666662</c:v>
                </c:pt>
                <c:pt idx="37">
                  <c:v>83.519342666666674</c:v>
                </c:pt>
                <c:pt idx="38">
                  <c:v>83.770616333333336</c:v>
                </c:pt>
                <c:pt idx="39">
                  <c:v>85.340598</c:v>
                </c:pt>
                <c:pt idx="40">
                  <c:v>86.087895000000003</c:v>
                </c:pt>
                <c:pt idx="41">
                  <c:v>85.005486833333336</c:v>
                </c:pt>
                <c:pt idx="42">
                  <c:v>84.925514750000005</c:v>
                </c:pt>
                <c:pt idx="43">
                  <c:v>84.347805833333339</c:v>
                </c:pt>
                <c:pt idx="44">
                  <c:v>80.240170666666671</c:v>
                </c:pt>
                <c:pt idx="45">
                  <c:v>77.718120583333331</c:v>
                </c:pt>
                <c:pt idx="46">
                  <c:v>76.504402083333346</c:v>
                </c:pt>
                <c:pt idx="47">
                  <c:v>75.10663666666666</c:v>
                </c:pt>
                <c:pt idx="48">
                  <c:v>73.936238166666669</c:v>
                </c:pt>
                <c:pt idx="49">
                  <c:v>73.48949391666666</c:v>
                </c:pt>
                <c:pt idx="50">
                  <c:v>72.183366249999992</c:v>
                </c:pt>
                <c:pt idx="51">
                  <c:v>70.623100916666672</c:v>
                </c:pt>
                <c:pt idx="52">
                  <c:v>67.574045333333331</c:v>
                </c:pt>
                <c:pt idx="53">
                  <c:v>68.60227041666667</c:v>
                </c:pt>
                <c:pt idx="54">
                  <c:v>67.378431083333325</c:v>
                </c:pt>
                <c:pt idx="55">
                  <c:v>66.55790241666665</c:v>
                </c:pt>
                <c:pt idx="56">
                  <c:v>66.393562166666655</c:v>
                </c:pt>
                <c:pt idx="57">
                  <c:v>67.71547691666666</c:v>
                </c:pt>
                <c:pt idx="58">
                  <c:v>65.491790999999992</c:v>
                </c:pt>
                <c:pt idx="59">
                  <c:v>66.643460999999988</c:v>
                </c:pt>
                <c:pt idx="60">
                  <c:v>66.084545916666656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40736"/>
        <c:axId val="101976320"/>
      </c:lineChart>
      <c:dateAx>
        <c:axId val="10114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76320"/>
        <c:crossesAt val="-10"/>
        <c:auto val="1"/>
        <c:lblOffset val="100"/>
        <c:baseTimeUnit val="months"/>
        <c:majorUnit val="12"/>
        <c:minorUnit val="12"/>
      </c:dateAx>
      <c:valAx>
        <c:axId val="101976320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4073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manufacturas'!$F$69:$F$129</c:f>
              <c:numCache>
                <c:formatCode>0.0</c:formatCode>
                <c:ptCount val="61"/>
                <c:pt idx="0">
                  <c:v>192.82354549999999</c:v>
                </c:pt>
                <c:pt idx="1">
                  <c:v>192.35858549999998</c:v>
                </c:pt>
                <c:pt idx="2">
                  <c:v>192.12113925000003</c:v>
                </c:pt>
                <c:pt idx="3">
                  <c:v>201.41335766666668</c:v>
                </c:pt>
                <c:pt idx="4">
                  <c:v>223.88103766666666</c:v>
                </c:pt>
                <c:pt idx="5">
                  <c:v>224.11152675000002</c:v>
                </c:pt>
                <c:pt idx="6">
                  <c:v>226.75323766666668</c:v>
                </c:pt>
                <c:pt idx="7">
                  <c:v>220.55312333333333</c:v>
                </c:pt>
                <c:pt idx="8">
                  <c:v>216.0829655</c:v>
                </c:pt>
                <c:pt idx="9">
                  <c:v>221.04941299999999</c:v>
                </c:pt>
                <c:pt idx="10">
                  <c:v>220.58556783333336</c:v>
                </c:pt>
                <c:pt idx="11">
                  <c:v>220.51972358333333</c:v>
                </c:pt>
                <c:pt idx="12">
                  <c:v>217.48744916666666</c:v>
                </c:pt>
                <c:pt idx="13">
                  <c:v>216.67346716666668</c:v>
                </c:pt>
                <c:pt idx="14">
                  <c:v>217.86899333333335</c:v>
                </c:pt>
                <c:pt idx="15">
                  <c:v>212.62615316666665</c:v>
                </c:pt>
                <c:pt idx="16">
                  <c:v>193.09092666666672</c:v>
                </c:pt>
                <c:pt idx="17">
                  <c:v>193.06885591666665</c:v>
                </c:pt>
                <c:pt idx="18">
                  <c:v>191.3328746666667</c:v>
                </c:pt>
                <c:pt idx="19">
                  <c:v>189.35911274999998</c:v>
                </c:pt>
                <c:pt idx="20">
                  <c:v>192.266989</c:v>
                </c:pt>
                <c:pt idx="21">
                  <c:v>191.39660766666665</c:v>
                </c:pt>
                <c:pt idx="22">
                  <c:v>190.79293241666667</c:v>
                </c:pt>
                <c:pt idx="23">
                  <c:v>189.45430258333332</c:v>
                </c:pt>
                <c:pt idx="24">
                  <c:v>186.70992558333333</c:v>
                </c:pt>
                <c:pt idx="25">
                  <c:v>184.68984125</c:v>
                </c:pt>
                <c:pt idx="26">
                  <c:v>185.41213341666665</c:v>
                </c:pt>
                <c:pt idx="27">
                  <c:v>184.08591516666669</c:v>
                </c:pt>
                <c:pt idx="28">
                  <c:v>183.44047</c:v>
                </c:pt>
                <c:pt idx="29">
                  <c:v>182.38717516666668</c:v>
                </c:pt>
                <c:pt idx="30">
                  <c:v>180.71560166666666</c:v>
                </c:pt>
                <c:pt idx="31">
                  <c:v>179.66079966666663</c:v>
                </c:pt>
                <c:pt idx="32">
                  <c:v>176.02975524999999</c:v>
                </c:pt>
                <c:pt idx="33">
                  <c:v>172.40571316666669</c:v>
                </c:pt>
                <c:pt idx="34">
                  <c:v>169.934585</c:v>
                </c:pt>
                <c:pt idx="35">
                  <c:v>170.948892</c:v>
                </c:pt>
                <c:pt idx="36">
                  <c:v>172.27952333333334</c:v>
                </c:pt>
                <c:pt idx="37">
                  <c:v>172.46566983333332</c:v>
                </c:pt>
                <c:pt idx="38">
                  <c:v>168.65194666666667</c:v>
                </c:pt>
                <c:pt idx="39">
                  <c:v>167.49637133333334</c:v>
                </c:pt>
                <c:pt idx="40">
                  <c:v>166.54796575000003</c:v>
                </c:pt>
                <c:pt idx="41">
                  <c:v>165.09652566666668</c:v>
                </c:pt>
                <c:pt idx="42">
                  <c:v>166.63465058333335</c:v>
                </c:pt>
                <c:pt idx="43">
                  <c:v>167.84116691666671</c:v>
                </c:pt>
                <c:pt idx="44">
                  <c:v>167.84652541666671</c:v>
                </c:pt>
                <c:pt idx="45">
                  <c:v>167.4029741666667</c:v>
                </c:pt>
                <c:pt idx="46">
                  <c:v>166.83652758333332</c:v>
                </c:pt>
                <c:pt idx="47">
                  <c:v>162.00162533333335</c:v>
                </c:pt>
                <c:pt idx="48">
                  <c:v>158.51432508333332</c:v>
                </c:pt>
                <c:pt idx="49">
                  <c:v>157.36841266666667</c:v>
                </c:pt>
                <c:pt idx="50">
                  <c:v>154.44710750000002</c:v>
                </c:pt>
                <c:pt idx="51">
                  <c:v>151.55292299999999</c:v>
                </c:pt>
                <c:pt idx="52">
                  <c:v>150.33153291666667</c:v>
                </c:pt>
                <c:pt idx="53">
                  <c:v>149.75653775000001</c:v>
                </c:pt>
                <c:pt idx="54">
                  <c:v>146.74367383333336</c:v>
                </c:pt>
                <c:pt idx="55">
                  <c:v>143.03456775000004</c:v>
                </c:pt>
                <c:pt idx="56">
                  <c:v>140.49874391666665</c:v>
                </c:pt>
                <c:pt idx="57">
                  <c:v>138.83132875000001</c:v>
                </c:pt>
                <c:pt idx="58">
                  <c:v>137.74035324999997</c:v>
                </c:pt>
                <c:pt idx="59">
                  <c:v>134.21226816666666</c:v>
                </c:pt>
                <c:pt idx="60">
                  <c:v>135.74440675000002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25376"/>
        <c:axId val="101526912"/>
      </c:lineChart>
      <c:dateAx>
        <c:axId val="10152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26912"/>
        <c:crosses val="autoZero"/>
        <c:auto val="1"/>
        <c:lblOffset val="100"/>
        <c:baseTimeUnit val="months"/>
        <c:majorUnit val="12"/>
        <c:minorUnit val="12"/>
      </c:dateAx>
      <c:valAx>
        <c:axId val="10152691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2537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951177643157042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basadas rescursos nat'!$F$70:$F$130</c:f>
              <c:numCache>
                <c:formatCode>0.0</c:formatCode>
                <c:ptCount val="61"/>
                <c:pt idx="0">
                  <c:v>35.510720916666664</c:v>
                </c:pt>
                <c:pt idx="1">
                  <c:v>35.275519666666668</c:v>
                </c:pt>
                <c:pt idx="2">
                  <c:v>35.985754000000007</c:v>
                </c:pt>
                <c:pt idx="3">
                  <c:v>36.35273191666667</c:v>
                </c:pt>
                <c:pt idx="4">
                  <c:v>37.301163333333335</c:v>
                </c:pt>
                <c:pt idx="5">
                  <c:v>38.747981500000002</c:v>
                </c:pt>
                <c:pt idx="6">
                  <c:v>39.184753416666666</c:v>
                </c:pt>
                <c:pt idx="7">
                  <c:v>35.324827083333325</c:v>
                </c:pt>
                <c:pt idx="8">
                  <c:v>36.179057</c:v>
                </c:pt>
                <c:pt idx="9">
                  <c:v>36.212119250000001</c:v>
                </c:pt>
                <c:pt idx="10">
                  <c:v>36.15183858333333</c:v>
                </c:pt>
                <c:pt idx="11">
                  <c:v>36.76599216666667</c:v>
                </c:pt>
                <c:pt idx="12">
                  <c:v>37.105815916666664</c:v>
                </c:pt>
                <c:pt idx="13">
                  <c:v>37.875017666666672</c:v>
                </c:pt>
                <c:pt idx="14">
                  <c:v>38.474255499999998</c:v>
                </c:pt>
                <c:pt idx="15">
                  <c:v>39.41548341666666</c:v>
                </c:pt>
                <c:pt idx="16">
                  <c:v>39.481642666666666</c:v>
                </c:pt>
                <c:pt idx="17">
                  <c:v>39.659771666666664</c:v>
                </c:pt>
                <c:pt idx="18">
                  <c:v>38.881646500000002</c:v>
                </c:pt>
                <c:pt idx="19">
                  <c:v>39.468955166666667</c:v>
                </c:pt>
                <c:pt idx="20">
                  <c:v>39.368341000000001</c:v>
                </c:pt>
                <c:pt idx="21">
                  <c:v>38.949781416666667</c:v>
                </c:pt>
                <c:pt idx="22">
                  <c:v>38.739233666666664</c:v>
                </c:pt>
                <c:pt idx="23">
                  <c:v>37.998632583333325</c:v>
                </c:pt>
                <c:pt idx="24">
                  <c:v>37.301254999999998</c:v>
                </c:pt>
                <c:pt idx="25">
                  <c:v>38.182231666666659</c:v>
                </c:pt>
                <c:pt idx="26">
                  <c:v>37.597548833333327</c:v>
                </c:pt>
                <c:pt idx="27">
                  <c:v>37.225888999999988</c:v>
                </c:pt>
                <c:pt idx="28">
                  <c:v>36.928979916666663</c:v>
                </c:pt>
                <c:pt idx="29">
                  <c:v>36.288348249999991</c:v>
                </c:pt>
                <c:pt idx="30">
                  <c:v>36.199101249999991</c:v>
                </c:pt>
                <c:pt idx="31">
                  <c:v>35.23040666666666</c:v>
                </c:pt>
                <c:pt idx="32">
                  <c:v>34.815340416666665</c:v>
                </c:pt>
                <c:pt idx="33">
                  <c:v>34.248038166666667</c:v>
                </c:pt>
                <c:pt idx="34">
                  <c:v>34.154235749999998</c:v>
                </c:pt>
                <c:pt idx="35">
                  <c:v>35.208925499999999</c:v>
                </c:pt>
                <c:pt idx="36">
                  <c:v>34.884845833333337</c:v>
                </c:pt>
                <c:pt idx="37">
                  <c:v>32.918127000000005</c:v>
                </c:pt>
                <c:pt idx="38">
                  <c:v>32.28316933333334</c:v>
                </c:pt>
                <c:pt idx="39">
                  <c:v>31.205388333333335</c:v>
                </c:pt>
                <c:pt idx="40">
                  <c:v>30.701706416666667</c:v>
                </c:pt>
                <c:pt idx="41">
                  <c:v>29.95855933333333</c:v>
                </c:pt>
                <c:pt idx="42">
                  <c:v>29.356697333333329</c:v>
                </c:pt>
                <c:pt idx="43">
                  <c:v>28.935159499999997</c:v>
                </c:pt>
                <c:pt idx="44">
                  <c:v>28.002516749999995</c:v>
                </c:pt>
                <c:pt idx="45">
                  <c:v>27.350969583333335</c:v>
                </c:pt>
                <c:pt idx="46">
                  <c:v>26.129406416666669</c:v>
                </c:pt>
                <c:pt idx="47">
                  <c:v>23.547220666666671</c:v>
                </c:pt>
                <c:pt idx="48">
                  <c:v>23.041844416666667</c:v>
                </c:pt>
                <c:pt idx="49">
                  <c:v>22.209916500000002</c:v>
                </c:pt>
                <c:pt idx="50">
                  <c:v>21.225666</c:v>
                </c:pt>
                <c:pt idx="51">
                  <c:v>20.335938583333334</c:v>
                </c:pt>
                <c:pt idx="52">
                  <c:v>19.467051166666668</c:v>
                </c:pt>
                <c:pt idx="53">
                  <c:v>18.99479941666667</c:v>
                </c:pt>
                <c:pt idx="54">
                  <c:v>18.542315750000004</c:v>
                </c:pt>
                <c:pt idx="55">
                  <c:v>18.035892916666668</c:v>
                </c:pt>
                <c:pt idx="56">
                  <c:v>17.694752999999999</c:v>
                </c:pt>
                <c:pt idx="57">
                  <c:v>17.5403445</c:v>
                </c:pt>
                <c:pt idx="58">
                  <c:v>17.014426166666667</c:v>
                </c:pt>
                <c:pt idx="59">
                  <c:v>17.567230749999997</c:v>
                </c:pt>
                <c:pt idx="60">
                  <c:v>17.52977508333333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67104"/>
        <c:axId val="102384000"/>
      </c:lineChart>
      <c:dateAx>
        <c:axId val="10156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84000"/>
        <c:crosses val="autoZero"/>
        <c:auto val="1"/>
        <c:lblOffset val="100"/>
        <c:baseTimeUnit val="months"/>
        <c:majorUnit val="12"/>
        <c:minorUnit val="12"/>
      </c:dateAx>
      <c:valAx>
        <c:axId val="102384000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671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manufacturas baja tek'!$F$70:$F$130</c:f>
              <c:numCache>
                <c:formatCode>0.0</c:formatCode>
                <c:ptCount val="61"/>
                <c:pt idx="0">
                  <c:v>57.079600333333332</c:v>
                </c:pt>
                <c:pt idx="1">
                  <c:v>56.868799083333336</c:v>
                </c:pt>
                <c:pt idx="2">
                  <c:v>58.341107999999998</c:v>
                </c:pt>
                <c:pt idx="3">
                  <c:v>57.955857250000001</c:v>
                </c:pt>
                <c:pt idx="4">
                  <c:v>58.816266583333338</c:v>
                </c:pt>
                <c:pt idx="5">
                  <c:v>58.042646333333344</c:v>
                </c:pt>
                <c:pt idx="6">
                  <c:v>57.111486416666679</c:v>
                </c:pt>
                <c:pt idx="7">
                  <c:v>56.872199916666666</c:v>
                </c:pt>
                <c:pt idx="8">
                  <c:v>58.484952583333346</c:v>
                </c:pt>
                <c:pt idx="9">
                  <c:v>58.735173500000002</c:v>
                </c:pt>
                <c:pt idx="10">
                  <c:v>60.579242749999999</c:v>
                </c:pt>
                <c:pt idx="11">
                  <c:v>61.094472750000001</c:v>
                </c:pt>
                <c:pt idx="12">
                  <c:v>62.464149083333332</c:v>
                </c:pt>
                <c:pt idx="13">
                  <c:v>63.864774750000002</c:v>
                </c:pt>
                <c:pt idx="14">
                  <c:v>63.526584166666659</c:v>
                </c:pt>
                <c:pt idx="15">
                  <c:v>63.53862491666667</c:v>
                </c:pt>
                <c:pt idx="16">
                  <c:v>63.53925266666667</c:v>
                </c:pt>
                <c:pt idx="17">
                  <c:v>63.296165499999994</c:v>
                </c:pt>
                <c:pt idx="18">
                  <c:v>62.44620874999999</c:v>
                </c:pt>
                <c:pt idx="19">
                  <c:v>62.666493333333335</c:v>
                </c:pt>
                <c:pt idx="20">
                  <c:v>62.390594999999998</c:v>
                </c:pt>
                <c:pt idx="21">
                  <c:v>61.474246166666681</c:v>
                </c:pt>
                <c:pt idx="22">
                  <c:v>60.400689749999998</c:v>
                </c:pt>
                <c:pt idx="23">
                  <c:v>59.135869250000006</c:v>
                </c:pt>
                <c:pt idx="24">
                  <c:v>57.792249916666663</c:v>
                </c:pt>
                <c:pt idx="25">
                  <c:v>57.137014000000001</c:v>
                </c:pt>
                <c:pt idx="26">
                  <c:v>56.410069083333333</c:v>
                </c:pt>
                <c:pt idx="27">
                  <c:v>55.97260558333334</c:v>
                </c:pt>
                <c:pt idx="28">
                  <c:v>55.390545083333336</c:v>
                </c:pt>
                <c:pt idx="29">
                  <c:v>54.684511749999992</c:v>
                </c:pt>
                <c:pt idx="30">
                  <c:v>54.109164249999999</c:v>
                </c:pt>
                <c:pt idx="31">
                  <c:v>53.266907083333336</c:v>
                </c:pt>
                <c:pt idx="32">
                  <c:v>52.430963249999998</c:v>
                </c:pt>
                <c:pt idx="33">
                  <c:v>52.256839583333324</c:v>
                </c:pt>
                <c:pt idx="34">
                  <c:v>52.558935999999996</c:v>
                </c:pt>
                <c:pt idx="35">
                  <c:v>52.652863999999994</c:v>
                </c:pt>
                <c:pt idx="36">
                  <c:v>52.701226083333324</c:v>
                </c:pt>
                <c:pt idx="37">
                  <c:v>51.602596083333331</c:v>
                </c:pt>
                <c:pt idx="38">
                  <c:v>51.072837833333331</c:v>
                </c:pt>
                <c:pt idx="39">
                  <c:v>51.225964833333329</c:v>
                </c:pt>
                <c:pt idx="40">
                  <c:v>50.491282750000003</c:v>
                </c:pt>
                <c:pt idx="41">
                  <c:v>50.387646416666662</c:v>
                </c:pt>
                <c:pt idx="42">
                  <c:v>50.254132083333339</c:v>
                </c:pt>
                <c:pt idx="43">
                  <c:v>50.288097333333326</c:v>
                </c:pt>
                <c:pt idx="44">
                  <c:v>49.989711916666664</c:v>
                </c:pt>
                <c:pt idx="45">
                  <c:v>49.828219749999995</c:v>
                </c:pt>
                <c:pt idx="46">
                  <c:v>48.590657916666665</c:v>
                </c:pt>
                <c:pt idx="47">
                  <c:v>47.784338416666664</c:v>
                </c:pt>
                <c:pt idx="48">
                  <c:v>47.40116891666667</c:v>
                </c:pt>
                <c:pt idx="49">
                  <c:v>46.282162499999998</c:v>
                </c:pt>
                <c:pt idx="50">
                  <c:v>45.812822666666669</c:v>
                </c:pt>
                <c:pt idx="51">
                  <c:v>44.618834499999998</c:v>
                </c:pt>
                <c:pt idx="52">
                  <c:v>44.178334750000005</c:v>
                </c:pt>
                <c:pt idx="53">
                  <c:v>43.713703333333335</c:v>
                </c:pt>
                <c:pt idx="54">
                  <c:v>43.106434833333338</c:v>
                </c:pt>
                <c:pt idx="55">
                  <c:v>42.257486833333338</c:v>
                </c:pt>
                <c:pt idx="56">
                  <c:v>41.481980166666666</c:v>
                </c:pt>
                <c:pt idx="57">
                  <c:v>40.777751583333334</c:v>
                </c:pt>
                <c:pt idx="58">
                  <c:v>39.13320508333333</c:v>
                </c:pt>
                <c:pt idx="59">
                  <c:v>39.409600749999996</c:v>
                </c:pt>
                <c:pt idx="60">
                  <c:v>38.502629666666664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88704"/>
        <c:axId val="102090240"/>
      </c:lineChart>
      <c:dateAx>
        <c:axId val="10208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90240"/>
        <c:crosses val="autoZero"/>
        <c:auto val="1"/>
        <c:lblOffset val="100"/>
        <c:baseTimeUnit val="months"/>
        <c:majorUnit val="12"/>
        <c:minorUnit val="12"/>
      </c:dateAx>
      <c:valAx>
        <c:axId val="102090240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887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manufacturas medi tek'!$F$70:$F$130</c:f>
              <c:numCache>
                <c:formatCode>0.0</c:formatCode>
                <c:ptCount val="61"/>
                <c:pt idx="0">
                  <c:v>59.836344750000016</c:v>
                </c:pt>
                <c:pt idx="1">
                  <c:v>60.298698750000007</c:v>
                </c:pt>
                <c:pt idx="2">
                  <c:v>61.156273083333332</c:v>
                </c:pt>
                <c:pt idx="3">
                  <c:v>62.417746583333319</c:v>
                </c:pt>
                <c:pt idx="4">
                  <c:v>62.321031666666649</c:v>
                </c:pt>
                <c:pt idx="5">
                  <c:v>63.855987666666664</c:v>
                </c:pt>
                <c:pt idx="6">
                  <c:v>60.343135749999995</c:v>
                </c:pt>
                <c:pt idx="7">
                  <c:v>60.021020083333333</c:v>
                </c:pt>
                <c:pt idx="8">
                  <c:v>62.015592999999996</c:v>
                </c:pt>
                <c:pt idx="9">
                  <c:v>62.615808250000008</c:v>
                </c:pt>
                <c:pt idx="10">
                  <c:v>63.820872750000007</c:v>
                </c:pt>
                <c:pt idx="11">
                  <c:v>62.783701416666673</c:v>
                </c:pt>
                <c:pt idx="12">
                  <c:v>62.221815333333346</c:v>
                </c:pt>
                <c:pt idx="13">
                  <c:v>62.343967666666686</c:v>
                </c:pt>
                <c:pt idx="14">
                  <c:v>62.421875500000006</c:v>
                </c:pt>
                <c:pt idx="15">
                  <c:v>61.777281500000008</c:v>
                </c:pt>
                <c:pt idx="16">
                  <c:v>61.288552250000002</c:v>
                </c:pt>
                <c:pt idx="17">
                  <c:v>59.728470083333328</c:v>
                </c:pt>
                <c:pt idx="18">
                  <c:v>59.075482416666667</c:v>
                </c:pt>
                <c:pt idx="19">
                  <c:v>59.726563416666664</c:v>
                </c:pt>
                <c:pt idx="20">
                  <c:v>58.861322916666666</c:v>
                </c:pt>
                <c:pt idx="21">
                  <c:v>58.404562666666664</c:v>
                </c:pt>
                <c:pt idx="22">
                  <c:v>57.841254666666657</c:v>
                </c:pt>
                <c:pt idx="23">
                  <c:v>56.876916166666661</c:v>
                </c:pt>
                <c:pt idx="24">
                  <c:v>56.422102583333334</c:v>
                </c:pt>
                <c:pt idx="25">
                  <c:v>55.825608416666661</c:v>
                </c:pt>
                <c:pt idx="26">
                  <c:v>55.201508583333322</c:v>
                </c:pt>
                <c:pt idx="27">
                  <c:v>55.209242499999995</c:v>
                </c:pt>
                <c:pt idx="28">
                  <c:v>55.094433333333335</c:v>
                </c:pt>
                <c:pt idx="29">
                  <c:v>54.867806916666673</c:v>
                </c:pt>
                <c:pt idx="30">
                  <c:v>54.280077166666665</c:v>
                </c:pt>
                <c:pt idx="31">
                  <c:v>53.535722000000014</c:v>
                </c:pt>
                <c:pt idx="32">
                  <c:v>52.127850916666681</c:v>
                </c:pt>
                <c:pt idx="33">
                  <c:v>50.950235833333331</c:v>
                </c:pt>
                <c:pt idx="34">
                  <c:v>51.596313833333319</c:v>
                </c:pt>
                <c:pt idx="35">
                  <c:v>51.436159416666662</c:v>
                </c:pt>
                <c:pt idx="36">
                  <c:v>51.097558833333331</c:v>
                </c:pt>
                <c:pt idx="37">
                  <c:v>51.035794749999987</c:v>
                </c:pt>
                <c:pt idx="38">
                  <c:v>51.501376083333334</c:v>
                </c:pt>
                <c:pt idx="39">
                  <c:v>52.038738916666667</c:v>
                </c:pt>
                <c:pt idx="40">
                  <c:v>51.667039250000009</c:v>
                </c:pt>
                <c:pt idx="41">
                  <c:v>53.19769075</c:v>
                </c:pt>
                <c:pt idx="42">
                  <c:v>54.639360083333337</c:v>
                </c:pt>
                <c:pt idx="43">
                  <c:v>54.761824166666678</c:v>
                </c:pt>
                <c:pt idx="44">
                  <c:v>54.993020750000007</c:v>
                </c:pt>
                <c:pt idx="45">
                  <c:v>55.610434833333336</c:v>
                </c:pt>
                <c:pt idx="46">
                  <c:v>54.200192916666673</c:v>
                </c:pt>
                <c:pt idx="47">
                  <c:v>54.47818891666666</c:v>
                </c:pt>
                <c:pt idx="48">
                  <c:v>54.672685249999994</c:v>
                </c:pt>
                <c:pt idx="49">
                  <c:v>53.970863166666653</c:v>
                </c:pt>
                <c:pt idx="50">
                  <c:v>52.639572666666659</c:v>
                </c:pt>
                <c:pt idx="51">
                  <c:v>51.394926166666664</c:v>
                </c:pt>
                <c:pt idx="52">
                  <c:v>51.826173000000004</c:v>
                </c:pt>
                <c:pt idx="53">
                  <c:v>50.168206499999997</c:v>
                </c:pt>
                <c:pt idx="54">
                  <c:v>48.486570916666665</c:v>
                </c:pt>
                <c:pt idx="55">
                  <c:v>47.759767833333335</c:v>
                </c:pt>
                <c:pt idx="56">
                  <c:v>47.431185333333332</c:v>
                </c:pt>
                <c:pt idx="57">
                  <c:v>46.90448683333333</c:v>
                </c:pt>
                <c:pt idx="58">
                  <c:v>45.940562333333339</c:v>
                </c:pt>
                <c:pt idx="59">
                  <c:v>46.264888666666671</c:v>
                </c:pt>
                <c:pt idx="60">
                  <c:v>45.586738249999996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51296"/>
        <c:axId val="102152832"/>
      </c:lineChart>
      <c:dateAx>
        <c:axId val="10215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52832"/>
        <c:crosses val="autoZero"/>
        <c:auto val="1"/>
        <c:lblOffset val="100"/>
        <c:baseTimeUnit val="months"/>
        <c:majorUnit val="12"/>
        <c:minorUnit val="12"/>
      </c:dateAx>
      <c:valAx>
        <c:axId val="10215283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512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manufacturas alta tek'!$F$70:$F$130</c:f>
              <c:numCache>
                <c:formatCode>0.0</c:formatCode>
                <c:ptCount val="61"/>
                <c:pt idx="0">
                  <c:v>39.931919499999999</c:v>
                </c:pt>
                <c:pt idx="1">
                  <c:v>39.678121750000003</c:v>
                </c:pt>
                <c:pt idx="2">
                  <c:v>45.93022258333334</c:v>
                </c:pt>
                <c:pt idx="3">
                  <c:v>67.154701916666667</c:v>
                </c:pt>
                <c:pt idx="4">
                  <c:v>65.67306516666666</c:v>
                </c:pt>
                <c:pt idx="5">
                  <c:v>66.106622166666668</c:v>
                </c:pt>
                <c:pt idx="6">
                  <c:v>63.913747750000006</c:v>
                </c:pt>
                <c:pt idx="7">
                  <c:v>63.864918416666676</c:v>
                </c:pt>
                <c:pt idx="8">
                  <c:v>64.369810416666667</c:v>
                </c:pt>
                <c:pt idx="9">
                  <c:v>63.022466833333333</c:v>
                </c:pt>
                <c:pt idx="10">
                  <c:v>59.967769499999996</c:v>
                </c:pt>
                <c:pt idx="11">
                  <c:v>56.843282833333326</c:v>
                </c:pt>
                <c:pt idx="12">
                  <c:v>54.881686833333333</c:v>
                </c:pt>
                <c:pt idx="13">
                  <c:v>53.785233249999997</c:v>
                </c:pt>
                <c:pt idx="14">
                  <c:v>48.203437999999998</c:v>
                </c:pt>
                <c:pt idx="15">
                  <c:v>28.359536833333333</c:v>
                </c:pt>
                <c:pt idx="16">
                  <c:v>28.75940833333334</c:v>
                </c:pt>
                <c:pt idx="17">
                  <c:v>28.648467416666666</c:v>
                </c:pt>
                <c:pt idx="18">
                  <c:v>28.955775083333332</c:v>
                </c:pt>
                <c:pt idx="19">
                  <c:v>30.404977083333332</c:v>
                </c:pt>
                <c:pt idx="20">
                  <c:v>30.776348749999997</c:v>
                </c:pt>
                <c:pt idx="21">
                  <c:v>31.964342166666665</c:v>
                </c:pt>
                <c:pt idx="22">
                  <c:v>32.473124499999997</c:v>
                </c:pt>
                <c:pt idx="23">
                  <c:v>32.698507583333331</c:v>
                </c:pt>
                <c:pt idx="24">
                  <c:v>33.174233749999999</c:v>
                </c:pt>
                <c:pt idx="25">
                  <c:v>34.267279333333335</c:v>
                </c:pt>
                <c:pt idx="26">
                  <c:v>34.876788666666663</c:v>
                </c:pt>
                <c:pt idx="27">
                  <c:v>35.032732916666667</c:v>
                </c:pt>
                <c:pt idx="28">
                  <c:v>34.973216833333332</c:v>
                </c:pt>
                <c:pt idx="29">
                  <c:v>34.874934749999987</c:v>
                </c:pt>
                <c:pt idx="30">
                  <c:v>35.072456999999993</c:v>
                </c:pt>
                <c:pt idx="31">
                  <c:v>33.99671949999999</c:v>
                </c:pt>
                <c:pt idx="32">
                  <c:v>33.031558583333329</c:v>
                </c:pt>
                <c:pt idx="33">
                  <c:v>32.479471416666662</c:v>
                </c:pt>
                <c:pt idx="34">
                  <c:v>32.639406416666667</c:v>
                </c:pt>
                <c:pt idx="35">
                  <c:v>32.981574416666668</c:v>
                </c:pt>
                <c:pt idx="36">
                  <c:v>33.782039083333331</c:v>
                </c:pt>
                <c:pt idx="37">
                  <c:v>33.095428833333337</c:v>
                </c:pt>
                <c:pt idx="38">
                  <c:v>32.638988083333331</c:v>
                </c:pt>
                <c:pt idx="39">
                  <c:v>32.077873666666669</c:v>
                </c:pt>
                <c:pt idx="40">
                  <c:v>32.236497249999999</c:v>
                </c:pt>
                <c:pt idx="41">
                  <c:v>33.090754083333337</c:v>
                </c:pt>
                <c:pt idx="42">
                  <c:v>33.590977416666668</c:v>
                </c:pt>
                <c:pt idx="43">
                  <c:v>33.861444416666679</c:v>
                </c:pt>
                <c:pt idx="44">
                  <c:v>34.417724750000005</c:v>
                </c:pt>
                <c:pt idx="45">
                  <c:v>34.046903416666673</c:v>
                </c:pt>
                <c:pt idx="46">
                  <c:v>33.081368083333338</c:v>
                </c:pt>
                <c:pt idx="47">
                  <c:v>32.704577083333334</c:v>
                </c:pt>
                <c:pt idx="48">
                  <c:v>32.252714083333338</c:v>
                </c:pt>
                <c:pt idx="49">
                  <c:v>31.984165333333333</c:v>
                </c:pt>
                <c:pt idx="50">
                  <c:v>31.874861666666664</c:v>
                </c:pt>
                <c:pt idx="51">
                  <c:v>33.981833666666667</c:v>
                </c:pt>
                <c:pt idx="52">
                  <c:v>34.284978833333334</c:v>
                </c:pt>
                <c:pt idx="53">
                  <c:v>33.866964583333335</c:v>
                </c:pt>
                <c:pt idx="54">
                  <c:v>32.899246249999997</c:v>
                </c:pt>
                <c:pt idx="55">
                  <c:v>32.445596333333334</c:v>
                </c:pt>
                <c:pt idx="56">
                  <c:v>32.223410250000001</c:v>
                </c:pt>
                <c:pt idx="57">
                  <c:v>32.517770333333338</c:v>
                </c:pt>
                <c:pt idx="58">
                  <c:v>32.124074583333332</c:v>
                </c:pt>
                <c:pt idx="59">
                  <c:v>32.502686583333336</c:v>
                </c:pt>
                <c:pt idx="60">
                  <c:v>31.879811666666665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64064"/>
        <c:axId val="99069952"/>
      </c:lineChart>
      <c:dateAx>
        <c:axId val="9906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699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906995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6406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exportaciones EEUU'!$F$70:$F$130</c:f>
              <c:numCache>
                <c:formatCode>0.0</c:formatCode>
                <c:ptCount val="61"/>
                <c:pt idx="0">
                  <c:v>73.04318649999999</c:v>
                </c:pt>
                <c:pt idx="1">
                  <c:v>73.519351416666666</c:v>
                </c:pt>
                <c:pt idx="2">
                  <c:v>72.279979333333344</c:v>
                </c:pt>
                <c:pt idx="3">
                  <c:v>67.996569416666659</c:v>
                </c:pt>
                <c:pt idx="4">
                  <c:v>69.509933666666655</c:v>
                </c:pt>
                <c:pt idx="5">
                  <c:v>68.637167833333336</c:v>
                </c:pt>
                <c:pt idx="6">
                  <c:v>70.367384666666666</c:v>
                </c:pt>
                <c:pt idx="7">
                  <c:v>65.77962083333334</c:v>
                </c:pt>
                <c:pt idx="8">
                  <c:v>65.29460783333333</c:v>
                </c:pt>
                <c:pt idx="9">
                  <c:v>62.382729166666671</c:v>
                </c:pt>
                <c:pt idx="10">
                  <c:v>65.628275083333335</c:v>
                </c:pt>
                <c:pt idx="11">
                  <c:v>65.770363833333349</c:v>
                </c:pt>
                <c:pt idx="12">
                  <c:v>66.71410933333334</c:v>
                </c:pt>
                <c:pt idx="13">
                  <c:v>66.830843916666666</c:v>
                </c:pt>
                <c:pt idx="14">
                  <c:v>66.684928166666666</c:v>
                </c:pt>
                <c:pt idx="15">
                  <c:v>67.895533583333346</c:v>
                </c:pt>
                <c:pt idx="16">
                  <c:v>64.150277666666668</c:v>
                </c:pt>
                <c:pt idx="17">
                  <c:v>63.895846666666671</c:v>
                </c:pt>
                <c:pt idx="18">
                  <c:v>63.417734500000002</c:v>
                </c:pt>
                <c:pt idx="19">
                  <c:v>68.65321933333334</c:v>
                </c:pt>
                <c:pt idx="20">
                  <c:v>71.248642500000003</c:v>
                </c:pt>
                <c:pt idx="21">
                  <c:v>73.908960833333339</c:v>
                </c:pt>
                <c:pt idx="22">
                  <c:v>71.412288999999987</c:v>
                </c:pt>
                <c:pt idx="23">
                  <c:v>71.740048416666667</c:v>
                </c:pt>
                <c:pt idx="24">
                  <c:v>72.737981000000005</c:v>
                </c:pt>
                <c:pt idx="25">
                  <c:v>73.894050750000005</c:v>
                </c:pt>
                <c:pt idx="26">
                  <c:v>74.836131250000008</c:v>
                </c:pt>
                <c:pt idx="27">
                  <c:v>74.839687833333329</c:v>
                </c:pt>
                <c:pt idx="28">
                  <c:v>76.787115166666666</c:v>
                </c:pt>
                <c:pt idx="29">
                  <c:v>78.993934416666676</c:v>
                </c:pt>
                <c:pt idx="30">
                  <c:v>77.245297083333341</c:v>
                </c:pt>
                <c:pt idx="31">
                  <c:v>74.639257666666666</c:v>
                </c:pt>
                <c:pt idx="32">
                  <c:v>75.809563583333343</c:v>
                </c:pt>
                <c:pt idx="33">
                  <c:v>75.751873416666669</c:v>
                </c:pt>
                <c:pt idx="34">
                  <c:v>77.48939133333333</c:v>
                </c:pt>
                <c:pt idx="35">
                  <c:v>77.412702499999995</c:v>
                </c:pt>
                <c:pt idx="36">
                  <c:v>78.686208916666658</c:v>
                </c:pt>
                <c:pt idx="37">
                  <c:v>78.880880916666669</c:v>
                </c:pt>
                <c:pt idx="38">
                  <c:v>78.278549249999998</c:v>
                </c:pt>
                <c:pt idx="39">
                  <c:v>78.973488500000002</c:v>
                </c:pt>
                <c:pt idx="40">
                  <c:v>78.307626583333331</c:v>
                </c:pt>
                <c:pt idx="41">
                  <c:v>77.806989916666666</c:v>
                </c:pt>
                <c:pt idx="42">
                  <c:v>78.546703999999991</c:v>
                </c:pt>
                <c:pt idx="43">
                  <c:v>78.067646083333329</c:v>
                </c:pt>
                <c:pt idx="44">
                  <c:v>74.458510333333336</c:v>
                </c:pt>
                <c:pt idx="45">
                  <c:v>72.469527333333332</c:v>
                </c:pt>
                <c:pt idx="46">
                  <c:v>71.291891583333339</c:v>
                </c:pt>
                <c:pt idx="47">
                  <c:v>70.591666083333337</c:v>
                </c:pt>
                <c:pt idx="48">
                  <c:v>69.977499583333341</c:v>
                </c:pt>
                <c:pt idx="49">
                  <c:v>69.211926250000005</c:v>
                </c:pt>
                <c:pt idx="50">
                  <c:v>69.26564925000001</c:v>
                </c:pt>
                <c:pt idx="51">
                  <c:v>70.628429750000009</c:v>
                </c:pt>
                <c:pt idx="52">
                  <c:v>69.439637500000018</c:v>
                </c:pt>
                <c:pt idx="53">
                  <c:v>71.086213000000015</c:v>
                </c:pt>
                <c:pt idx="54">
                  <c:v>69.938316333333347</c:v>
                </c:pt>
                <c:pt idx="55">
                  <c:v>70.130130083333327</c:v>
                </c:pt>
                <c:pt idx="56">
                  <c:v>69.671821083333327</c:v>
                </c:pt>
                <c:pt idx="57">
                  <c:v>71.26459016666665</c:v>
                </c:pt>
                <c:pt idx="58">
                  <c:v>69.910094833333332</c:v>
                </c:pt>
                <c:pt idx="59">
                  <c:v>71.256908833333313</c:v>
                </c:pt>
                <c:pt idx="60">
                  <c:v>70.663684750000002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81600"/>
        <c:axId val="101508224"/>
      </c:lineChart>
      <c:dateAx>
        <c:axId val="9908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08224"/>
        <c:crosses val="autoZero"/>
        <c:auto val="1"/>
        <c:lblOffset val="100"/>
        <c:baseTimeUnit val="months"/>
        <c:majorUnit val="12"/>
      </c:dateAx>
      <c:valAx>
        <c:axId val="101508224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816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Ecuador'!$F$70:$F$130</c:f>
              <c:numCache>
                <c:formatCode>0.0</c:formatCode>
                <c:ptCount val="61"/>
                <c:pt idx="0">
                  <c:v>36.239738416666661</c:v>
                </c:pt>
                <c:pt idx="1">
                  <c:v>33.913580583333328</c:v>
                </c:pt>
                <c:pt idx="2">
                  <c:v>34.326861000000001</c:v>
                </c:pt>
                <c:pt idx="3">
                  <c:v>34.351092166666668</c:v>
                </c:pt>
                <c:pt idx="4">
                  <c:v>34.517256583333328</c:v>
                </c:pt>
                <c:pt idx="5">
                  <c:v>35.26389833333333</c:v>
                </c:pt>
                <c:pt idx="6">
                  <c:v>34.431479249999995</c:v>
                </c:pt>
                <c:pt idx="7">
                  <c:v>34.463804416666669</c:v>
                </c:pt>
                <c:pt idx="8">
                  <c:v>35.037528083333335</c:v>
                </c:pt>
                <c:pt idx="9">
                  <c:v>35.103984833333335</c:v>
                </c:pt>
                <c:pt idx="10">
                  <c:v>35.814384916666668</c:v>
                </c:pt>
                <c:pt idx="11">
                  <c:v>35.824976416666665</c:v>
                </c:pt>
                <c:pt idx="12">
                  <c:v>36.373213499999999</c:v>
                </c:pt>
                <c:pt idx="13">
                  <c:v>36.955676833333335</c:v>
                </c:pt>
                <c:pt idx="14">
                  <c:v>37.286041416666663</c:v>
                </c:pt>
                <c:pt idx="15">
                  <c:v>37.319189250000001</c:v>
                </c:pt>
                <c:pt idx="16">
                  <c:v>37.411858166666669</c:v>
                </c:pt>
                <c:pt idx="17">
                  <c:v>37.170352250000001</c:v>
                </c:pt>
                <c:pt idx="18">
                  <c:v>36.907018333333333</c:v>
                </c:pt>
                <c:pt idx="19">
                  <c:v>38.105782083333331</c:v>
                </c:pt>
                <c:pt idx="20">
                  <c:v>38.532031749999994</c:v>
                </c:pt>
                <c:pt idx="21">
                  <c:v>39.009602833333332</c:v>
                </c:pt>
                <c:pt idx="22">
                  <c:v>39.532285583333334</c:v>
                </c:pt>
                <c:pt idx="23">
                  <c:v>39.225490166666667</c:v>
                </c:pt>
                <c:pt idx="24">
                  <c:v>39.446435916666672</c:v>
                </c:pt>
                <c:pt idx="25">
                  <c:v>39.754085833333335</c:v>
                </c:pt>
                <c:pt idx="26">
                  <c:v>39.676543083333343</c:v>
                </c:pt>
                <c:pt idx="27">
                  <c:v>39.964655250000007</c:v>
                </c:pt>
                <c:pt idx="28">
                  <c:v>39.693789916666667</c:v>
                </c:pt>
                <c:pt idx="29">
                  <c:v>39.706171500000004</c:v>
                </c:pt>
                <c:pt idx="30">
                  <c:v>39.754866749999998</c:v>
                </c:pt>
                <c:pt idx="31">
                  <c:v>38.979491750000001</c:v>
                </c:pt>
                <c:pt idx="32">
                  <c:v>38.522163083333332</c:v>
                </c:pt>
                <c:pt idx="33">
                  <c:v>38.107641249999993</c:v>
                </c:pt>
                <c:pt idx="34">
                  <c:v>37.922897333333339</c:v>
                </c:pt>
                <c:pt idx="35">
                  <c:v>38.080351583333339</c:v>
                </c:pt>
                <c:pt idx="36">
                  <c:v>37.635891833333339</c:v>
                </c:pt>
                <c:pt idx="37">
                  <c:v>36.714262833333336</c:v>
                </c:pt>
                <c:pt idx="38">
                  <c:v>36.484009</c:v>
                </c:pt>
                <c:pt idx="39">
                  <c:v>37.115671749999997</c:v>
                </c:pt>
                <c:pt idx="40">
                  <c:v>36.478416333333335</c:v>
                </c:pt>
                <c:pt idx="41">
                  <c:v>36.552687916666663</c:v>
                </c:pt>
                <c:pt idx="42">
                  <c:v>36.573981416666669</c:v>
                </c:pt>
                <c:pt idx="43">
                  <c:v>36.752249333333332</c:v>
                </c:pt>
                <c:pt idx="44">
                  <c:v>35.944518333333335</c:v>
                </c:pt>
                <c:pt idx="45">
                  <c:v>35.534750000000003</c:v>
                </c:pt>
                <c:pt idx="46">
                  <c:v>34.435331083333338</c:v>
                </c:pt>
                <c:pt idx="47">
                  <c:v>33.436468833333336</c:v>
                </c:pt>
                <c:pt idx="48">
                  <c:v>32.819858250000003</c:v>
                </c:pt>
                <c:pt idx="49">
                  <c:v>31.693184249999998</c:v>
                </c:pt>
                <c:pt idx="50">
                  <c:v>30.619182166666665</c:v>
                </c:pt>
                <c:pt idx="51">
                  <c:v>28.675326916666663</c:v>
                </c:pt>
                <c:pt idx="52">
                  <c:v>28.606032333333328</c:v>
                </c:pt>
                <c:pt idx="53">
                  <c:v>27.644895916666666</c:v>
                </c:pt>
                <c:pt idx="54">
                  <c:v>26.312449749999995</c:v>
                </c:pt>
                <c:pt idx="55">
                  <c:v>24.968599583333333</c:v>
                </c:pt>
                <c:pt idx="56">
                  <c:v>24.589907416666666</c:v>
                </c:pt>
                <c:pt idx="57">
                  <c:v>23.576783833333334</c:v>
                </c:pt>
                <c:pt idx="58">
                  <c:v>22.479444749999999</c:v>
                </c:pt>
                <c:pt idx="59">
                  <c:v>23.205148833333336</c:v>
                </c:pt>
                <c:pt idx="60">
                  <c:v>22.556330583333335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63616"/>
        <c:axId val="102865152"/>
      </c:lineChart>
      <c:dateAx>
        <c:axId val="10286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65152"/>
        <c:crosses val="autoZero"/>
        <c:auto val="1"/>
        <c:lblOffset val="100"/>
        <c:baseTimeUnit val="months"/>
        <c:majorUnit val="12"/>
        <c:minorUnit val="12"/>
      </c:dateAx>
      <c:valAx>
        <c:axId val="10286515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636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México'!$F$70:$F$130</c:f>
              <c:numCache>
                <c:formatCode>0.0</c:formatCode>
                <c:ptCount val="61"/>
                <c:pt idx="0">
                  <c:v>11.220754249999999</c:v>
                </c:pt>
                <c:pt idx="1">
                  <c:v>11.093529166666665</c:v>
                </c:pt>
                <c:pt idx="2">
                  <c:v>11.469497249999998</c:v>
                </c:pt>
                <c:pt idx="3">
                  <c:v>11.650368083333333</c:v>
                </c:pt>
                <c:pt idx="4">
                  <c:v>11.790183333333331</c:v>
                </c:pt>
                <c:pt idx="5">
                  <c:v>11.911002833333333</c:v>
                </c:pt>
                <c:pt idx="6">
                  <c:v>11.612373499999997</c:v>
                </c:pt>
                <c:pt idx="7">
                  <c:v>11.729070333333331</c:v>
                </c:pt>
                <c:pt idx="8">
                  <c:v>11.945453833333334</c:v>
                </c:pt>
                <c:pt idx="9">
                  <c:v>11.715579666666669</c:v>
                </c:pt>
                <c:pt idx="10">
                  <c:v>11.935602166666667</c:v>
                </c:pt>
                <c:pt idx="11">
                  <c:v>11.68303925</c:v>
                </c:pt>
                <c:pt idx="12">
                  <c:v>12.028374583333331</c:v>
                </c:pt>
                <c:pt idx="13">
                  <c:v>12.525975499999999</c:v>
                </c:pt>
                <c:pt idx="14">
                  <c:v>12.392960166666667</c:v>
                </c:pt>
                <c:pt idx="15">
                  <c:v>12.417384833333335</c:v>
                </c:pt>
                <c:pt idx="16">
                  <c:v>12.479946583333332</c:v>
                </c:pt>
                <c:pt idx="17">
                  <c:v>12.629035416666667</c:v>
                </c:pt>
                <c:pt idx="18">
                  <c:v>12.750631166666667</c:v>
                </c:pt>
                <c:pt idx="19">
                  <c:v>12.957897166666669</c:v>
                </c:pt>
                <c:pt idx="20">
                  <c:v>13.214930916666669</c:v>
                </c:pt>
                <c:pt idx="21">
                  <c:v>13.400955833333333</c:v>
                </c:pt>
                <c:pt idx="22">
                  <c:v>13.446623083333336</c:v>
                </c:pt>
                <c:pt idx="23">
                  <c:v>13.506653583333332</c:v>
                </c:pt>
                <c:pt idx="24">
                  <c:v>13.087772999999997</c:v>
                </c:pt>
                <c:pt idx="25">
                  <c:v>12.906370583333333</c:v>
                </c:pt>
                <c:pt idx="26">
                  <c:v>12.851580416666664</c:v>
                </c:pt>
                <c:pt idx="27">
                  <c:v>12.932298999999999</c:v>
                </c:pt>
                <c:pt idx="28">
                  <c:v>12.921630666666667</c:v>
                </c:pt>
                <c:pt idx="29">
                  <c:v>12.770750249999999</c:v>
                </c:pt>
                <c:pt idx="30">
                  <c:v>12.927551833333334</c:v>
                </c:pt>
                <c:pt idx="31">
                  <c:v>12.814038916666668</c:v>
                </c:pt>
                <c:pt idx="32">
                  <c:v>12.628226999999997</c:v>
                </c:pt>
                <c:pt idx="33">
                  <c:v>12.687127916666663</c:v>
                </c:pt>
                <c:pt idx="34">
                  <c:v>12.790490249999998</c:v>
                </c:pt>
                <c:pt idx="35">
                  <c:v>12.831516583333332</c:v>
                </c:pt>
                <c:pt idx="36">
                  <c:v>12.917020166666667</c:v>
                </c:pt>
                <c:pt idx="37">
                  <c:v>13.057566999999999</c:v>
                </c:pt>
                <c:pt idx="38">
                  <c:v>12.972064833333333</c:v>
                </c:pt>
                <c:pt idx="39">
                  <c:v>12.999335666666667</c:v>
                </c:pt>
                <c:pt idx="40">
                  <c:v>12.871907166666666</c:v>
                </c:pt>
                <c:pt idx="41">
                  <c:v>12.851292416666666</c:v>
                </c:pt>
                <c:pt idx="42">
                  <c:v>12.755768666666668</c:v>
                </c:pt>
                <c:pt idx="43">
                  <c:v>12.795451083333335</c:v>
                </c:pt>
                <c:pt idx="44">
                  <c:v>12.710287250000002</c:v>
                </c:pt>
                <c:pt idx="45">
                  <c:v>12.730960916666668</c:v>
                </c:pt>
                <c:pt idx="46">
                  <c:v>12.632636833333335</c:v>
                </c:pt>
                <c:pt idx="47">
                  <c:v>12.701738499999999</c:v>
                </c:pt>
                <c:pt idx="48">
                  <c:v>13.119347249999999</c:v>
                </c:pt>
                <c:pt idx="49">
                  <c:v>12.960075249999997</c:v>
                </c:pt>
                <c:pt idx="50">
                  <c:v>12.990102583333332</c:v>
                </c:pt>
                <c:pt idx="51">
                  <c:v>12.895463749999999</c:v>
                </c:pt>
                <c:pt idx="52">
                  <c:v>12.897436166666667</c:v>
                </c:pt>
                <c:pt idx="53">
                  <c:v>12.912721333333332</c:v>
                </c:pt>
                <c:pt idx="54">
                  <c:v>13.134182749999999</c:v>
                </c:pt>
                <c:pt idx="55">
                  <c:v>12.865404249999999</c:v>
                </c:pt>
                <c:pt idx="56">
                  <c:v>13.031907833333333</c:v>
                </c:pt>
                <c:pt idx="57">
                  <c:v>12.923994916666665</c:v>
                </c:pt>
                <c:pt idx="58">
                  <c:v>12.582381166666664</c:v>
                </c:pt>
                <c:pt idx="59">
                  <c:v>12.821317000000001</c:v>
                </c:pt>
                <c:pt idx="60">
                  <c:v>12.449445500000001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19712"/>
        <c:axId val="102821248"/>
      </c:lineChart>
      <c:dateAx>
        <c:axId val="10281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21248"/>
        <c:crosses val="autoZero"/>
        <c:auto val="1"/>
        <c:lblOffset val="100"/>
        <c:baseTimeUnit val="months"/>
        <c:majorUnit val="12"/>
        <c:minorUnit val="12"/>
      </c:dateAx>
      <c:valAx>
        <c:axId val="102821248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1971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Perú'!$F$70:$F$130</c:f>
              <c:numCache>
                <c:formatCode>0.0</c:formatCode>
                <c:ptCount val="61"/>
                <c:pt idx="0">
                  <c:v>12.555856250000003</c:v>
                </c:pt>
                <c:pt idx="1">
                  <c:v>13.068214083333336</c:v>
                </c:pt>
                <c:pt idx="2">
                  <c:v>15.913004583333333</c:v>
                </c:pt>
                <c:pt idx="3">
                  <c:v>19.384323166666665</c:v>
                </c:pt>
                <c:pt idx="4">
                  <c:v>19.732538416666664</c:v>
                </c:pt>
                <c:pt idx="5">
                  <c:v>20.667112499999998</c:v>
                </c:pt>
                <c:pt idx="6">
                  <c:v>20.460593499999998</c:v>
                </c:pt>
                <c:pt idx="7">
                  <c:v>20.307773416666667</c:v>
                </c:pt>
                <c:pt idx="8">
                  <c:v>20.745190166666667</c:v>
                </c:pt>
                <c:pt idx="9">
                  <c:v>20.894146166666665</c:v>
                </c:pt>
                <c:pt idx="10">
                  <c:v>21.190204333333334</c:v>
                </c:pt>
                <c:pt idx="11">
                  <c:v>21.054584583333334</c:v>
                </c:pt>
                <c:pt idx="12">
                  <c:v>21.358963416666668</c:v>
                </c:pt>
                <c:pt idx="13">
                  <c:v>21.413429666666669</c:v>
                </c:pt>
                <c:pt idx="14">
                  <c:v>18.844971916666665</c:v>
                </c:pt>
                <c:pt idx="15">
                  <c:v>15.970000833333335</c:v>
                </c:pt>
                <c:pt idx="16">
                  <c:v>15.645028499999997</c:v>
                </c:pt>
                <c:pt idx="17">
                  <c:v>14.859854750000002</c:v>
                </c:pt>
                <c:pt idx="18">
                  <c:v>14.935334083333336</c:v>
                </c:pt>
                <c:pt idx="19">
                  <c:v>15.340145833333333</c:v>
                </c:pt>
                <c:pt idx="20">
                  <c:v>15.399275416666667</c:v>
                </c:pt>
                <c:pt idx="21">
                  <c:v>15.404744416666666</c:v>
                </c:pt>
                <c:pt idx="22">
                  <c:v>15.35003725</c:v>
                </c:pt>
                <c:pt idx="23">
                  <c:v>15.480860833333336</c:v>
                </c:pt>
                <c:pt idx="24">
                  <c:v>15.314822250000001</c:v>
                </c:pt>
                <c:pt idx="25">
                  <c:v>15.425995500000001</c:v>
                </c:pt>
                <c:pt idx="26">
                  <c:v>15.226910250000001</c:v>
                </c:pt>
                <c:pt idx="27">
                  <c:v>15.210574750000001</c:v>
                </c:pt>
                <c:pt idx="28">
                  <c:v>15.214593166666667</c:v>
                </c:pt>
                <c:pt idx="29">
                  <c:v>15.191528333333336</c:v>
                </c:pt>
                <c:pt idx="30">
                  <c:v>15.339544166666665</c:v>
                </c:pt>
                <c:pt idx="31">
                  <c:v>15.237101083333334</c:v>
                </c:pt>
                <c:pt idx="32">
                  <c:v>14.949106</c:v>
                </c:pt>
                <c:pt idx="33">
                  <c:v>14.798146666666668</c:v>
                </c:pt>
                <c:pt idx="34">
                  <c:v>14.91819675</c:v>
                </c:pt>
                <c:pt idx="35">
                  <c:v>15.117401583333335</c:v>
                </c:pt>
                <c:pt idx="36">
                  <c:v>15.3785045</c:v>
                </c:pt>
                <c:pt idx="37">
                  <c:v>15.138759083333333</c:v>
                </c:pt>
                <c:pt idx="38">
                  <c:v>15.104955416666668</c:v>
                </c:pt>
                <c:pt idx="39">
                  <c:v>14.884560666666665</c:v>
                </c:pt>
                <c:pt idx="40">
                  <c:v>15.061146749999999</c:v>
                </c:pt>
                <c:pt idx="41">
                  <c:v>15.195612083333335</c:v>
                </c:pt>
                <c:pt idx="42">
                  <c:v>15.056720666666665</c:v>
                </c:pt>
                <c:pt idx="43">
                  <c:v>15.013331333333333</c:v>
                </c:pt>
                <c:pt idx="44">
                  <c:v>15.018077583333332</c:v>
                </c:pt>
                <c:pt idx="45">
                  <c:v>14.997260666666664</c:v>
                </c:pt>
                <c:pt idx="46">
                  <c:v>14.611730583333333</c:v>
                </c:pt>
                <c:pt idx="47">
                  <c:v>14.369255833333334</c:v>
                </c:pt>
                <c:pt idx="48">
                  <c:v>14.017808583333334</c:v>
                </c:pt>
                <c:pt idx="49">
                  <c:v>13.868872583333335</c:v>
                </c:pt>
                <c:pt idx="50">
                  <c:v>13.706379499999999</c:v>
                </c:pt>
                <c:pt idx="51">
                  <c:v>13.623089999999999</c:v>
                </c:pt>
                <c:pt idx="52">
                  <c:v>13.091468166666665</c:v>
                </c:pt>
                <c:pt idx="53">
                  <c:v>12.97683825</c:v>
                </c:pt>
                <c:pt idx="54">
                  <c:v>12.827437083333331</c:v>
                </c:pt>
                <c:pt idx="55">
                  <c:v>12.684890166666667</c:v>
                </c:pt>
                <c:pt idx="56">
                  <c:v>12.671116333333332</c:v>
                </c:pt>
                <c:pt idx="57">
                  <c:v>12.728552833333334</c:v>
                </c:pt>
                <c:pt idx="58">
                  <c:v>12.307974666666667</c:v>
                </c:pt>
                <c:pt idx="59">
                  <c:v>12.533460666666665</c:v>
                </c:pt>
                <c:pt idx="60">
                  <c:v>12.539524333333333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107008"/>
        <c:axId val="104141568"/>
      </c:lineChart>
      <c:dateAx>
        <c:axId val="10410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41568"/>
        <c:crosses val="autoZero"/>
        <c:auto val="1"/>
        <c:lblOffset val="100"/>
        <c:baseTimeUnit val="months"/>
        <c:majorUnit val="12"/>
        <c:minorUnit val="12"/>
      </c:dateAx>
      <c:valAx>
        <c:axId val="104141568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0700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expo Panamá'!$F$70:$F$130</c:f>
              <c:numCache>
                <c:formatCode>0.0</c:formatCode>
                <c:ptCount val="61"/>
                <c:pt idx="0">
                  <c:v>13.715091833333334</c:v>
                </c:pt>
                <c:pt idx="1">
                  <c:v>14.554924</c:v>
                </c:pt>
                <c:pt idx="2">
                  <c:v>14.998190749999999</c:v>
                </c:pt>
                <c:pt idx="3">
                  <c:v>15.367297749999999</c:v>
                </c:pt>
                <c:pt idx="4">
                  <c:v>15.703842083333335</c:v>
                </c:pt>
                <c:pt idx="5">
                  <c:v>16.423703999999997</c:v>
                </c:pt>
                <c:pt idx="6">
                  <c:v>14.442754416666666</c:v>
                </c:pt>
                <c:pt idx="7">
                  <c:v>13.883254416666666</c:v>
                </c:pt>
                <c:pt idx="8">
                  <c:v>14.337297833333333</c:v>
                </c:pt>
                <c:pt idx="9">
                  <c:v>13.966551666666668</c:v>
                </c:pt>
                <c:pt idx="10">
                  <c:v>14.28905425</c:v>
                </c:pt>
                <c:pt idx="11">
                  <c:v>13.624407499999998</c:v>
                </c:pt>
                <c:pt idx="12">
                  <c:v>13.319060333333331</c:v>
                </c:pt>
                <c:pt idx="13">
                  <c:v>13.268272416666667</c:v>
                </c:pt>
                <c:pt idx="14">
                  <c:v>12.963349833333332</c:v>
                </c:pt>
                <c:pt idx="15">
                  <c:v>12.774486333333334</c:v>
                </c:pt>
                <c:pt idx="16">
                  <c:v>12.751616</c:v>
                </c:pt>
                <c:pt idx="17">
                  <c:v>12.064956833333335</c:v>
                </c:pt>
                <c:pt idx="18">
                  <c:v>11.658971583333333</c:v>
                </c:pt>
                <c:pt idx="19">
                  <c:v>12.184118333333332</c:v>
                </c:pt>
                <c:pt idx="20">
                  <c:v>12.738885416666667</c:v>
                </c:pt>
                <c:pt idx="21">
                  <c:v>13.022633416666666</c:v>
                </c:pt>
                <c:pt idx="22">
                  <c:v>12.880520083333332</c:v>
                </c:pt>
                <c:pt idx="23">
                  <c:v>13.129958583333334</c:v>
                </c:pt>
                <c:pt idx="24">
                  <c:v>13.121394</c:v>
                </c:pt>
                <c:pt idx="25">
                  <c:v>13.171670916666669</c:v>
                </c:pt>
                <c:pt idx="26">
                  <c:v>13.150160750000003</c:v>
                </c:pt>
                <c:pt idx="27">
                  <c:v>13.189021083333337</c:v>
                </c:pt>
                <c:pt idx="28">
                  <c:v>13.198330166666667</c:v>
                </c:pt>
                <c:pt idx="29">
                  <c:v>13.041485083333335</c:v>
                </c:pt>
                <c:pt idx="30">
                  <c:v>13.223103833333335</c:v>
                </c:pt>
                <c:pt idx="31">
                  <c:v>12.752520166666669</c:v>
                </c:pt>
                <c:pt idx="32">
                  <c:v>11.87978225</c:v>
                </c:pt>
                <c:pt idx="33">
                  <c:v>10.911511666666664</c:v>
                </c:pt>
                <c:pt idx="34">
                  <c:v>10.905937333333334</c:v>
                </c:pt>
                <c:pt idx="35">
                  <c:v>10.35594525</c:v>
                </c:pt>
                <c:pt idx="36">
                  <c:v>9.9929676666666669</c:v>
                </c:pt>
                <c:pt idx="37">
                  <c:v>9.3571043333333321</c:v>
                </c:pt>
                <c:pt idx="38">
                  <c:v>9.387250749999998</c:v>
                </c:pt>
                <c:pt idx="39">
                  <c:v>9.4665797499999993</c:v>
                </c:pt>
                <c:pt idx="40">
                  <c:v>9.2453248333333331</c:v>
                </c:pt>
                <c:pt idx="41">
                  <c:v>9.5212633333333319</c:v>
                </c:pt>
                <c:pt idx="42">
                  <c:v>9.3144591666666674</c:v>
                </c:pt>
                <c:pt idx="43">
                  <c:v>9.0833450833333327</c:v>
                </c:pt>
                <c:pt idx="44">
                  <c:v>9.2583563333333334</c:v>
                </c:pt>
                <c:pt idx="45">
                  <c:v>9.3879745000000003</c:v>
                </c:pt>
                <c:pt idx="46">
                  <c:v>8.8694082500000011</c:v>
                </c:pt>
                <c:pt idx="47">
                  <c:v>8.9250837500000006</c:v>
                </c:pt>
                <c:pt idx="48">
                  <c:v>8.9845495000000017</c:v>
                </c:pt>
                <c:pt idx="49">
                  <c:v>9.0411035000000002</c:v>
                </c:pt>
                <c:pt idx="50">
                  <c:v>9.0407387500000009</c:v>
                </c:pt>
                <c:pt idx="51">
                  <c:v>8.8484034166666667</c:v>
                </c:pt>
                <c:pt idx="52">
                  <c:v>9.0823326666666659</c:v>
                </c:pt>
                <c:pt idx="53">
                  <c:v>8.8490669166666667</c:v>
                </c:pt>
                <c:pt idx="54">
                  <c:v>8.815218333333334</c:v>
                </c:pt>
                <c:pt idx="55">
                  <c:v>8.855765749999998</c:v>
                </c:pt>
                <c:pt idx="56">
                  <c:v>8.9325354999999984</c:v>
                </c:pt>
                <c:pt idx="57">
                  <c:v>8.9397813333333342</c:v>
                </c:pt>
                <c:pt idx="58">
                  <c:v>8.644730916666667</c:v>
                </c:pt>
                <c:pt idx="59">
                  <c:v>8.703871666666668</c:v>
                </c:pt>
                <c:pt idx="60">
                  <c:v>9.1612832500000021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76384"/>
        <c:axId val="101377920"/>
      </c:lineChart>
      <c:dateAx>
        <c:axId val="10137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77920"/>
        <c:crosses val="autoZero"/>
        <c:auto val="1"/>
        <c:lblOffset val="100"/>
        <c:baseTimeUnit val="months"/>
        <c:majorUnit val="12"/>
        <c:minorUnit val="12"/>
      </c:dateAx>
      <c:valAx>
        <c:axId val="101377920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763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agricultura'!$F$70:$F$130</c:f>
              <c:numCache>
                <c:formatCode>0.0</c:formatCode>
                <c:ptCount val="61"/>
                <c:pt idx="0">
                  <c:v>52.503680166666669</c:v>
                </c:pt>
                <c:pt idx="1">
                  <c:v>53.027973916666674</c:v>
                </c:pt>
                <c:pt idx="2">
                  <c:v>53.346547083333341</c:v>
                </c:pt>
                <c:pt idx="3">
                  <c:v>49.294585916666676</c:v>
                </c:pt>
                <c:pt idx="4">
                  <c:v>51.937973833333338</c:v>
                </c:pt>
                <c:pt idx="5">
                  <c:v>51.167129999999993</c:v>
                </c:pt>
                <c:pt idx="6">
                  <c:v>54.275429499999994</c:v>
                </c:pt>
                <c:pt idx="7">
                  <c:v>52.291573166666666</c:v>
                </c:pt>
                <c:pt idx="8">
                  <c:v>51.969539166666671</c:v>
                </c:pt>
                <c:pt idx="9">
                  <c:v>49.029245333333336</c:v>
                </c:pt>
                <c:pt idx="10">
                  <c:v>52.266611583333322</c:v>
                </c:pt>
                <c:pt idx="11">
                  <c:v>52.020796750000009</c:v>
                </c:pt>
                <c:pt idx="12">
                  <c:v>53.006112916666666</c:v>
                </c:pt>
                <c:pt idx="13">
                  <c:v>52.957293083333333</c:v>
                </c:pt>
                <c:pt idx="14">
                  <c:v>52.848179083333328</c:v>
                </c:pt>
                <c:pt idx="15">
                  <c:v>52.899512666666659</c:v>
                </c:pt>
                <c:pt idx="16">
                  <c:v>49.439842083333332</c:v>
                </c:pt>
                <c:pt idx="17">
                  <c:v>48.68137625</c:v>
                </c:pt>
                <c:pt idx="18">
                  <c:v>47.030005750000008</c:v>
                </c:pt>
                <c:pt idx="19">
                  <c:v>51.32947466666667</c:v>
                </c:pt>
                <c:pt idx="20">
                  <c:v>53.441212583333332</c:v>
                </c:pt>
                <c:pt idx="21">
                  <c:v>56.226303999999992</c:v>
                </c:pt>
                <c:pt idx="22">
                  <c:v>53.844859916666671</c:v>
                </c:pt>
                <c:pt idx="23">
                  <c:v>53.941372833333325</c:v>
                </c:pt>
                <c:pt idx="24">
                  <c:v>54.708721416666663</c:v>
                </c:pt>
                <c:pt idx="25">
                  <c:v>55.844072916666654</c:v>
                </c:pt>
                <c:pt idx="26">
                  <c:v>56.156359166666668</c:v>
                </c:pt>
                <c:pt idx="27">
                  <c:v>56.968183666666668</c:v>
                </c:pt>
                <c:pt idx="28">
                  <c:v>58.798024333333331</c:v>
                </c:pt>
                <c:pt idx="29">
                  <c:v>61.236775166666682</c:v>
                </c:pt>
                <c:pt idx="30">
                  <c:v>59.969720416666668</c:v>
                </c:pt>
                <c:pt idx="31">
                  <c:v>57.889764583333339</c:v>
                </c:pt>
                <c:pt idx="32">
                  <c:v>59.14073341666667</c:v>
                </c:pt>
                <c:pt idx="33">
                  <c:v>58.829193333333329</c:v>
                </c:pt>
                <c:pt idx="34">
                  <c:v>59.867082999999987</c:v>
                </c:pt>
                <c:pt idx="35">
                  <c:v>60.030990083333329</c:v>
                </c:pt>
                <c:pt idx="36">
                  <c:v>60.828727333333326</c:v>
                </c:pt>
                <c:pt idx="37">
                  <c:v>60.92166774999999</c:v>
                </c:pt>
                <c:pt idx="38">
                  <c:v>60.300250083333331</c:v>
                </c:pt>
                <c:pt idx="39">
                  <c:v>61.044080916666665</c:v>
                </c:pt>
                <c:pt idx="40">
                  <c:v>60.290862833333335</c:v>
                </c:pt>
                <c:pt idx="41">
                  <c:v>59.605127500000002</c:v>
                </c:pt>
                <c:pt idx="42">
                  <c:v>59.836644166666666</c:v>
                </c:pt>
                <c:pt idx="43">
                  <c:v>59.139121999999993</c:v>
                </c:pt>
                <c:pt idx="44">
                  <c:v>55.485138166666665</c:v>
                </c:pt>
                <c:pt idx="45">
                  <c:v>53.512431166666666</c:v>
                </c:pt>
                <c:pt idx="46">
                  <c:v>52.960747833333336</c:v>
                </c:pt>
                <c:pt idx="47">
                  <c:v>51.680691500000002</c:v>
                </c:pt>
                <c:pt idx="48">
                  <c:v>51.353141749999999</c:v>
                </c:pt>
                <c:pt idx="49">
                  <c:v>50.738798749999994</c:v>
                </c:pt>
                <c:pt idx="50">
                  <c:v>50.826450000000001</c:v>
                </c:pt>
                <c:pt idx="51">
                  <c:v>50.139718916666673</c:v>
                </c:pt>
                <c:pt idx="52">
                  <c:v>48.595041500000015</c:v>
                </c:pt>
                <c:pt idx="53">
                  <c:v>50.227393583333338</c:v>
                </c:pt>
                <c:pt idx="54">
                  <c:v>49.257806999999993</c:v>
                </c:pt>
                <c:pt idx="55">
                  <c:v>48.896442166666667</c:v>
                </c:pt>
                <c:pt idx="56">
                  <c:v>48.967012833333321</c:v>
                </c:pt>
                <c:pt idx="57">
                  <c:v>49.761207333333324</c:v>
                </c:pt>
                <c:pt idx="58">
                  <c:v>48.156171416666659</c:v>
                </c:pt>
                <c:pt idx="59">
                  <c:v>48.977170666666666</c:v>
                </c:pt>
                <c:pt idx="60">
                  <c:v>48.21173266666667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95296"/>
        <c:axId val="104696832"/>
      </c:lineChart>
      <c:dateAx>
        <c:axId val="10469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696832"/>
        <c:crosses val="autoZero"/>
        <c:auto val="1"/>
        <c:lblOffset val="100"/>
        <c:baseTimeUnit val="months"/>
        <c:majorUnit val="12"/>
        <c:minorUnit val="12"/>
      </c:dateAx>
      <c:valAx>
        <c:axId val="104696832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695296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alimentos'!$F$70:$F$130</c:f>
              <c:numCache>
                <c:formatCode>0.0</c:formatCode>
                <c:ptCount val="61"/>
                <c:pt idx="0">
                  <c:v>32.827404083333327</c:v>
                </c:pt>
                <c:pt idx="1">
                  <c:v>32.75841883333333</c:v>
                </c:pt>
                <c:pt idx="2">
                  <c:v>32.294126916666663</c:v>
                </c:pt>
                <c:pt idx="3">
                  <c:v>32.622510249999998</c:v>
                </c:pt>
                <c:pt idx="4">
                  <c:v>31.840642750000001</c:v>
                </c:pt>
                <c:pt idx="5">
                  <c:v>30.919877333333336</c:v>
                </c:pt>
                <c:pt idx="6">
                  <c:v>28.383271750000002</c:v>
                </c:pt>
                <c:pt idx="7">
                  <c:v>25.993863416666667</c:v>
                </c:pt>
                <c:pt idx="8">
                  <c:v>25.149135916666669</c:v>
                </c:pt>
                <c:pt idx="9">
                  <c:v>24.581057916666669</c:v>
                </c:pt>
                <c:pt idx="10">
                  <c:v>24.885333500000002</c:v>
                </c:pt>
                <c:pt idx="11">
                  <c:v>24.980250833333333</c:v>
                </c:pt>
                <c:pt idx="12">
                  <c:v>25.390192916666667</c:v>
                </c:pt>
                <c:pt idx="13">
                  <c:v>25.625765749999996</c:v>
                </c:pt>
                <c:pt idx="14">
                  <c:v>25.512106499999998</c:v>
                </c:pt>
                <c:pt idx="15">
                  <c:v>24.718559916666667</c:v>
                </c:pt>
                <c:pt idx="16">
                  <c:v>24.327231249999997</c:v>
                </c:pt>
                <c:pt idx="17">
                  <c:v>24.839753833333333</c:v>
                </c:pt>
                <c:pt idx="18">
                  <c:v>24.841628916666664</c:v>
                </c:pt>
                <c:pt idx="19">
                  <c:v>25.765371083333335</c:v>
                </c:pt>
                <c:pt idx="20">
                  <c:v>26.094865416666664</c:v>
                </c:pt>
                <c:pt idx="21">
                  <c:v>26.626465416666662</c:v>
                </c:pt>
                <c:pt idx="22">
                  <c:v>27.074163333333335</c:v>
                </c:pt>
                <c:pt idx="23">
                  <c:v>27.874074500000003</c:v>
                </c:pt>
                <c:pt idx="24">
                  <c:v>27.776152083333333</c:v>
                </c:pt>
                <c:pt idx="25">
                  <c:v>28.582127416666662</c:v>
                </c:pt>
                <c:pt idx="26">
                  <c:v>28.994888833333331</c:v>
                </c:pt>
                <c:pt idx="27">
                  <c:v>29.404968666666662</c:v>
                </c:pt>
                <c:pt idx="28">
                  <c:v>28.969868666666667</c:v>
                </c:pt>
                <c:pt idx="29">
                  <c:v>29.388557333333335</c:v>
                </c:pt>
                <c:pt idx="30">
                  <c:v>29.88157558333333</c:v>
                </c:pt>
                <c:pt idx="31">
                  <c:v>29.968845083333331</c:v>
                </c:pt>
                <c:pt idx="32">
                  <c:v>30.245085499999998</c:v>
                </c:pt>
                <c:pt idx="33">
                  <c:v>29.849315333333326</c:v>
                </c:pt>
                <c:pt idx="34">
                  <c:v>30.196101333333331</c:v>
                </c:pt>
                <c:pt idx="35">
                  <c:v>29.270170749999995</c:v>
                </c:pt>
                <c:pt idx="36">
                  <c:v>30.465218583333336</c:v>
                </c:pt>
                <c:pt idx="37">
                  <c:v>29.724081333333331</c:v>
                </c:pt>
                <c:pt idx="38">
                  <c:v>30.401868583333336</c:v>
                </c:pt>
                <c:pt idx="39">
                  <c:v>31.163418750000002</c:v>
                </c:pt>
                <c:pt idx="40">
                  <c:v>32.557312083333329</c:v>
                </c:pt>
                <c:pt idx="41">
                  <c:v>32.11550041666667</c:v>
                </c:pt>
                <c:pt idx="42">
                  <c:v>31.612140333333333</c:v>
                </c:pt>
                <c:pt idx="43">
                  <c:v>31.612024333333334</c:v>
                </c:pt>
                <c:pt idx="44">
                  <c:v>31.033208583333334</c:v>
                </c:pt>
                <c:pt idx="45">
                  <c:v>30.528135750000001</c:v>
                </c:pt>
                <c:pt idx="46">
                  <c:v>29.759641249999998</c:v>
                </c:pt>
                <c:pt idx="47">
                  <c:v>29.4845875</c:v>
                </c:pt>
                <c:pt idx="48">
                  <c:v>28.442271666666667</c:v>
                </c:pt>
                <c:pt idx="49">
                  <c:v>28.342457166666662</c:v>
                </c:pt>
                <c:pt idx="50">
                  <c:v>26.818661166666661</c:v>
                </c:pt>
                <c:pt idx="51">
                  <c:v>25.818163166666665</c:v>
                </c:pt>
                <c:pt idx="52">
                  <c:v>24.209101666666665</c:v>
                </c:pt>
                <c:pt idx="53">
                  <c:v>23.487217416666667</c:v>
                </c:pt>
                <c:pt idx="54">
                  <c:v>23.227153000000001</c:v>
                </c:pt>
                <c:pt idx="55">
                  <c:v>22.889698416666665</c:v>
                </c:pt>
                <c:pt idx="56">
                  <c:v>22.510522833333336</c:v>
                </c:pt>
                <c:pt idx="57">
                  <c:v>22.974261916666666</c:v>
                </c:pt>
                <c:pt idx="58">
                  <c:v>22.333792250000002</c:v>
                </c:pt>
                <c:pt idx="59">
                  <c:v>22.87648891666667</c:v>
                </c:pt>
                <c:pt idx="60">
                  <c:v>23.101904833333336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37408"/>
        <c:axId val="104759680"/>
      </c:lineChart>
      <c:dateAx>
        <c:axId val="10473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759680"/>
        <c:crosses val="autoZero"/>
        <c:auto val="1"/>
        <c:lblOffset val="100"/>
        <c:baseTimeUnit val="months"/>
        <c:majorUnit val="12"/>
        <c:minorUnit val="12"/>
      </c:dateAx>
      <c:valAx>
        <c:axId val="104759680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73740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productos químicos'!$F$70:$F$130</c:f>
              <c:numCache>
                <c:formatCode>0.0</c:formatCode>
                <c:ptCount val="61"/>
                <c:pt idx="0">
                  <c:v>25.444537833333332</c:v>
                </c:pt>
                <c:pt idx="1">
                  <c:v>25.665930666666664</c:v>
                </c:pt>
                <c:pt idx="2">
                  <c:v>26.106193916666665</c:v>
                </c:pt>
                <c:pt idx="3">
                  <c:v>26.418255416666668</c:v>
                </c:pt>
                <c:pt idx="4">
                  <c:v>26.357167499999999</c:v>
                </c:pt>
                <c:pt idx="5">
                  <c:v>26.885688166666665</c:v>
                </c:pt>
                <c:pt idx="6">
                  <c:v>26.783408749999996</c:v>
                </c:pt>
                <c:pt idx="7">
                  <c:v>26.97927975</c:v>
                </c:pt>
                <c:pt idx="8">
                  <c:v>27.743442666666667</c:v>
                </c:pt>
                <c:pt idx="9">
                  <c:v>28.091007166666671</c:v>
                </c:pt>
                <c:pt idx="10">
                  <c:v>28.706710750000003</c:v>
                </c:pt>
                <c:pt idx="11">
                  <c:v>28.198119500000001</c:v>
                </c:pt>
                <c:pt idx="12">
                  <c:v>27.703976999999995</c:v>
                </c:pt>
                <c:pt idx="13">
                  <c:v>28.036463416666663</c:v>
                </c:pt>
                <c:pt idx="14">
                  <c:v>27.655251916666661</c:v>
                </c:pt>
                <c:pt idx="15">
                  <c:v>26.853994333333333</c:v>
                </c:pt>
                <c:pt idx="16">
                  <c:v>26.885822666666666</c:v>
                </c:pt>
                <c:pt idx="17">
                  <c:v>26.063658499999999</c:v>
                </c:pt>
                <c:pt idx="18">
                  <c:v>24.975323666666668</c:v>
                </c:pt>
                <c:pt idx="19">
                  <c:v>24.745924749999997</c:v>
                </c:pt>
                <c:pt idx="20">
                  <c:v>24.042784333333334</c:v>
                </c:pt>
                <c:pt idx="21">
                  <c:v>23.785637249999997</c:v>
                </c:pt>
                <c:pt idx="22">
                  <c:v>23.759458666666671</c:v>
                </c:pt>
                <c:pt idx="23">
                  <c:v>23.445425500000002</c:v>
                </c:pt>
                <c:pt idx="24">
                  <c:v>23.137181000000002</c:v>
                </c:pt>
                <c:pt idx="25">
                  <c:v>22.832696249999998</c:v>
                </c:pt>
                <c:pt idx="26">
                  <c:v>22.724967416666669</c:v>
                </c:pt>
                <c:pt idx="27">
                  <c:v>22.775270166666662</c:v>
                </c:pt>
                <c:pt idx="28">
                  <c:v>22.496959749999998</c:v>
                </c:pt>
                <c:pt idx="29">
                  <c:v>22.591357416666668</c:v>
                </c:pt>
                <c:pt idx="30">
                  <c:v>22.795702416666668</c:v>
                </c:pt>
                <c:pt idx="31">
                  <c:v>22.67094183333333</c:v>
                </c:pt>
                <c:pt idx="32">
                  <c:v>22.121617333333333</c:v>
                </c:pt>
                <c:pt idx="33">
                  <c:v>21.699323249999996</c:v>
                </c:pt>
                <c:pt idx="34">
                  <c:v>21.505752083333334</c:v>
                </c:pt>
                <c:pt idx="35">
                  <c:v>22.611844916666666</c:v>
                </c:pt>
                <c:pt idx="36">
                  <c:v>22.443434</c:v>
                </c:pt>
                <c:pt idx="37">
                  <c:v>22.217951416666665</c:v>
                </c:pt>
                <c:pt idx="38">
                  <c:v>22.181226249999998</c:v>
                </c:pt>
                <c:pt idx="39">
                  <c:v>22.588538249999999</c:v>
                </c:pt>
                <c:pt idx="40">
                  <c:v>22.70557475</c:v>
                </c:pt>
                <c:pt idx="41">
                  <c:v>22.809396833333334</c:v>
                </c:pt>
                <c:pt idx="42">
                  <c:v>22.537999250000002</c:v>
                </c:pt>
                <c:pt idx="43">
                  <c:v>22.305177666666665</c:v>
                </c:pt>
                <c:pt idx="44">
                  <c:v>22.496534999999998</c:v>
                </c:pt>
                <c:pt idx="45">
                  <c:v>22.76671416666667</c:v>
                </c:pt>
                <c:pt idx="46">
                  <c:v>22.789558833333334</c:v>
                </c:pt>
                <c:pt idx="47">
                  <c:v>21.665094</c:v>
                </c:pt>
                <c:pt idx="48">
                  <c:v>21.943739083333337</c:v>
                </c:pt>
                <c:pt idx="49">
                  <c:v>21.631375583333337</c:v>
                </c:pt>
                <c:pt idx="50">
                  <c:v>21.503634083333335</c:v>
                </c:pt>
                <c:pt idx="51">
                  <c:v>20.876814833333331</c:v>
                </c:pt>
                <c:pt idx="52">
                  <c:v>20.621018416666665</c:v>
                </c:pt>
                <c:pt idx="53">
                  <c:v>20.506937000000001</c:v>
                </c:pt>
                <c:pt idx="54">
                  <c:v>20.508899333333336</c:v>
                </c:pt>
                <c:pt idx="55">
                  <c:v>20.281777166666668</c:v>
                </c:pt>
                <c:pt idx="56">
                  <c:v>20.281086333333334</c:v>
                </c:pt>
                <c:pt idx="57">
                  <c:v>20.130344000000004</c:v>
                </c:pt>
                <c:pt idx="58">
                  <c:v>19.106349166666671</c:v>
                </c:pt>
                <c:pt idx="59">
                  <c:v>19.403814166666667</c:v>
                </c:pt>
                <c:pt idx="60">
                  <c:v>19.409339333333335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68192"/>
        <c:axId val="104969728"/>
      </c:lineChart>
      <c:dateAx>
        <c:axId val="10496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969728"/>
        <c:crosses val="autoZero"/>
        <c:auto val="1"/>
        <c:lblOffset val="100"/>
        <c:baseTimeUnit val="months"/>
        <c:majorUnit val="12"/>
        <c:minorUnit val="12"/>
      </c:dateAx>
      <c:valAx>
        <c:axId val="104969728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9681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caucho y plástico'!$F$70:$F$130</c:f>
              <c:numCache>
                <c:formatCode>0.0</c:formatCode>
                <c:ptCount val="61"/>
                <c:pt idx="0">
                  <c:v>15.730924999999999</c:v>
                </c:pt>
                <c:pt idx="1">
                  <c:v>15.896218083333336</c:v>
                </c:pt>
                <c:pt idx="2">
                  <c:v>16.049056750000002</c:v>
                </c:pt>
                <c:pt idx="3">
                  <c:v>16.511418833333334</c:v>
                </c:pt>
                <c:pt idx="4">
                  <c:v>16.771587333333333</c:v>
                </c:pt>
                <c:pt idx="5">
                  <c:v>17.311437249999997</c:v>
                </c:pt>
                <c:pt idx="6">
                  <c:v>17.484301166666665</c:v>
                </c:pt>
                <c:pt idx="7">
                  <c:v>17.710396499999998</c:v>
                </c:pt>
                <c:pt idx="8">
                  <c:v>18.427440666666666</c:v>
                </c:pt>
                <c:pt idx="9">
                  <c:v>18.799574000000003</c:v>
                </c:pt>
                <c:pt idx="10">
                  <c:v>19.294949916666667</c:v>
                </c:pt>
                <c:pt idx="11">
                  <c:v>19.625348416666665</c:v>
                </c:pt>
                <c:pt idx="12">
                  <c:v>19.861789916666666</c:v>
                </c:pt>
                <c:pt idx="13">
                  <c:v>20.55241066666667</c:v>
                </c:pt>
                <c:pt idx="14">
                  <c:v>21.08997591666667</c:v>
                </c:pt>
                <c:pt idx="15">
                  <c:v>21.458519833333337</c:v>
                </c:pt>
                <c:pt idx="16">
                  <c:v>21.718640083333337</c:v>
                </c:pt>
                <c:pt idx="17">
                  <c:v>21.862824249999999</c:v>
                </c:pt>
                <c:pt idx="18">
                  <c:v>21.961246583333335</c:v>
                </c:pt>
                <c:pt idx="19">
                  <c:v>22.121727416666669</c:v>
                </c:pt>
                <c:pt idx="20">
                  <c:v>21.973808000000002</c:v>
                </c:pt>
                <c:pt idx="21">
                  <c:v>21.682891250000001</c:v>
                </c:pt>
                <c:pt idx="22">
                  <c:v>21.501024083333334</c:v>
                </c:pt>
                <c:pt idx="23">
                  <c:v>21.217642333333334</c:v>
                </c:pt>
                <c:pt idx="24">
                  <c:v>21.126013416666666</c:v>
                </c:pt>
                <c:pt idx="25">
                  <c:v>20.796151583333334</c:v>
                </c:pt>
                <c:pt idx="26">
                  <c:v>20.394907833333331</c:v>
                </c:pt>
                <c:pt idx="27">
                  <c:v>20.337707666666667</c:v>
                </c:pt>
                <c:pt idx="28">
                  <c:v>20.199317416666666</c:v>
                </c:pt>
                <c:pt idx="29">
                  <c:v>19.942092333333331</c:v>
                </c:pt>
                <c:pt idx="30">
                  <c:v>19.727947500000003</c:v>
                </c:pt>
                <c:pt idx="31">
                  <c:v>19.624426333333336</c:v>
                </c:pt>
                <c:pt idx="32">
                  <c:v>19.510409916666671</c:v>
                </c:pt>
                <c:pt idx="33">
                  <c:v>19.515939500000002</c:v>
                </c:pt>
                <c:pt idx="34">
                  <c:v>19.993959583333332</c:v>
                </c:pt>
                <c:pt idx="35">
                  <c:v>20.202372666666665</c:v>
                </c:pt>
                <c:pt idx="36">
                  <c:v>20.374114666666667</c:v>
                </c:pt>
                <c:pt idx="37">
                  <c:v>20.322006083333331</c:v>
                </c:pt>
                <c:pt idx="38">
                  <c:v>20.39076025</c:v>
                </c:pt>
                <c:pt idx="39">
                  <c:v>20.419587250000003</c:v>
                </c:pt>
                <c:pt idx="40">
                  <c:v>20.364969333333335</c:v>
                </c:pt>
                <c:pt idx="41">
                  <c:v>20.199370416666667</c:v>
                </c:pt>
                <c:pt idx="42">
                  <c:v>20.286716416666668</c:v>
                </c:pt>
                <c:pt idx="43">
                  <c:v>19.938882166666666</c:v>
                </c:pt>
                <c:pt idx="44">
                  <c:v>19.921400333333331</c:v>
                </c:pt>
                <c:pt idx="45">
                  <c:v>19.972502500000001</c:v>
                </c:pt>
                <c:pt idx="46">
                  <c:v>19.410401833333335</c:v>
                </c:pt>
                <c:pt idx="47">
                  <c:v>19.313328250000001</c:v>
                </c:pt>
                <c:pt idx="48">
                  <c:v>19.108283083333333</c:v>
                </c:pt>
                <c:pt idx="49">
                  <c:v>18.898799</c:v>
                </c:pt>
                <c:pt idx="50">
                  <c:v>18.727710083333335</c:v>
                </c:pt>
                <c:pt idx="51">
                  <c:v>18.383095166666667</c:v>
                </c:pt>
                <c:pt idx="52">
                  <c:v>17.93608466666667</c:v>
                </c:pt>
                <c:pt idx="53">
                  <c:v>17.929097083333335</c:v>
                </c:pt>
                <c:pt idx="54">
                  <c:v>17.829575833333333</c:v>
                </c:pt>
                <c:pt idx="55">
                  <c:v>17.972148499999999</c:v>
                </c:pt>
                <c:pt idx="56">
                  <c:v>17.828108333333336</c:v>
                </c:pt>
                <c:pt idx="57">
                  <c:v>17.756685083333334</c:v>
                </c:pt>
                <c:pt idx="58">
                  <c:v>17.330657083333332</c:v>
                </c:pt>
                <c:pt idx="59">
                  <c:v>17.522142833333334</c:v>
                </c:pt>
                <c:pt idx="60">
                  <c:v>17.452612249999998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93632"/>
        <c:axId val="105495168"/>
      </c:lineChart>
      <c:dateAx>
        <c:axId val="1054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95168"/>
        <c:crosses val="autoZero"/>
        <c:auto val="1"/>
        <c:lblOffset val="100"/>
        <c:baseTimeUnit val="months"/>
        <c:majorUnit val="12"/>
        <c:minorUnit val="12"/>
      </c:dateAx>
      <c:valAx>
        <c:axId val="10549516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9363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famacéuticos'!$E$70:$E$130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produc famacéuticos'!$F$70:$F$130</c:f>
              <c:numCache>
                <c:formatCode>0.0</c:formatCode>
                <c:ptCount val="61"/>
                <c:pt idx="0">
                  <c:v>14.897029583333333</c:v>
                </c:pt>
                <c:pt idx="1">
                  <c:v>15.127157666666667</c:v>
                </c:pt>
                <c:pt idx="2">
                  <c:v>15.708764416666668</c:v>
                </c:pt>
                <c:pt idx="3">
                  <c:v>16.090466333333335</c:v>
                </c:pt>
                <c:pt idx="4">
                  <c:v>16.510179999999998</c:v>
                </c:pt>
                <c:pt idx="5">
                  <c:v>16.287329749999998</c:v>
                </c:pt>
                <c:pt idx="6">
                  <c:v>16.113287499999998</c:v>
                </c:pt>
                <c:pt idx="7">
                  <c:v>16.184357750000004</c:v>
                </c:pt>
                <c:pt idx="8">
                  <c:v>16.834328083333336</c:v>
                </c:pt>
                <c:pt idx="9">
                  <c:v>16.801172916666669</c:v>
                </c:pt>
                <c:pt idx="10">
                  <c:v>16.817458250000001</c:v>
                </c:pt>
                <c:pt idx="11">
                  <c:v>17.483828083333336</c:v>
                </c:pt>
                <c:pt idx="12">
                  <c:v>17.325620749999999</c:v>
                </c:pt>
                <c:pt idx="13">
                  <c:v>17.527352999999998</c:v>
                </c:pt>
                <c:pt idx="14">
                  <c:v>17.556373500000003</c:v>
                </c:pt>
                <c:pt idx="15">
                  <c:v>17.889113249999998</c:v>
                </c:pt>
                <c:pt idx="16">
                  <c:v>18.311377416666669</c:v>
                </c:pt>
                <c:pt idx="17">
                  <c:v>18.376660166666667</c:v>
                </c:pt>
                <c:pt idx="18">
                  <c:v>18.760831916666667</c:v>
                </c:pt>
                <c:pt idx="19">
                  <c:v>19.418690416666667</c:v>
                </c:pt>
                <c:pt idx="20">
                  <c:v>19.588191416666668</c:v>
                </c:pt>
                <c:pt idx="21">
                  <c:v>19.938252333333335</c:v>
                </c:pt>
                <c:pt idx="22">
                  <c:v>19.989643916666669</c:v>
                </c:pt>
                <c:pt idx="23">
                  <c:v>20.007764666666667</c:v>
                </c:pt>
                <c:pt idx="24">
                  <c:v>20.348470000000002</c:v>
                </c:pt>
                <c:pt idx="25">
                  <c:v>20.868931</c:v>
                </c:pt>
                <c:pt idx="26">
                  <c:v>20.884284083333334</c:v>
                </c:pt>
                <c:pt idx="27">
                  <c:v>21.086026583333332</c:v>
                </c:pt>
                <c:pt idx="28">
                  <c:v>20.613699333333333</c:v>
                </c:pt>
                <c:pt idx="29">
                  <c:v>20.574813333333335</c:v>
                </c:pt>
                <c:pt idx="30">
                  <c:v>20.482257666666666</c:v>
                </c:pt>
                <c:pt idx="31">
                  <c:v>19.861041583333336</c:v>
                </c:pt>
                <c:pt idx="32">
                  <c:v>19.302406583333333</c:v>
                </c:pt>
                <c:pt idx="33">
                  <c:v>19.352895499999999</c:v>
                </c:pt>
                <c:pt idx="34">
                  <c:v>19.767432750000001</c:v>
                </c:pt>
                <c:pt idx="35">
                  <c:v>19.828744333333333</c:v>
                </c:pt>
                <c:pt idx="36">
                  <c:v>20.302535333333335</c:v>
                </c:pt>
                <c:pt idx="37">
                  <c:v>19.902958083333335</c:v>
                </c:pt>
                <c:pt idx="38">
                  <c:v>19.818135083333331</c:v>
                </c:pt>
                <c:pt idx="39">
                  <c:v>19.365438666666666</c:v>
                </c:pt>
                <c:pt idx="40">
                  <c:v>19.844845666666668</c:v>
                </c:pt>
                <c:pt idx="41">
                  <c:v>20.132521666666666</c:v>
                </c:pt>
                <c:pt idx="42">
                  <c:v>20.820227583333338</c:v>
                </c:pt>
                <c:pt idx="43">
                  <c:v>21.22103541666667</c:v>
                </c:pt>
                <c:pt idx="44">
                  <c:v>21.376151833333335</c:v>
                </c:pt>
                <c:pt idx="45">
                  <c:v>20.885819583333337</c:v>
                </c:pt>
                <c:pt idx="46">
                  <c:v>20.550284666666666</c:v>
                </c:pt>
                <c:pt idx="47">
                  <c:v>20.0450105</c:v>
                </c:pt>
                <c:pt idx="48">
                  <c:v>20.038300083333336</c:v>
                </c:pt>
                <c:pt idx="49">
                  <c:v>19.746144583333333</c:v>
                </c:pt>
                <c:pt idx="50">
                  <c:v>19.718495083333334</c:v>
                </c:pt>
                <c:pt idx="51">
                  <c:v>20.066889333333336</c:v>
                </c:pt>
                <c:pt idx="52">
                  <c:v>19.594978666666666</c:v>
                </c:pt>
                <c:pt idx="53">
                  <c:v>19.338599833333337</c:v>
                </c:pt>
                <c:pt idx="54">
                  <c:v>18.118763166666668</c:v>
                </c:pt>
                <c:pt idx="55">
                  <c:v>17.577726166666668</c:v>
                </c:pt>
                <c:pt idx="56">
                  <c:v>17.80459325</c:v>
                </c:pt>
                <c:pt idx="57">
                  <c:v>17.722357999999996</c:v>
                </c:pt>
                <c:pt idx="58">
                  <c:v>16.99469058333333</c:v>
                </c:pt>
                <c:pt idx="59">
                  <c:v>16.994926916666664</c:v>
                </c:pt>
                <c:pt idx="60">
                  <c:v>16.262025416666667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25504"/>
        <c:axId val="104284160"/>
      </c:lineChart>
      <c:dateAx>
        <c:axId val="9912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84160"/>
        <c:crosses val="autoZero"/>
        <c:auto val="1"/>
        <c:lblOffset val="100"/>
        <c:baseTimeUnit val="months"/>
        <c:majorUnit val="12"/>
        <c:minorUnit val="12"/>
      </c:dateAx>
      <c:valAx>
        <c:axId val="10428416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125504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66 Noviembre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-16,4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46,0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-739,4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-23,5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559,2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-16,2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299,7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33</xdr:row>
      <xdr:rowOff>19049</xdr:rowOff>
    </xdr:from>
    <xdr:to>
      <xdr:col>8</xdr:col>
      <xdr:colOff>133350</xdr:colOff>
      <xdr:row>43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333375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5" zoomScaleNormal="85" zoomScaleSheetLayoutView="75" zoomScalePageLayoutView="8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6" t="s">
        <v>0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7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196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195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58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Área_de_impresión" display="Productos informá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8"/>
      <c r="D7" s="208"/>
      <c r="E7" s="208"/>
      <c r="F7" s="208"/>
      <c r="G7" s="208"/>
      <c r="H7" s="208"/>
      <c r="I7" s="208"/>
      <c r="J7" s="99"/>
      <c r="K7" s="136"/>
      <c r="L7" s="136"/>
      <c r="M7" s="136"/>
    </row>
    <row r="8" spans="1:13" x14ac:dyDescent="0.25">
      <c r="A8" s="97"/>
      <c r="B8" s="208" t="s">
        <v>126</v>
      </c>
      <c r="C8" s="208"/>
      <c r="D8" s="208"/>
      <c r="E8" s="208"/>
      <c r="F8" s="208"/>
      <c r="G8" s="208"/>
      <c r="H8" s="208"/>
      <c r="I8" s="208"/>
      <c r="J8" s="99"/>
      <c r="K8" s="136"/>
      <c r="L8" s="136"/>
      <c r="M8" s="136"/>
    </row>
    <row r="9" spans="1:13" ht="15.75" customHeight="1" x14ac:dyDescent="0.25">
      <c r="A9" s="97"/>
      <c r="B9" s="208" t="s">
        <v>132</v>
      </c>
      <c r="C9" s="208"/>
      <c r="D9" s="208"/>
      <c r="E9" s="208"/>
      <c r="F9" s="208"/>
      <c r="G9" s="208"/>
      <c r="H9" s="208"/>
      <c r="I9" s="208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98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98</v>
      </c>
    </row>
    <row r="31" spans="1:12" s="137" customFormat="1" x14ac:dyDescent="0.25">
      <c r="A31" s="97"/>
      <c r="B31" s="162" t="s">
        <v>200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154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204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203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202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8" t="s">
        <v>54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9">
        <v>2015</v>
      </c>
      <c r="D11" s="129">
        <v>2016</v>
      </c>
      <c r="E11" s="209"/>
      <c r="F11" s="209"/>
      <c r="G11" s="129">
        <v>2015</v>
      </c>
      <c r="H11" s="129">
        <v>2016</v>
      </c>
      <c r="I11" s="209"/>
      <c r="J11" s="209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138.17317119000001</v>
      </c>
      <c r="D14" s="24">
        <v>107.2023249800001</v>
      </c>
      <c r="E14" s="21">
        <v>-22.414515020005098</v>
      </c>
      <c r="F14" s="21">
        <v>5.8825674679230238</v>
      </c>
      <c r="G14" s="21">
        <v>11.103467350000001</v>
      </c>
      <c r="H14" s="24">
        <v>14.759644570000003</v>
      </c>
      <c r="I14" s="21">
        <v>32.928247589254191</v>
      </c>
      <c r="J14" s="21">
        <v>7.3673574908032533</v>
      </c>
      <c r="K14" s="99"/>
      <c r="L14" s="135"/>
    </row>
    <row r="15" spans="1:14" x14ac:dyDescent="0.25">
      <c r="A15" s="97"/>
      <c r="B15" s="121" t="s">
        <v>23</v>
      </c>
      <c r="C15" s="21">
        <v>1940.8195904500003</v>
      </c>
      <c r="D15" s="24">
        <v>1715.170738560066</v>
      </c>
      <c r="E15" s="21">
        <v>-11.626472290379919</v>
      </c>
      <c r="F15" s="21">
        <v>94.117432532076975</v>
      </c>
      <c r="G15" s="21">
        <v>223.57683790000121</v>
      </c>
      <c r="H15" s="24">
        <v>185.57873439999861</v>
      </c>
      <c r="I15" s="21">
        <v>-16.995545628477828</v>
      </c>
      <c r="J15" s="21">
        <v>92.632642509196756</v>
      </c>
      <c r="K15" s="99"/>
    </row>
    <row r="16" spans="1:14" x14ac:dyDescent="0.25">
      <c r="A16" s="97" t="s">
        <v>61</v>
      </c>
      <c r="B16" s="163" t="s">
        <v>99</v>
      </c>
      <c r="C16" s="21">
        <v>475.50990204999846</v>
      </c>
      <c r="D16" s="24">
        <v>452.37406610999869</v>
      </c>
      <c r="E16" s="21">
        <v>-4.865479318150367</v>
      </c>
      <c r="F16" s="21">
        <v>24.823351220481477</v>
      </c>
      <c r="G16" s="21">
        <v>49.365476349999881</v>
      </c>
      <c r="H16" s="24">
        <v>40.180219680000043</v>
      </c>
      <c r="I16" s="21">
        <v>-18.606640407714526</v>
      </c>
      <c r="J16" s="21">
        <v>20.05617689759643</v>
      </c>
      <c r="K16" s="99"/>
    </row>
    <row r="17" spans="1:13" x14ac:dyDescent="0.25">
      <c r="A17" s="97" t="s">
        <v>61</v>
      </c>
      <c r="B17" s="163" t="s">
        <v>192</v>
      </c>
      <c r="C17" s="21">
        <v>241.84543553000105</v>
      </c>
      <c r="D17" s="24">
        <v>209.25033571999995</v>
      </c>
      <c r="E17" s="21">
        <v>-13.477657636402929</v>
      </c>
      <c r="F17" s="21">
        <v>11.482299640311791</v>
      </c>
      <c r="G17" s="21">
        <v>24.253137240000012</v>
      </c>
      <c r="H17" s="24">
        <v>26.958127649999977</v>
      </c>
      <c r="I17" s="21">
        <v>11.153156736930114</v>
      </c>
      <c r="J17" s="21">
        <v>13.456297185092552</v>
      </c>
      <c r="K17" s="99"/>
    </row>
    <row r="18" spans="1:13" ht="15.75" customHeight="1" x14ac:dyDescent="0.25">
      <c r="A18" s="97" t="s">
        <v>61</v>
      </c>
      <c r="B18" s="163" t="s">
        <v>95</v>
      </c>
      <c r="C18" s="21">
        <v>189.96222834999904</v>
      </c>
      <c r="D18" s="24">
        <v>172.35252007000017</v>
      </c>
      <c r="E18" s="21">
        <v>-9.2701103966592591</v>
      </c>
      <c r="F18" s="21">
        <v>9.4575871163940128</v>
      </c>
      <c r="G18" s="21">
        <v>23.553609320000007</v>
      </c>
      <c r="H18" s="24">
        <v>23.619910919999949</v>
      </c>
      <c r="I18" s="21">
        <v>0.28149231440144362</v>
      </c>
      <c r="J18" s="21">
        <v>11.790008006172952</v>
      </c>
      <c r="K18" s="99"/>
    </row>
    <row r="19" spans="1:13" ht="15.6" x14ac:dyDescent="0.3">
      <c r="A19" s="97" t="s">
        <v>61</v>
      </c>
      <c r="B19" s="149" t="s">
        <v>345</v>
      </c>
      <c r="C19" s="21">
        <v>168.23925338000029</v>
      </c>
      <c r="D19" s="24">
        <v>157.07345720000049</v>
      </c>
      <c r="E19" s="21">
        <v>-6.6368555231160808</v>
      </c>
      <c r="F19" s="21">
        <v>8.6191713619206016</v>
      </c>
      <c r="G19" s="21">
        <v>19.103333390000014</v>
      </c>
      <c r="H19" s="24">
        <v>18.268966469999995</v>
      </c>
      <c r="I19" s="21">
        <v>-4.3676509380126465</v>
      </c>
      <c r="J19" s="21">
        <v>9.1190547532262087</v>
      </c>
      <c r="K19" s="99"/>
    </row>
    <row r="20" spans="1:13" ht="15.6" x14ac:dyDescent="0.3">
      <c r="A20" s="97" t="s">
        <v>61</v>
      </c>
      <c r="B20" s="149" t="s">
        <v>195</v>
      </c>
      <c r="C20" s="21">
        <v>179.18373900999993</v>
      </c>
      <c r="D20" s="24">
        <v>133.52537327000189</v>
      </c>
      <c r="E20" s="21">
        <v>-25.481310967313796</v>
      </c>
      <c r="F20" s="21">
        <v>7.3270054272323941</v>
      </c>
      <c r="G20" s="21">
        <v>23.571924869999975</v>
      </c>
      <c r="H20" s="24">
        <v>14.77710701999999</v>
      </c>
      <c r="I20" s="21">
        <v>-37.310562877252181</v>
      </c>
      <c r="J20" s="21">
        <v>7.3760739684396244</v>
      </c>
      <c r="K20" s="99"/>
    </row>
    <row r="21" spans="1:13" x14ac:dyDescent="0.25">
      <c r="A21" s="97" t="s">
        <v>61</v>
      </c>
      <c r="B21" s="121" t="s">
        <v>62</v>
      </c>
      <c r="C21" s="21">
        <v>686.07903213000168</v>
      </c>
      <c r="D21" s="24">
        <v>590.59498619006467</v>
      </c>
      <c r="E21" s="21">
        <v>-13.917353754930705</v>
      </c>
      <c r="F21" s="21">
        <v>32.408017765736687</v>
      </c>
      <c r="G21" s="21">
        <v>83.729356730001328</v>
      </c>
      <c r="H21" s="24">
        <v>61.774402659998643</v>
      </c>
      <c r="I21" s="21">
        <v>-26.221333744148943</v>
      </c>
      <c r="J21" s="21">
        <v>30.835031698668971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2078.9927616400005</v>
      </c>
      <c r="D23" s="24">
        <v>1822.3730635400661</v>
      </c>
      <c r="E23" s="24">
        <v>-12.343462797701211</v>
      </c>
      <c r="F23" s="22">
        <v>100</v>
      </c>
      <c r="G23" s="24">
        <v>234.6803052500012</v>
      </c>
      <c r="H23" s="24">
        <v>200.33837896999862</v>
      </c>
      <c r="I23" s="24">
        <v>-14.633493101783158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668.56272466000428</v>
      </c>
      <c r="D24" s="24">
        <v>614.10006545000147</v>
      </c>
      <c r="E24" s="21">
        <v>-8.1462302939039333</v>
      </c>
      <c r="F24" s="21">
        <v>33.697823883386214</v>
      </c>
      <c r="G24" s="21">
        <v>67.239598229999984</v>
      </c>
      <c r="H24" s="24">
        <v>60.532617260000123</v>
      </c>
      <c r="I24" s="21">
        <v>-9.9747487292501944</v>
      </c>
      <c r="J24" s="21">
        <v>30.215187709522745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1361.3734206699996</v>
      </c>
      <c r="D25" s="24">
        <v>1159.3824855000018</v>
      </c>
      <c r="E25" s="21">
        <v>-14.837290937455494</v>
      </c>
      <c r="F25" s="21">
        <v>63.619382260174199</v>
      </c>
      <c r="G25" s="21">
        <v>160.81424362999977</v>
      </c>
      <c r="H25" s="24">
        <v>133.86881866999997</v>
      </c>
      <c r="I25" s="21">
        <v>-16.755620865273368</v>
      </c>
      <c r="J25" s="21">
        <v>66.821354629233227</v>
      </c>
      <c r="K25" s="99"/>
      <c r="L25" s="135"/>
    </row>
    <row r="26" spans="1:13" ht="15.6" x14ac:dyDescent="0.3">
      <c r="A26" s="97"/>
      <c r="B26" s="121" t="s">
        <v>57</v>
      </c>
      <c r="C26" s="21">
        <v>193.05161783000062</v>
      </c>
      <c r="D26" s="24">
        <v>159.37765587999871</v>
      </c>
      <c r="E26" s="21">
        <v>-17.442983554613289</v>
      </c>
      <c r="F26" s="21">
        <v>8.7456108229781613</v>
      </c>
      <c r="G26" s="21">
        <v>22.970533369999991</v>
      </c>
      <c r="H26" s="24">
        <v>22.521065389999976</v>
      </c>
      <c r="I26" s="21">
        <v>-1.9567154700335765</v>
      </c>
      <c r="J26" s="21">
        <v>11.241513236648773</v>
      </c>
      <c r="K26" s="99"/>
      <c r="M26" s="135"/>
    </row>
    <row r="27" spans="1:13" x14ac:dyDescent="0.25">
      <c r="A27" s="97"/>
      <c r="B27" s="121" t="s">
        <v>58</v>
      </c>
      <c r="C27" s="21">
        <v>407.51103801999955</v>
      </c>
      <c r="D27" s="24">
        <v>334.11658218000031</v>
      </c>
      <c r="E27" s="21">
        <v>-18.010421557316747</v>
      </c>
      <c r="F27" s="21">
        <v>18.334148416952527</v>
      </c>
      <c r="G27" s="21">
        <v>49.909232069999774</v>
      </c>
      <c r="H27" s="24">
        <v>39.025579299999976</v>
      </c>
      <c r="I27" s="21">
        <v>-21.806892870511462</v>
      </c>
      <c r="J27" s="21">
        <v>19.479831822860159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473.34676056000097</v>
      </c>
      <c r="D28" s="24">
        <v>403.64850749000203</v>
      </c>
      <c r="E28" s="21">
        <v>-14.72456534561285</v>
      </c>
      <c r="F28" s="21">
        <v>22.149608966777155</v>
      </c>
      <c r="G28" s="21">
        <v>53.434946750000002</v>
      </c>
      <c r="H28" s="24">
        <v>45.297142439999959</v>
      </c>
      <c r="I28" s="21">
        <v>-15.229367305395591</v>
      </c>
      <c r="J28" s="21">
        <v>22.610316941210435</v>
      </c>
      <c r="K28" s="99"/>
      <c r="L28" s="137"/>
    </row>
    <row r="29" spans="1:13" x14ac:dyDescent="0.25">
      <c r="A29" s="97"/>
      <c r="B29" s="121" t="s">
        <v>60</v>
      </c>
      <c r="C29" s="21">
        <v>287.46400425999866</v>
      </c>
      <c r="D29" s="24">
        <v>262.23973995000074</v>
      </c>
      <c r="E29" s="21">
        <v>-8.7747557733119379</v>
      </c>
      <c r="F29" s="21">
        <v>14.390014053466349</v>
      </c>
      <c r="G29" s="21">
        <v>34.499531439999998</v>
      </c>
      <c r="H29" s="24">
        <v>27.025031540000064</v>
      </c>
      <c r="I29" s="21">
        <v>-21.665511350492515</v>
      </c>
      <c r="J29" s="21">
        <v>13.489692628513861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49.056616309999882</v>
      </c>
      <c r="D30" s="24">
        <v>48.318949590000017</v>
      </c>
      <c r="E30" s="21">
        <v>-1.5037048526510333</v>
      </c>
      <c r="F30" s="21">
        <v>2.651430190486773</v>
      </c>
      <c r="G30" s="21">
        <v>6.6264633899999987</v>
      </c>
      <c r="H30" s="24">
        <v>5.622086920000001</v>
      </c>
      <c r="I30" s="21">
        <v>-15.157051520358555</v>
      </c>
      <c r="J30" s="21">
        <v>2.8062955030907624</v>
      </c>
      <c r="K30" s="99"/>
    </row>
    <row r="31" spans="1:13" s="137" customFormat="1" x14ac:dyDescent="0.25">
      <c r="A31" s="97"/>
      <c r="B31" s="121" t="s">
        <v>113</v>
      </c>
      <c r="C31" s="21">
        <v>0.57156300000000004</v>
      </c>
      <c r="D31" s="24">
        <v>0</v>
      </c>
      <c r="E31" s="21" t="s">
        <v>98</v>
      </c>
      <c r="F31" s="21">
        <v>0</v>
      </c>
      <c r="G31" s="21">
        <v>0.31485612000000002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11" t="s">
        <v>151</v>
      </c>
      <c r="C33" s="211"/>
      <c r="D33" s="211"/>
      <c r="E33" s="211"/>
      <c r="F33" s="212" t="s">
        <v>152</v>
      </c>
      <c r="G33" s="212"/>
      <c r="H33" s="212"/>
      <c r="I33" s="212"/>
      <c r="J33" s="212"/>
      <c r="K33" s="99"/>
    </row>
    <row r="34" spans="1:11" x14ac:dyDescent="0.25">
      <c r="A34" s="97"/>
      <c r="B34" s="211" t="s">
        <v>201</v>
      </c>
      <c r="C34" s="211"/>
      <c r="D34" s="211"/>
      <c r="E34" s="211"/>
      <c r="F34" s="212"/>
      <c r="G34" s="212"/>
      <c r="H34" s="212"/>
      <c r="I34" s="212"/>
      <c r="J34" s="212"/>
      <c r="K34" s="99"/>
    </row>
    <row r="35" spans="1:11" x14ac:dyDescent="0.25">
      <c r="A35" s="97"/>
      <c r="B35" s="121"/>
      <c r="C35" s="118"/>
      <c r="D35" s="118"/>
      <c r="E35" s="118"/>
      <c r="F35" s="211" t="s">
        <v>201</v>
      </c>
      <c r="G35" s="211"/>
      <c r="H35" s="211"/>
      <c r="I35" s="211"/>
      <c r="J35" s="211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614.10006545000147</v>
      </c>
      <c r="E46" s="139"/>
      <c r="F46" s="139"/>
      <c r="G46" s="139" t="s">
        <v>22</v>
      </c>
      <c r="H46" s="140">
        <v>107.2023249800001</v>
      </c>
      <c r="I46" s="139"/>
      <c r="J46" s="139"/>
    </row>
    <row r="47" spans="1:11" x14ac:dyDescent="0.25">
      <c r="B47" s="139"/>
      <c r="C47" s="139" t="s">
        <v>41</v>
      </c>
      <c r="D47" s="140">
        <v>1159.3824855000018</v>
      </c>
      <c r="E47" s="139"/>
      <c r="F47" s="139"/>
      <c r="G47" s="139" t="s">
        <v>23</v>
      </c>
      <c r="H47" s="140">
        <v>1715.170738560066</v>
      </c>
      <c r="I47" s="139"/>
      <c r="J47" s="139"/>
    </row>
    <row r="48" spans="1:11" x14ac:dyDescent="0.25">
      <c r="B48" s="139"/>
      <c r="C48" s="139" t="s">
        <v>92</v>
      </c>
      <c r="D48" s="140">
        <v>48.318949590000017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158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13" t="s">
        <v>164</v>
      </c>
      <c r="F10" s="213" t="s">
        <v>165</v>
      </c>
      <c r="G10" s="210" t="s">
        <v>198</v>
      </c>
      <c r="H10" s="210"/>
      <c r="I10" s="213" t="s">
        <v>164</v>
      </c>
      <c r="J10" s="213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3"/>
      <c r="F11" s="213"/>
      <c r="G11" s="128">
        <v>2015</v>
      </c>
      <c r="H11" s="128">
        <v>2016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99"/>
      <c r="M13" s="135"/>
    </row>
    <row r="14" spans="1:14" ht="15.6" x14ac:dyDescent="0.3">
      <c r="A14" s="97"/>
      <c r="B14" s="149" t="s">
        <v>156</v>
      </c>
      <c r="C14" s="21">
        <v>641.4594643399937</v>
      </c>
      <c r="D14" s="24">
        <v>641.88252655000213</v>
      </c>
      <c r="E14" s="21">
        <v>6.5953070073376807E-2</v>
      </c>
      <c r="F14" s="21">
        <v>35.222344940893045</v>
      </c>
      <c r="G14" s="21">
        <v>69.221825559999971</v>
      </c>
      <c r="H14" s="24">
        <v>62.103137090000168</v>
      </c>
      <c r="I14" s="21">
        <v>-10.28387854901267</v>
      </c>
      <c r="J14" s="21">
        <v>30.999121291332965</v>
      </c>
      <c r="K14" s="99"/>
    </row>
    <row r="15" spans="1:14" ht="15.6" x14ac:dyDescent="0.3">
      <c r="A15" s="97"/>
      <c r="B15" s="149" t="s">
        <v>438</v>
      </c>
      <c r="C15" s="21">
        <v>271.46583619999933</v>
      </c>
      <c r="D15" s="24">
        <v>198.03787973000033</v>
      </c>
      <c r="E15" s="21">
        <v>-27.048691466244691</v>
      </c>
      <c r="F15" s="21">
        <v>10.867032864571657</v>
      </c>
      <c r="G15" s="21">
        <v>29.267799670000056</v>
      </c>
      <c r="H15" s="24">
        <v>21.481981330000036</v>
      </c>
      <c r="I15" s="21">
        <v>-26.601994095171435</v>
      </c>
      <c r="J15" s="21">
        <v>10.722848732452327</v>
      </c>
      <c r="K15" s="99"/>
    </row>
    <row r="16" spans="1:14" ht="15.6" x14ac:dyDescent="0.3">
      <c r="A16" s="97" t="s">
        <v>61</v>
      </c>
      <c r="B16" s="149" t="s">
        <v>441</v>
      </c>
      <c r="C16" s="21">
        <v>117.17235129000001</v>
      </c>
      <c r="D16" s="24">
        <v>111.82013154000043</v>
      </c>
      <c r="E16" s="21">
        <v>-4.5678179972277739</v>
      </c>
      <c r="F16" s="21">
        <v>6.135962705834956</v>
      </c>
      <c r="G16" s="21">
        <v>17.029101360000013</v>
      </c>
      <c r="H16" s="24">
        <v>12.566642980000008</v>
      </c>
      <c r="I16" s="21">
        <v>-26.204896463191886</v>
      </c>
      <c r="J16" s="21">
        <v>6.2727087264102837</v>
      </c>
      <c r="K16" s="99"/>
    </row>
    <row r="17" spans="1:11" ht="15.6" x14ac:dyDescent="0.3">
      <c r="A17" s="97" t="s">
        <v>61</v>
      </c>
      <c r="B17" s="149" t="s">
        <v>439</v>
      </c>
      <c r="C17" s="21">
        <v>123.23871811000113</v>
      </c>
      <c r="D17" s="24">
        <v>110.23593148000045</v>
      </c>
      <c r="E17" s="21">
        <v>-10.550894093522277</v>
      </c>
      <c r="F17" s="21">
        <v>6.0490320936735484</v>
      </c>
      <c r="G17" s="21">
        <v>14.066051770000016</v>
      </c>
      <c r="H17" s="24">
        <v>14.13881587000002</v>
      </c>
      <c r="I17" s="21">
        <v>0.51730294463436799</v>
      </c>
      <c r="J17" s="21">
        <v>7.0574674421805916</v>
      </c>
      <c r="K17" s="99"/>
    </row>
    <row r="18" spans="1:11" ht="15.6" x14ac:dyDescent="0.3">
      <c r="A18" s="97" t="s">
        <v>61</v>
      </c>
      <c r="B18" s="149" t="s">
        <v>442</v>
      </c>
      <c r="C18" s="21">
        <v>79.580622270000177</v>
      </c>
      <c r="D18" s="24">
        <v>83.335180840000305</v>
      </c>
      <c r="E18" s="21">
        <v>4.7179306505818808</v>
      </c>
      <c r="F18" s="21">
        <v>4.5728935807532647</v>
      </c>
      <c r="G18" s="21">
        <v>9.7312637200000012</v>
      </c>
      <c r="H18" s="24">
        <v>15.220202510000005</v>
      </c>
      <c r="I18" s="21">
        <v>56.405200269302782</v>
      </c>
      <c r="J18" s="21">
        <v>7.597247511061914</v>
      </c>
      <c r="K18" s="99"/>
    </row>
    <row r="19" spans="1:11" ht="15.6" x14ac:dyDescent="0.3">
      <c r="A19" s="97"/>
      <c r="B19" s="149" t="s">
        <v>428</v>
      </c>
      <c r="C19" s="21">
        <v>171.09347908000075</v>
      </c>
      <c r="D19" s="24">
        <v>72.769402500000169</v>
      </c>
      <c r="E19" s="21">
        <v>-57.468044433198841</v>
      </c>
      <c r="F19" s="21">
        <v>3.9931122751914119</v>
      </c>
      <c r="G19" s="21">
        <v>19.909830670000009</v>
      </c>
      <c r="H19" s="24">
        <v>6.2540866499999952</v>
      </c>
      <c r="I19" s="21">
        <v>-68.587946559366728</v>
      </c>
      <c r="J19" s="21">
        <v>3.1217616325709447</v>
      </c>
      <c r="K19" s="99"/>
    </row>
    <row r="20" spans="1:11" ht="15.6" x14ac:dyDescent="0.3">
      <c r="A20" s="97" t="s">
        <v>61</v>
      </c>
      <c r="B20" s="149" t="s">
        <v>471</v>
      </c>
      <c r="C20" s="21">
        <v>56.128132850000007</v>
      </c>
      <c r="D20" s="24">
        <v>49.134499280000171</v>
      </c>
      <c r="E20" s="21">
        <v>-12.460121537785728</v>
      </c>
      <c r="F20" s="21">
        <v>2.6961822616360194</v>
      </c>
      <c r="G20" s="21">
        <v>7.7093359700000015</v>
      </c>
      <c r="H20" s="24">
        <v>6.8548409500000034</v>
      </c>
      <c r="I20" s="21">
        <v>-11.083899097473083</v>
      </c>
      <c r="J20" s="21">
        <v>3.42163143439757</v>
      </c>
      <c r="K20" s="99"/>
    </row>
    <row r="21" spans="1:11" ht="15.6" x14ac:dyDescent="0.3">
      <c r="A21" s="97" t="s">
        <v>61</v>
      </c>
      <c r="B21" s="149" t="s">
        <v>461</v>
      </c>
      <c r="C21" s="21">
        <v>30.678679790000032</v>
      </c>
      <c r="D21" s="24">
        <v>32.86430907000009</v>
      </c>
      <c r="E21" s="21">
        <v>7.1242611968996172</v>
      </c>
      <c r="F21" s="21">
        <v>1.8033798747090373</v>
      </c>
      <c r="G21" s="21">
        <v>3.3517885699999992</v>
      </c>
      <c r="H21" s="24">
        <v>4.8401517799999993</v>
      </c>
      <c r="I21" s="21">
        <v>44.405044617715859</v>
      </c>
      <c r="J21" s="21">
        <v>2.4159882918513729</v>
      </c>
      <c r="K21" s="99"/>
    </row>
    <row r="22" spans="1:11" ht="15.6" x14ac:dyDescent="0.3">
      <c r="A22" s="97" t="s">
        <v>61</v>
      </c>
      <c r="B22" s="149" t="s">
        <v>155</v>
      </c>
      <c r="C22" s="21">
        <v>29.426131879999957</v>
      </c>
      <c r="D22" s="24">
        <v>31.564441620000007</v>
      </c>
      <c r="E22" s="21">
        <v>7.2667034482143178</v>
      </c>
      <c r="F22" s="21">
        <v>1.7320515898475934</v>
      </c>
      <c r="G22" s="21">
        <v>3.4201381899999999</v>
      </c>
      <c r="H22" s="24">
        <v>2.4638686199999991</v>
      </c>
      <c r="I22" s="21">
        <v>-27.959968775413746</v>
      </c>
      <c r="J22" s="21">
        <v>1.2298535271511666</v>
      </c>
      <c r="K22" s="99"/>
    </row>
    <row r="23" spans="1:11" ht="15.6" x14ac:dyDescent="0.3">
      <c r="A23" s="97" t="s">
        <v>61</v>
      </c>
      <c r="B23" s="149" t="s">
        <v>443</v>
      </c>
      <c r="C23" s="21">
        <v>35.581941850000007</v>
      </c>
      <c r="D23" s="24">
        <v>30.681298130000101</v>
      </c>
      <c r="E23" s="21">
        <v>-13.772839438216057</v>
      </c>
      <c r="F23" s="21">
        <v>1.6835904098801751</v>
      </c>
      <c r="G23" s="21">
        <v>3.2326600299999999</v>
      </c>
      <c r="H23" s="24">
        <v>3.6214094700000032</v>
      </c>
      <c r="I23" s="21">
        <v>12.025682762563905</v>
      </c>
      <c r="J23" s="21">
        <v>1.8076463873865738</v>
      </c>
      <c r="K23" s="99"/>
    </row>
    <row r="24" spans="1:11" ht="15.6" x14ac:dyDescent="0.3">
      <c r="A24" s="97" t="s">
        <v>61</v>
      </c>
      <c r="B24" s="149" t="s">
        <v>435</v>
      </c>
      <c r="C24" s="21">
        <v>35.354632249999952</v>
      </c>
      <c r="D24" s="24">
        <v>30.530113390000007</v>
      </c>
      <c r="E24" s="21">
        <v>-13.646072814121691</v>
      </c>
      <c r="F24" s="21">
        <v>1.6752943730793231</v>
      </c>
      <c r="G24" s="21">
        <v>2.7083414900000022</v>
      </c>
      <c r="H24" s="24">
        <v>3.142903999999997</v>
      </c>
      <c r="I24" s="21">
        <v>16.045336660998188</v>
      </c>
      <c r="J24" s="21">
        <v>1.568797759150611</v>
      </c>
      <c r="K24" s="99"/>
    </row>
    <row r="25" spans="1:11" ht="15.6" x14ac:dyDescent="0.3">
      <c r="A25" s="97" t="s">
        <v>61</v>
      </c>
      <c r="B25" s="149" t="s">
        <v>444</v>
      </c>
      <c r="C25" s="21">
        <v>29.160621129999932</v>
      </c>
      <c r="D25" s="24">
        <v>30.446918960000033</v>
      </c>
      <c r="E25" s="21">
        <v>4.4110782972204277</v>
      </c>
      <c r="F25" s="21">
        <v>1.6707292029906937</v>
      </c>
      <c r="G25" s="21">
        <v>3.6554547300000002</v>
      </c>
      <c r="H25" s="24">
        <v>3.0149695700000017</v>
      </c>
      <c r="I25" s="21">
        <v>-17.52135390280154</v>
      </c>
      <c r="J25" s="21">
        <v>1.5049385871548377</v>
      </c>
      <c r="K25" s="99"/>
    </row>
    <row r="26" spans="1:11" ht="15.6" x14ac:dyDescent="0.3">
      <c r="A26" s="97" t="s">
        <v>61</v>
      </c>
      <c r="B26" s="149" t="s">
        <v>445</v>
      </c>
      <c r="C26" s="21">
        <v>31.189341300000049</v>
      </c>
      <c r="D26" s="24">
        <v>30.144959630000145</v>
      </c>
      <c r="E26" s="21">
        <v>-3.3485210859515724</v>
      </c>
      <c r="F26" s="21">
        <v>1.654159635757664</v>
      </c>
      <c r="G26" s="21">
        <v>4.1672406699999964</v>
      </c>
      <c r="H26" s="24">
        <v>3.7723397699999976</v>
      </c>
      <c r="I26" s="21">
        <v>-9.4763161351081528</v>
      </c>
      <c r="J26" s="21">
        <v>1.8829840739426764</v>
      </c>
      <c r="K26" s="99"/>
    </row>
    <row r="27" spans="1:11" ht="15.6" x14ac:dyDescent="0.3">
      <c r="A27" s="97" t="s">
        <v>61</v>
      </c>
      <c r="B27" s="149" t="s">
        <v>475</v>
      </c>
      <c r="C27" s="21">
        <v>24.925369230000022</v>
      </c>
      <c r="D27" s="24">
        <v>24.654848259999987</v>
      </c>
      <c r="E27" s="21">
        <v>-1.0853238221018469</v>
      </c>
      <c r="F27" s="21">
        <v>1.352897974254871</v>
      </c>
      <c r="G27" s="21">
        <v>3.1685202700000001</v>
      </c>
      <c r="H27" s="24">
        <v>1.8801997500000003</v>
      </c>
      <c r="I27" s="21">
        <v>-40.660005624644455</v>
      </c>
      <c r="J27" s="21">
        <v>0.93851201136132123</v>
      </c>
      <c r="K27" s="99"/>
    </row>
    <row r="28" spans="1:11" x14ac:dyDescent="0.25">
      <c r="A28" s="97" t="s">
        <v>61</v>
      </c>
      <c r="B28" s="149" t="s">
        <v>469</v>
      </c>
      <c r="C28" s="21">
        <v>34.932320430000075</v>
      </c>
      <c r="D28" s="24">
        <v>24.077801300000043</v>
      </c>
      <c r="E28" s="21">
        <v>-31.072997717832994</v>
      </c>
      <c r="F28" s="21">
        <v>1.3212333841912429</v>
      </c>
      <c r="G28" s="21">
        <v>3.3170992299999975</v>
      </c>
      <c r="H28" s="24">
        <v>2.2204052699999988</v>
      </c>
      <c r="I28" s="21">
        <v>-33.061837586329901</v>
      </c>
      <c r="J28" s="21">
        <v>1.1083274614758225</v>
      </c>
      <c r="K28" s="99"/>
    </row>
    <row r="29" spans="1:11" x14ac:dyDescent="0.25">
      <c r="A29" s="97" t="s">
        <v>61</v>
      </c>
      <c r="B29" s="149" t="s">
        <v>429</v>
      </c>
      <c r="C29" s="21">
        <v>22.726338049999967</v>
      </c>
      <c r="D29" s="24">
        <v>23.940966989999943</v>
      </c>
      <c r="E29" s="21">
        <v>5.3445871364215636</v>
      </c>
      <c r="F29" s="21">
        <v>1.3137248058031112</v>
      </c>
      <c r="G29" s="21">
        <v>2.0978997399999986</v>
      </c>
      <c r="H29" s="24">
        <v>2.9571133499999989</v>
      </c>
      <c r="I29" s="21">
        <v>40.955894775028703</v>
      </c>
      <c r="J29" s="21">
        <v>1.4760593378080777</v>
      </c>
      <c r="K29" s="99"/>
    </row>
    <row r="30" spans="1:11" x14ac:dyDescent="0.25">
      <c r="A30" s="97" t="s">
        <v>61</v>
      </c>
      <c r="B30" s="149" t="s">
        <v>431</v>
      </c>
      <c r="C30" s="21">
        <v>24.633914179999973</v>
      </c>
      <c r="D30" s="24">
        <v>23.57098539000004</v>
      </c>
      <c r="E30" s="21">
        <v>-4.3149001097962492</v>
      </c>
      <c r="F30" s="21">
        <v>1.2934226181006003</v>
      </c>
      <c r="G30" s="21">
        <v>3.9868972399999998</v>
      </c>
      <c r="H30" s="24">
        <v>2.0721006100000001</v>
      </c>
      <c r="I30" s="21">
        <v>-48.027238093550665</v>
      </c>
      <c r="J30" s="21">
        <v>1.0343003775179316</v>
      </c>
      <c r="K30" s="99"/>
    </row>
    <row r="31" spans="1:11" x14ac:dyDescent="0.25">
      <c r="A31" s="97"/>
      <c r="B31" s="149" t="s">
        <v>423</v>
      </c>
      <c r="C31" s="21">
        <v>25.075533329999949</v>
      </c>
      <c r="D31" s="24">
        <v>21.814929239999987</v>
      </c>
      <c r="E31" s="21">
        <v>-13.003129572917317</v>
      </c>
      <c r="F31" s="21">
        <v>1.1970616596814274</v>
      </c>
      <c r="G31" s="21">
        <v>2.687170510000001</v>
      </c>
      <c r="H31" s="24">
        <v>2.7481194800000002</v>
      </c>
      <c r="I31" s="21">
        <v>2.2681467280615264</v>
      </c>
      <c r="J31" s="21">
        <v>1.3717389020161439</v>
      </c>
      <c r="K31" s="99"/>
    </row>
    <row r="32" spans="1:11" x14ac:dyDescent="0.25">
      <c r="A32" s="97" t="s">
        <v>61</v>
      </c>
      <c r="B32" s="149" t="s">
        <v>437</v>
      </c>
      <c r="C32" s="21">
        <v>19.622463940000024</v>
      </c>
      <c r="D32" s="24">
        <v>19.637576470000056</v>
      </c>
      <c r="E32" s="21">
        <v>7.7016474823143888E-2</v>
      </c>
      <c r="F32" s="21">
        <v>1.077582678480383</v>
      </c>
      <c r="G32" s="21">
        <v>1.9975013499999983</v>
      </c>
      <c r="H32" s="24">
        <v>2.3461734099999987</v>
      </c>
      <c r="I32" s="21">
        <v>17.455410480698831</v>
      </c>
      <c r="J32" s="21">
        <v>1.1711053179437709</v>
      </c>
      <c r="K32" s="99"/>
    </row>
    <row r="33" spans="1:11" x14ac:dyDescent="0.25">
      <c r="A33" s="97" t="s">
        <v>61</v>
      </c>
      <c r="B33" s="149" t="s">
        <v>482</v>
      </c>
      <c r="C33" s="21">
        <v>20.759616329999968</v>
      </c>
      <c r="D33" s="24">
        <v>16.073964819999986</v>
      </c>
      <c r="E33" s="21">
        <v>-22.570992813719258</v>
      </c>
      <c r="F33" s="21">
        <v>0.88203481172923892</v>
      </c>
      <c r="G33" s="21">
        <v>2.8647161499999996</v>
      </c>
      <c r="H33" s="24">
        <v>2.0716686099999997</v>
      </c>
      <c r="I33" s="21">
        <v>-27.683285131059144</v>
      </c>
      <c r="J33" s="21">
        <v>1.0340847423499615</v>
      </c>
      <c r="K33" s="99"/>
    </row>
    <row r="34" spans="1:11" x14ac:dyDescent="0.25">
      <c r="A34" s="97" t="s">
        <v>61</v>
      </c>
      <c r="B34" s="149" t="s">
        <v>446</v>
      </c>
      <c r="C34" s="21">
        <v>14.286140520000002</v>
      </c>
      <c r="D34" s="24">
        <v>15.640058649999977</v>
      </c>
      <c r="E34" s="21">
        <v>9.4771441461362294</v>
      </c>
      <c r="F34" s="21">
        <v>0.85822485872449461</v>
      </c>
      <c r="G34" s="21">
        <v>2.0349838199999986</v>
      </c>
      <c r="H34" s="24">
        <v>1.92984445</v>
      </c>
      <c r="I34" s="21">
        <v>-5.1665948872261058</v>
      </c>
      <c r="J34" s="21">
        <v>0.96329243548935828</v>
      </c>
      <c r="K34" s="99"/>
    </row>
    <row r="35" spans="1:11" x14ac:dyDescent="0.25">
      <c r="A35" s="97" t="s">
        <v>61</v>
      </c>
      <c r="B35" s="149" t="s">
        <v>483</v>
      </c>
      <c r="C35" s="21">
        <v>9.0167938699999972</v>
      </c>
      <c r="D35" s="24">
        <v>14.418614559999996</v>
      </c>
      <c r="E35" s="21">
        <v>59.908441602203347</v>
      </c>
      <c r="F35" s="21">
        <v>0.79119993861141658</v>
      </c>
      <c r="G35" s="21">
        <v>0.58324394000000002</v>
      </c>
      <c r="H35" s="24">
        <v>1.0792146499999995</v>
      </c>
      <c r="I35" s="21">
        <v>85.036581777429092</v>
      </c>
      <c r="J35" s="21">
        <v>0.53869590816725921</v>
      </c>
      <c r="K35" s="99"/>
    </row>
    <row r="36" spans="1:11" x14ac:dyDescent="0.25">
      <c r="A36" s="97" t="s">
        <v>61</v>
      </c>
      <c r="B36" s="149" t="s">
        <v>434</v>
      </c>
      <c r="C36" s="21">
        <v>19.087860830000007</v>
      </c>
      <c r="D36" s="24">
        <v>14.399953709999991</v>
      </c>
      <c r="E36" s="21">
        <v>-24.5596254171768</v>
      </c>
      <c r="F36" s="21">
        <v>0.79017595233915705</v>
      </c>
      <c r="G36" s="21">
        <v>2.1008489299999997</v>
      </c>
      <c r="H36" s="24">
        <v>1.2390651399999997</v>
      </c>
      <c r="I36" s="21">
        <v>-41.020740601276842</v>
      </c>
      <c r="J36" s="21">
        <v>0.61848615645709815</v>
      </c>
      <c r="K36" s="99"/>
    </row>
    <row r="37" spans="1:11" x14ac:dyDescent="0.25">
      <c r="A37" s="97" t="s">
        <v>61</v>
      </c>
      <c r="B37" s="149" t="s">
        <v>447</v>
      </c>
      <c r="C37" s="21">
        <v>13.925734889999994</v>
      </c>
      <c r="D37" s="24">
        <v>14.39349676999997</v>
      </c>
      <c r="E37" s="21">
        <v>3.3589744720465164</v>
      </c>
      <c r="F37" s="21">
        <v>0.78982163740061884</v>
      </c>
      <c r="G37" s="21">
        <v>1.6516438599999992</v>
      </c>
      <c r="H37" s="24">
        <v>1.4757132999999998</v>
      </c>
      <c r="I37" s="21">
        <v>-10.651845973622876</v>
      </c>
      <c r="J37" s="21">
        <v>0.73661038268708012</v>
      </c>
      <c r="K37" s="99"/>
    </row>
    <row r="38" spans="1:11" x14ac:dyDescent="0.25">
      <c r="A38" s="97" t="s">
        <v>61</v>
      </c>
      <c r="B38" s="149" t="s">
        <v>430</v>
      </c>
      <c r="C38" s="21">
        <v>20.822053820000004</v>
      </c>
      <c r="D38" s="24">
        <v>10.485314729999988</v>
      </c>
      <c r="E38" s="21">
        <v>-49.643225300240893</v>
      </c>
      <c r="F38" s="21">
        <v>0.57536598514201331</v>
      </c>
      <c r="G38" s="21">
        <v>1.3385127900000005</v>
      </c>
      <c r="H38" s="24">
        <v>1.8252105000000001</v>
      </c>
      <c r="I38" s="21">
        <v>36.361080270290103</v>
      </c>
      <c r="J38" s="21">
        <v>0.91106382580510537</v>
      </c>
      <c r="K38" s="99"/>
    </row>
    <row r="39" spans="1:11" x14ac:dyDescent="0.25">
      <c r="A39" s="97" t="s">
        <v>61</v>
      </c>
      <c r="B39" s="149" t="s">
        <v>484</v>
      </c>
      <c r="C39" s="21">
        <v>12.660235119999994</v>
      </c>
      <c r="D39" s="24">
        <v>7.6821979000000011</v>
      </c>
      <c r="E39" s="21">
        <v>-39.320258848399611</v>
      </c>
      <c r="F39" s="21">
        <v>0.42154913577776892</v>
      </c>
      <c r="G39" s="21">
        <v>0.91423541000000008</v>
      </c>
      <c r="H39" s="24">
        <v>0.72589491000000006</v>
      </c>
      <c r="I39" s="21">
        <v>-20.600875654116269</v>
      </c>
      <c r="J39" s="21">
        <v>0.36233442325531912</v>
      </c>
      <c r="K39" s="99"/>
    </row>
    <row r="40" spans="1:11" x14ac:dyDescent="0.25">
      <c r="A40" s="97" t="s">
        <v>61</v>
      </c>
      <c r="B40" s="149" t="s">
        <v>485</v>
      </c>
      <c r="C40" s="21">
        <v>6.7493499900000016</v>
      </c>
      <c r="D40" s="24">
        <v>7.3693255799999955</v>
      </c>
      <c r="E40" s="21">
        <v>9.1857081188346115</v>
      </c>
      <c r="F40" s="21">
        <v>0.40438073451791751</v>
      </c>
      <c r="G40" s="21">
        <v>0.68704010000000004</v>
      </c>
      <c r="H40" s="24">
        <v>0.21795595999999995</v>
      </c>
      <c r="I40" s="21">
        <v>-68.276093345934257</v>
      </c>
      <c r="J40" s="21">
        <v>0.10879391214033912</v>
      </c>
      <c r="K40" s="99"/>
    </row>
    <row r="41" spans="1:11" x14ac:dyDescent="0.25">
      <c r="A41" s="97" t="s">
        <v>61</v>
      </c>
      <c r="B41" s="149" t="s">
        <v>486</v>
      </c>
      <c r="C41" s="21">
        <v>7.1605427899999929</v>
      </c>
      <c r="D41" s="24">
        <v>6.4623458099999915</v>
      </c>
      <c r="E41" s="21">
        <v>-9.7506152882022246</v>
      </c>
      <c r="F41" s="21">
        <v>0.35461157428690848</v>
      </c>
      <c r="G41" s="21">
        <v>1.4785139699999996</v>
      </c>
      <c r="H41" s="24">
        <v>1.0451294500000003</v>
      </c>
      <c r="I41" s="21">
        <v>-29.312169434557276</v>
      </c>
      <c r="J41" s="21">
        <v>0.52168209375224717</v>
      </c>
      <c r="K41" s="99"/>
    </row>
    <row r="42" spans="1:11" x14ac:dyDescent="0.25">
      <c r="A42" s="97" t="s">
        <v>61</v>
      </c>
      <c r="B42" s="149" t="s">
        <v>157</v>
      </c>
      <c r="C42" s="21">
        <v>8.2043757499999845</v>
      </c>
      <c r="D42" s="24">
        <v>6.3446822900000006</v>
      </c>
      <c r="E42" s="21">
        <v>-22.667092740114782</v>
      </c>
      <c r="F42" s="21">
        <v>0.34815496436690546</v>
      </c>
      <c r="G42" s="21">
        <v>0.90031085999999994</v>
      </c>
      <c r="H42" s="24">
        <v>0.86331554999999993</v>
      </c>
      <c r="I42" s="21">
        <v>-4.1091706924428317</v>
      </c>
      <c r="J42" s="21">
        <v>0.43092868897041658</v>
      </c>
      <c r="K42" s="99"/>
    </row>
    <row r="43" spans="1:11" x14ac:dyDescent="0.25">
      <c r="A43" s="97"/>
      <c r="B43" s="149" t="s">
        <v>470</v>
      </c>
      <c r="C43" s="21">
        <v>13.214445650000004</v>
      </c>
      <c r="D43" s="24">
        <v>6.0250757000000004</v>
      </c>
      <c r="E43" s="21">
        <v>-54.405384383263943</v>
      </c>
      <c r="F43" s="21">
        <v>0.33061703009898197</v>
      </c>
      <c r="G43" s="21">
        <v>1.5711780200000005</v>
      </c>
      <c r="H43" s="24">
        <v>0.36929353999999992</v>
      </c>
      <c r="I43" s="21">
        <v>-76.495754440352997</v>
      </c>
      <c r="J43" s="21">
        <v>0.1843348947409138</v>
      </c>
      <c r="K43" s="99"/>
    </row>
    <row r="44" spans="1:11" x14ac:dyDescent="0.25">
      <c r="A44" s="97"/>
      <c r="B44" s="121" t="s">
        <v>2</v>
      </c>
      <c r="C44" s="21">
        <v>129.65972058000602</v>
      </c>
      <c r="D44" s="24">
        <v>111.93333265006231</v>
      </c>
      <c r="E44" s="21">
        <v>-13.671468556810373</v>
      </c>
      <c r="F44" s="21">
        <v>6.1421744476745763</v>
      </c>
      <c r="G44" s="21">
        <v>13.829156660001189</v>
      </c>
      <c r="H44" s="24">
        <v>13.796610449998383</v>
      </c>
      <c r="I44" s="21">
        <v>-0.23534486449879877</v>
      </c>
      <c r="J44" s="21">
        <v>6.8866537310179972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2078.9927616400005</v>
      </c>
      <c r="D13" s="24">
        <v>1822.3730635400661</v>
      </c>
      <c r="E13" s="24">
        <v>-12.343462797701211</v>
      </c>
      <c r="F13" s="24">
        <v>100</v>
      </c>
      <c r="G13" s="24">
        <v>234.6803052500012</v>
      </c>
      <c r="H13" s="24">
        <v>200.33837896999862</v>
      </c>
      <c r="I13" s="24">
        <v>-14.633493101783158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428</v>
      </c>
      <c r="C16" s="21">
        <v>171.09347908000015</v>
      </c>
      <c r="D16" s="24">
        <v>72.769402500000055</v>
      </c>
      <c r="E16" s="21">
        <v>-57.468044433198749</v>
      </c>
      <c r="F16" s="21">
        <v>3.9931122751914057</v>
      </c>
      <c r="G16" s="21">
        <v>19.909830669999998</v>
      </c>
      <c r="H16" s="24">
        <v>6.2540866499999987</v>
      </c>
      <c r="I16" s="21">
        <v>-68.587946559366699</v>
      </c>
      <c r="J16" s="21">
        <v>3.1217616325709465</v>
      </c>
      <c r="K16" s="16"/>
      <c r="M16" s="135"/>
    </row>
    <row r="17" spans="1:11" ht="15.6" x14ac:dyDescent="0.3">
      <c r="A17" s="14"/>
      <c r="B17" s="149" t="s">
        <v>438</v>
      </c>
      <c r="C17" s="21">
        <v>271.46583620000018</v>
      </c>
      <c r="D17" s="24">
        <v>198.03787972999865</v>
      </c>
      <c r="E17" s="21">
        <v>-27.048691466245533</v>
      </c>
      <c r="F17" s="21">
        <v>10.867032864571566</v>
      </c>
      <c r="G17" s="21">
        <v>29.267799669999924</v>
      </c>
      <c r="H17" s="24">
        <v>21.481981330000032</v>
      </c>
      <c r="I17" s="21">
        <v>-26.601994095171122</v>
      </c>
      <c r="J17" s="21">
        <v>10.722848732452325</v>
      </c>
      <c r="K17" s="16"/>
    </row>
    <row r="18" spans="1:11" ht="15.6" x14ac:dyDescent="0.3">
      <c r="A18" s="14"/>
      <c r="B18" s="149" t="s">
        <v>439</v>
      </c>
      <c r="C18" s="21">
        <v>123.23871811000051</v>
      </c>
      <c r="D18" s="24">
        <v>110.23593148000009</v>
      </c>
      <c r="E18" s="21">
        <v>-10.550894093522112</v>
      </c>
      <c r="F18" s="21">
        <v>6.0490320936735289</v>
      </c>
      <c r="G18" s="21">
        <v>14.066051770000019</v>
      </c>
      <c r="H18" s="24">
        <v>14.138815869999988</v>
      </c>
      <c r="I18" s="21">
        <v>0.51730294463410154</v>
      </c>
      <c r="J18" s="21">
        <v>7.0574674421805748</v>
      </c>
      <c r="K18" s="16"/>
    </row>
    <row r="19" spans="1:11" ht="15.6" x14ac:dyDescent="0.3">
      <c r="A19" s="14"/>
      <c r="B19" s="149" t="s">
        <v>469</v>
      </c>
      <c r="C19" s="21">
        <v>34.93232042999994</v>
      </c>
      <c r="D19" s="24">
        <v>24.077801300000061</v>
      </c>
      <c r="E19" s="21">
        <v>-31.072997717832674</v>
      </c>
      <c r="F19" s="21">
        <v>1.3212333841912438</v>
      </c>
      <c r="G19" s="21">
        <v>3.3170992300000002</v>
      </c>
      <c r="H19" s="24">
        <v>2.2204052699999992</v>
      </c>
      <c r="I19" s="21">
        <v>-33.061837586329936</v>
      </c>
      <c r="J19" s="21">
        <v>1.1083274614758227</v>
      </c>
      <c r="K19" s="16"/>
    </row>
    <row r="20" spans="1:11" ht="15.6" x14ac:dyDescent="0.3">
      <c r="A20" s="14"/>
      <c r="B20" s="149" t="s">
        <v>430</v>
      </c>
      <c r="C20" s="21">
        <v>20.822053820000008</v>
      </c>
      <c r="D20" s="24">
        <v>10.485314729999999</v>
      </c>
      <c r="E20" s="21">
        <v>-49.643225300240843</v>
      </c>
      <c r="F20" s="21">
        <v>0.57536598514201376</v>
      </c>
      <c r="G20" s="21">
        <v>1.3385127900000002</v>
      </c>
      <c r="H20" s="24">
        <v>1.8252105000000001</v>
      </c>
      <c r="I20" s="21">
        <v>36.361080270290124</v>
      </c>
      <c r="J20" s="21">
        <v>0.91106382580510537</v>
      </c>
      <c r="K20" s="16"/>
    </row>
    <row r="21" spans="1:11" ht="15.6" x14ac:dyDescent="0.3">
      <c r="A21" s="14"/>
      <c r="B21" s="149" t="s">
        <v>470</v>
      </c>
      <c r="C21" s="21">
        <v>13.214445650000005</v>
      </c>
      <c r="D21" s="24">
        <v>6.0250756999999977</v>
      </c>
      <c r="E21" s="21">
        <v>-54.405384383263964</v>
      </c>
      <c r="F21" s="21">
        <v>0.33061703009898186</v>
      </c>
      <c r="G21" s="21">
        <v>1.5711780200000001</v>
      </c>
      <c r="H21" s="24">
        <v>0.36929353999999998</v>
      </c>
      <c r="I21" s="21">
        <v>-76.495754440352982</v>
      </c>
      <c r="J21" s="21">
        <v>0.18433489474091383</v>
      </c>
      <c r="K21" s="16"/>
    </row>
    <row r="22" spans="1:11" ht="15.6" x14ac:dyDescent="0.3">
      <c r="A22" s="14"/>
      <c r="B22" s="149" t="s">
        <v>471</v>
      </c>
      <c r="C22" s="21">
        <v>56.12813285</v>
      </c>
      <c r="D22" s="24">
        <v>49.134499280000014</v>
      </c>
      <c r="E22" s="21">
        <v>-12.460121537785994</v>
      </c>
      <c r="F22" s="21">
        <v>2.6961822616360109</v>
      </c>
      <c r="G22" s="21">
        <v>7.7093359700000015</v>
      </c>
      <c r="H22" s="24">
        <v>6.8548409499999963</v>
      </c>
      <c r="I22" s="21">
        <v>-11.083899097473182</v>
      </c>
      <c r="J22" s="21">
        <v>3.4216314343975665</v>
      </c>
      <c r="K22" s="16"/>
    </row>
    <row r="23" spans="1:11" ht="15.6" x14ac:dyDescent="0.3">
      <c r="A23" s="14"/>
      <c r="B23" s="149" t="s">
        <v>427</v>
      </c>
      <c r="C23" s="21">
        <v>11.202653730000002</v>
      </c>
      <c r="D23" s="24">
        <v>5.3756612699999948</v>
      </c>
      <c r="E23" s="21">
        <v>-52.0143940930325</v>
      </c>
      <c r="F23" s="21">
        <v>0.29498138320577783</v>
      </c>
      <c r="G23" s="21">
        <v>1.0071077399999999</v>
      </c>
      <c r="H23" s="24">
        <v>0.23802839999999995</v>
      </c>
      <c r="I23" s="21">
        <v>-76.365150366136604</v>
      </c>
      <c r="J23" s="21">
        <v>0.11881318059164567</v>
      </c>
      <c r="K23" s="16"/>
    </row>
    <row r="24" spans="1:11" ht="15.6" x14ac:dyDescent="0.3">
      <c r="A24" s="14"/>
      <c r="B24" s="149" t="s">
        <v>441</v>
      </c>
      <c r="C24" s="21">
        <v>117.17235128999985</v>
      </c>
      <c r="D24" s="24">
        <v>111.82013154000023</v>
      </c>
      <c r="E24" s="21">
        <v>-4.5678179972278183</v>
      </c>
      <c r="F24" s="21">
        <v>6.1359627058349453</v>
      </c>
      <c r="G24" s="21">
        <v>17.029101359999974</v>
      </c>
      <c r="H24" s="24">
        <v>12.566642979999996</v>
      </c>
      <c r="I24" s="21">
        <v>-26.204896463191783</v>
      </c>
      <c r="J24" s="21">
        <v>6.2727087264102783</v>
      </c>
      <c r="K24" s="16"/>
    </row>
    <row r="25" spans="1:11" ht="15.6" x14ac:dyDescent="0.3">
      <c r="A25" s="14"/>
      <c r="B25" s="149" t="s">
        <v>443</v>
      </c>
      <c r="C25" s="21">
        <v>35.581941849999971</v>
      </c>
      <c r="D25" s="24">
        <v>30.681298129999981</v>
      </c>
      <c r="E25" s="21">
        <v>-13.772839438216311</v>
      </c>
      <c r="F25" s="21">
        <v>1.6835904098801684</v>
      </c>
      <c r="G25" s="21">
        <v>3.2326600300000017</v>
      </c>
      <c r="H25" s="24">
        <v>3.6214094699999992</v>
      </c>
      <c r="I25" s="21">
        <v>12.025682762563727</v>
      </c>
      <c r="J25" s="21">
        <v>1.8076463873865718</v>
      </c>
      <c r="K25" s="16"/>
    </row>
    <row r="26" spans="1:11" ht="15.6" x14ac:dyDescent="0.3">
      <c r="A26" s="14"/>
      <c r="B26" s="149" t="s">
        <v>435</v>
      </c>
      <c r="C26" s="21">
        <v>35.354632250000002</v>
      </c>
      <c r="D26" s="24">
        <v>30.530113389999965</v>
      </c>
      <c r="E26" s="21">
        <v>-13.646072814121935</v>
      </c>
      <c r="F26" s="21">
        <v>1.6752943730793211</v>
      </c>
      <c r="G26" s="21">
        <v>2.70834149</v>
      </c>
      <c r="H26" s="24">
        <v>3.142904000000001</v>
      </c>
      <c r="I26" s="21">
        <v>16.045336660998434</v>
      </c>
      <c r="J26" s="21">
        <v>1.5687977591506128</v>
      </c>
      <c r="K26" s="16"/>
    </row>
    <row r="27" spans="1:11" s="91" customFormat="1" ht="15.6" x14ac:dyDescent="0.3">
      <c r="A27" s="97"/>
      <c r="B27" s="149" t="s">
        <v>434</v>
      </c>
      <c r="C27" s="21">
        <v>19.08786082999999</v>
      </c>
      <c r="D27" s="24">
        <v>14.399953710000009</v>
      </c>
      <c r="E27" s="21">
        <v>-24.559625417176633</v>
      </c>
      <c r="F27" s="21">
        <v>0.79017595233915816</v>
      </c>
      <c r="G27" s="21">
        <v>2.1008489300000002</v>
      </c>
      <c r="H27" s="24">
        <v>1.2390651400000001</v>
      </c>
      <c r="I27" s="21">
        <v>-41.020740601276842</v>
      </c>
      <c r="J27" s="21">
        <v>0.61848615645709826</v>
      </c>
      <c r="K27" s="99"/>
    </row>
    <row r="28" spans="1:11" s="91" customFormat="1" x14ac:dyDescent="0.25">
      <c r="A28" s="97"/>
      <c r="B28" s="149" t="s">
        <v>472</v>
      </c>
      <c r="C28" s="21">
        <v>3.7781359500000007</v>
      </c>
      <c r="D28" s="24">
        <v>7.9755880000000001E-2</v>
      </c>
      <c r="E28" s="21">
        <v>-97.889015084277204</v>
      </c>
      <c r="F28" s="21">
        <v>4.3764847931339343E-3</v>
      </c>
      <c r="G28" s="21">
        <v>0.39490958999999998</v>
      </c>
      <c r="H28" s="24">
        <v>1.225E-4</v>
      </c>
      <c r="I28" s="21">
        <v>-99.968980241781409</v>
      </c>
      <c r="J28" s="21">
        <v>6.1146546472927579E-5</v>
      </c>
      <c r="K28" s="99"/>
    </row>
    <row r="29" spans="1:11" s="91" customFormat="1" x14ac:dyDescent="0.25">
      <c r="A29" s="97"/>
      <c r="B29" s="149" t="s">
        <v>423</v>
      </c>
      <c r="C29" s="21">
        <v>25.075533329999985</v>
      </c>
      <c r="D29" s="24">
        <v>21.814929239999923</v>
      </c>
      <c r="E29" s="21">
        <v>-13.003129572917693</v>
      </c>
      <c r="F29" s="21">
        <v>1.1970616596814239</v>
      </c>
      <c r="G29" s="21">
        <v>2.687170510000001</v>
      </c>
      <c r="H29" s="24">
        <v>2.7481194799999988</v>
      </c>
      <c r="I29" s="21">
        <v>2.268146728061482</v>
      </c>
      <c r="J29" s="21">
        <v>1.3717389020161432</v>
      </c>
      <c r="K29" s="99"/>
    </row>
    <row r="30" spans="1:11" s="91" customFormat="1" x14ac:dyDescent="0.25">
      <c r="A30" s="97"/>
      <c r="B30" s="149" t="s">
        <v>433</v>
      </c>
      <c r="C30" s="21">
        <v>8.7995260299999885</v>
      </c>
      <c r="D30" s="24">
        <v>5.6247151999999998</v>
      </c>
      <c r="E30" s="21">
        <v>-36.07933903685484</v>
      </c>
      <c r="F30" s="21">
        <v>0.30864784563231318</v>
      </c>
      <c r="G30" s="21">
        <v>0.39021848999999997</v>
      </c>
      <c r="H30" s="24">
        <v>1.5236683899999999</v>
      </c>
      <c r="I30" s="21">
        <v>290.46545180368054</v>
      </c>
      <c r="J30" s="21">
        <v>0.76054742872216941</v>
      </c>
      <c r="K30" s="99"/>
    </row>
    <row r="31" spans="1:11" s="91" customFormat="1" x14ac:dyDescent="0.25">
      <c r="A31" s="97"/>
      <c r="B31" s="149" t="s">
        <v>473</v>
      </c>
      <c r="C31" s="21">
        <v>3.1565870900000008</v>
      </c>
      <c r="D31" s="24">
        <v>0.37849523000000002</v>
      </c>
      <c r="E31" s="21">
        <v>-88.009352531439262</v>
      </c>
      <c r="F31" s="21">
        <v>2.0769360432970344E-2</v>
      </c>
      <c r="G31" s="21">
        <v>0</v>
      </c>
      <c r="H31" s="24">
        <v>0.13613407999999999</v>
      </c>
      <c r="I31" s="21" t="s">
        <v>98</v>
      </c>
      <c r="J31" s="21">
        <v>6.7952072238932584E-2</v>
      </c>
      <c r="K31" s="99"/>
    </row>
    <row r="32" spans="1:11" s="91" customFormat="1" x14ac:dyDescent="0.25">
      <c r="A32" s="97"/>
      <c r="B32" s="149" t="s">
        <v>419</v>
      </c>
      <c r="C32" s="21">
        <v>3.7929495900000005</v>
      </c>
      <c r="D32" s="24">
        <v>1.4712336599999998</v>
      </c>
      <c r="E32" s="21">
        <v>-61.211357412213864</v>
      </c>
      <c r="F32" s="21">
        <v>8.0731749685876195E-2</v>
      </c>
      <c r="G32" s="21">
        <v>0.20293517999999999</v>
      </c>
      <c r="H32" s="24">
        <v>0.34721786999999993</v>
      </c>
      <c r="I32" s="21">
        <v>71.097919049816767</v>
      </c>
      <c r="J32" s="21">
        <v>0.173315703054579</v>
      </c>
      <c r="K32" s="99"/>
    </row>
    <row r="33" spans="1:11" s="91" customFormat="1" x14ac:dyDescent="0.25">
      <c r="A33" s="97"/>
      <c r="B33" s="149" t="s">
        <v>157</v>
      </c>
      <c r="C33" s="21">
        <v>8.2043757499999987</v>
      </c>
      <c r="D33" s="24">
        <v>6.3446822899999988</v>
      </c>
      <c r="E33" s="21">
        <v>-22.667092740114935</v>
      </c>
      <c r="F33" s="21">
        <v>0.34815496436690535</v>
      </c>
      <c r="G33" s="21">
        <v>0.90031085999999927</v>
      </c>
      <c r="H33" s="24">
        <v>0.86331555000000026</v>
      </c>
      <c r="I33" s="21">
        <v>-4.1091706924427207</v>
      </c>
      <c r="J33" s="21">
        <v>0.43092868897041681</v>
      </c>
      <c r="K33" s="99"/>
    </row>
    <row r="34" spans="1:11" s="91" customFormat="1" x14ac:dyDescent="0.25">
      <c r="A34" s="97"/>
      <c r="B34" s="149" t="s">
        <v>431</v>
      </c>
      <c r="C34" s="21">
        <v>24.633914179999977</v>
      </c>
      <c r="D34" s="24">
        <v>23.570985389999791</v>
      </c>
      <c r="E34" s="21">
        <v>-4.3149001097972706</v>
      </c>
      <c r="F34" s="21">
        <v>1.2934226181005866</v>
      </c>
      <c r="G34" s="21">
        <v>3.9868972399999989</v>
      </c>
      <c r="H34" s="24">
        <v>2.072100609999997</v>
      </c>
      <c r="I34" s="21">
        <v>-48.027238093550729</v>
      </c>
      <c r="J34" s="21">
        <v>1.03430037751793</v>
      </c>
      <c r="K34" s="99"/>
    </row>
    <row r="35" spans="1:11" s="137" customFormat="1" x14ac:dyDescent="0.25">
      <c r="A35" s="97"/>
      <c r="B35" s="149" t="s">
        <v>426</v>
      </c>
      <c r="C35" s="21">
        <v>3.8084587899999995</v>
      </c>
      <c r="D35" s="24">
        <v>3.0193869899999988</v>
      </c>
      <c r="E35" s="21">
        <v>-20.718927091239468</v>
      </c>
      <c r="F35" s="21">
        <v>0.16568435137724563</v>
      </c>
      <c r="G35" s="21">
        <v>0.28929123999999995</v>
      </c>
      <c r="H35" s="24">
        <v>0.81458918999999985</v>
      </c>
      <c r="I35" s="21">
        <v>181.58100812178066</v>
      </c>
      <c r="J35" s="21">
        <v>0.4066066592871791</v>
      </c>
      <c r="K35" s="99"/>
    </row>
    <row r="36" spans="1:11" s="137" customFormat="1" x14ac:dyDescent="0.25">
      <c r="A36" s="97"/>
      <c r="B36" s="149" t="s">
        <v>474</v>
      </c>
      <c r="C36" s="21">
        <v>0.52659432000000006</v>
      </c>
      <c r="D36" s="24">
        <v>8.0594869999999985E-2</v>
      </c>
      <c r="E36" s="21">
        <v>-84.695074189178499</v>
      </c>
      <c r="F36" s="21">
        <v>4.4225231162844198E-3</v>
      </c>
      <c r="G36" s="21">
        <v>3.3475100000000001E-2</v>
      </c>
      <c r="H36" s="24">
        <v>9.2487300000000001E-3</v>
      </c>
      <c r="I36" s="21">
        <v>-72.371314798163411</v>
      </c>
      <c r="J36" s="21">
        <v>4.6165542755964052E-3</v>
      </c>
      <c r="K36" s="99"/>
    </row>
    <row r="37" spans="1:11" s="137" customFormat="1" x14ac:dyDescent="0.25">
      <c r="A37" s="97"/>
      <c r="B37" s="149" t="s">
        <v>475</v>
      </c>
      <c r="C37" s="21">
        <v>24.925369229999998</v>
      </c>
      <c r="D37" s="24">
        <v>24.65484825999998</v>
      </c>
      <c r="E37" s="21">
        <v>-1.0853238221017802</v>
      </c>
      <c r="F37" s="21">
        <v>1.3528979742548706</v>
      </c>
      <c r="G37" s="21">
        <v>3.1685202699999988</v>
      </c>
      <c r="H37" s="24">
        <v>1.8801997499999996</v>
      </c>
      <c r="I37" s="21">
        <v>-40.660005624644455</v>
      </c>
      <c r="J37" s="21">
        <v>0.9385120113613209</v>
      </c>
      <c r="K37" s="99"/>
    </row>
    <row r="38" spans="1:11" s="137" customFormat="1" x14ac:dyDescent="0.25">
      <c r="A38" s="97"/>
      <c r="B38" s="149" t="s">
        <v>476</v>
      </c>
      <c r="C38" s="21">
        <v>0.25010987999999995</v>
      </c>
      <c r="D38" s="24">
        <v>5.7832049999999996E-2</v>
      </c>
      <c r="E38" s="21">
        <v>-76.877342870261657</v>
      </c>
      <c r="F38" s="21">
        <v>3.1734473668996108E-3</v>
      </c>
      <c r="G38" s="21">
        <v>4.456744E-2</v>
      </c>
      <c r="H38" s="24">
        <v>1.36294E-2</v>
      </c>
      <c r="I38" s="21">
        <v>-69.418481294864591</v>
      </c>
      <c r="J38" s="21">
        <v>6.8031897183519936E-3</v>
      </c>
      <c r="K38" s="99"/>
    </row>
    <row r="39" spans="1:11" s="137" customFormat="1" x14ac:dyDescent="0.25">
      <c r="A39" s="97"/>
      <c r="B39" s="149" t="s">
        <v>477</v>
      </c>
      <c r="C39" s="21">
        <v>0.25463986999999999</v>
      </c>
      <c r="D39" s="24">
        <v>0.19000796</v>
      </c>
      <c r="E39" s="21">
        <v>-25.381692976830372</v>
      </c>
      <c r="F39" s="21">
        <v>1.0426403012723335E-2</v>
      </c>
      <c r="G39" s="21">
        <v>3.7947720000000004E-2</v>
      </c>
      <c r="H39" s="24">
        <v>5.9715999999999998E-2</v>
      </c>
      <c r="I39" s="21">
        <v>57.36386797414967</v>
      </c>
      <c r="J39" s="21">
        <v>2.980756872797832E-2</v>
      </c>
      <c r="K39" s="99"/>
    </row>
    <row r="40" spans="1:11" s="137" customFormat="1" x14ac:dyDescent="0.25">
      <c r="A40" s="97"/>
      <c r="B40" s="149" t="s">
        <v>432</v>
      </c>
      <c r="C40" s="21">
        <v>2.1446917299999999</v>
      </c>
      <c r="D40" s="24">
        <v>2.0858434700000004</v>
      </c>
      <c r="E40" s="21">
        <v>-2.7439029664183767</v>
      </c>
      <c r="F40" s="21">
        <v>0.11445754504009885</v>
      </c>
      <c r="G40" s="21">
        <v>0.50876865000000004</v>
      </c>
      <c r="H40" s="24">
        <v>0.60273188999999994</v>
      </c>
      <c r="I40" s="21">
        <v>18.468755887376286</v>
      </c>
      <c r="J40" s="21">
        <v>0.30085692671510594</v>
      </c>
      <c r="K40" s="99"/>
    </row>
    <row r="41" spans="1:11" s="137" customFormat="1" x14ac:dyDescent="0.25">
      <c r="A41" s="97"/>
      <c r="B41" s="149" t="s">
        <v>448</v>
      </c>
      <c r="C41" s="21">
        <v>4.2561824200000027</v>
      </c>
      <c r="D41" s="24">
        <v>4.2182430399999964</v>
      </c>
      <c r="E41" s="21">
        <v>-0.89139459393768883</v>
      </c>
      <c r="F41" s="21">
        <v>0.23146978653239159</v>
      </c>
      <c r="G41" s="21">
        <v>7.7001639999999996E-2</v>
      </c>
      <c r="H41" s="24">
        <v>0.92071405999999989</v>
      </c>
      <c r="I41" s="21">
        <v>1095.7070784466407</v>
      </c>
      <c r="J41" s="21">
        <v>0.45957946986177828</v>
      </c>
      <c r="K41" s="99"/>
    </row>
    <row r="42" spans="1:11" s="137" customFormat="1" x14ac:dyDescent="0.25">
      <c r="A42" s="97"/>
      <c r="B42" s="149" t="s">
        <v>478</v>
      </c>
      <c r="C42" s="21">
        <v>6.9792010000000015E-2</v>
      </c>
      <c r="D42" s="24">
        <v>3.6201570000000002E-2</v>
      </c>
      <c r="E42" s="21">
        <v>-48.129348903979128</v>
      </c>
      <c r="F42" s="21">
        <v>1.9865070837733049E-3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49" t="s">
        <v>479</v>
      </c>
      <c r="C43" s="21">
        <v>7.6410000000000006E-2</v>
      </c>
      <c r="D43" s="24">
        <v>4.9103839999999996E-2</v>
      </c>
      <c r="E43" s="21">
        <v>-35.736369585132842</v>
      </c>
      <c r="F43" s="21">
        <v>2.6944998794381277E-3</v>
      </c>
      <c r="G43" s="21">
        <v>3.6409999999999998E-2</v>
      </c>
      <c r="H43" s="24">
        <v>3.9514359999999998E-2</v>
      </c>
      <c r="I43" s="21">
        <v>8.5261191980225313</v>
      </c>
      <c r="J43" s="21">
        <v>1.9723809388473398E-2</v>
      </c>
      <c r="K43" s="99"/>
    </row>
    <row r="44" spans="1:11" s="137" customFormat="1" x14ac:dyDescent="0.25">
      <c r="A44" s="97"/>
      <c r="B44" s="149" t="s">
        <v>480</v>
      </c>
      <c r="C44" s="21">
        <v>6.5044569999999996E-2</v>
      </c>
      <c r="D44" s="24">
        <v>5.4611440000000011E-2</v>
      </c>
      <c r="E44" s="21">
        <v>-16.039970746212916</v>
      </c>
      <c r="F44" s="21">
        <v>2.9967212033914781E-3</v>
      </c>
      <c r="G44" s="21">
        <v>0</v>
      </c>
      <c r="H44" s="24">
        <v>4.5888160000000004E-2</v>
      </c>
      <c r="I44" s="21" t="s">
        <v>98</v>
      </c>
      <c r="J44" s="21">
        <v>2.2905326595895E-2</v>
      </c>
      <c r="K44" s="99"/>
    </row>
    <row r="45" spans="1:11" s="137" customFormat="1" x14ac:dyDescent="0.25">
      <c r="A45" s="97"/>
      <c r="B45" s="149" t="s">
        <v>481</v>
      </c>
      <c r="C45" s="21">
        <v>9.7099999999999997E-4</v>
      </c>
      <c r="D45" s="24">
        <v>0</v>
      </c>
      <c r="E45" s="21" t="s">
        <v>98</v>
      </c>
      <c r="F45" s="21">
        <v>0</v>
      </c>
      <c r="G45" s="21">
        <v>9.7099999999999997E-4</v>
      </c>
      <c r="H45" s="24">
        <v>0</v>
      </c>
      <c r="I45" s="21" t="s">
        <v>98</v>
      </c>
      <c r="J45" s="21">
        <v>0</v>
      </c>
      <c r="K45" s="99"/>
    </row>
    <row r="46" spans="1:11" s="137" customFormat="1" x14ac:dyDescent="0.25">
      <c r="A46" s="97"/>
      <c r="B46" s="149" t="s">
        <v>2</v>
      </c>
      <c r="C46" s="21">
        <v>113.61383500000011</v>
      </c>
      <c r="D46" s="24">
        <v>80.048015720000038</v>
      </c>
      <c r="E46" s="21">
        <v>-29.543778079491844</v>
      </c>
      <c r="F46" s="21">
        <v>4.3925153044405789</v>
      </c>
      <c r="G46" s="21">
        <v>13.538472220000006</v>
      </c>
      <c r="H46" s="24">
        <v>9.7975976899999875</v>
      </c>
      <c r="I46" s="21">
        <v>-27.631437796014602</v>
      </c>
      <c r="J46" s="21">
        <v>4.8905245916296511</v>
      </c>
      <c r="K46" s="99"/>
    </row>
    <row r="47" spans="1:11" s="137" customFormat="1" x14ac:dyDescent="0.25">
      <c r="A47" s="14"/>
      <c r="B47" s="10" t="s">
        <v>27</v>
      </c>
      <c r="C47" s="24">
        <v>1136.7275468300006</v>
      </c>
      <c r="D47" s="24">
        <v>837.35254885999905</v>
      </c>
      <c r="E47" s="24">
        <v>-26.336565767660915</v>
      </c>
      <c r="F47" s="24">
        <v>45.948470464845045</v>
      </c>
      <c r="G47" s="24">
        <v>129.55573481999991</v>
      </c>
      <c r="H47" s="24">
        <v>95.827191809999974</v>
      </c>
      <c r="I47" s="24">
        <v>-26.034002320978821</v>
      </c>
      <c r="J47" s="24">
        <v>47.832668060247421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2078.9927616400005</v>
      </c>
      <c r="D13" s="24">
        <v>1822.3730635400661</v>
      </c>
      <c r="E13" s="24">
        <v>-12.343462797701211</v>
      </c>
      <c r="F13" s="24">
        <v>100</v>
      </c>
      <c r="G13" s="24">
        <v>234.6803052500012</v>
      </c>
      <c r="H13" s="24">
        <v>200.33837896999862</v>
      </c>
      <c r="I13" s="24">
        <v>-14.633493101783158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461</v>
      </c>
      <c r="C16" s="21">
        <v>30.678679789999975</v>
      </c>
      <c r="D16" s="24">
        <v>32.86430906999999</v>
      </c>
      <c r="E16" s="21">
        <v>7.124261196899484</v>
      </c>
      <c r="F16" s="21">
        <v>1.8033798747090317</v>
      </c>
      <c r="G16" s="21">
        <v>3.3517885699999996</v>
      </c>
      <c r="H16" s="24">
        <v>4.8401517800000002</v>
      </c>
      <c r="I16" s="21">
        <v>44.405044617715859</v>
      </c>
      <c r="J16" s="21">
        <v>2.4159882918513729</v>
      </c>
      <c r="K16" s="16"/>
    </row>
    <row r="17" spans="1:11" ht="15.6" x14ac:dyDescent="0.3">
      <c r="A17" s="14"/>
      <c r="B17" s="149" t="s">
        <v>155</v>
      </c>
      <c r="C17" s="21">
        <v>29.426131879999975</v>
      </c>
      <c r="D17" s="24">
        <v>31.564441620000014</v>
      </c>
      <c r="E17" s="21">
        <v>7.2667034482142734</v>
      </c>
      <c r="F17" s="21">
        <v>1.7320515898475937</v>
      </c>
      <c r="G17" s="21">
        <v>3.4201381899999994</v>
      </c>
      <c r="H17" s="24">
        <v>2.4638686200000008</v>
      </c>
      <c r="I17" s="21">
        <v>-27.959968775413678</v>
      </c>
      <c r="J17" s="21">
        <v>1.2298535271511675</v>
      </c>
      <c r="K17" s="16"/>
    </row>
    <row r="18" spans="1:11" ht="15.6" x14ac:dyDescent="0.3">
      <c r="A18" s="14"/>
      <c r="B18" s="149" t="s">
        <v>444</v>
      </c>
      <c r="C18" s="21">
        <v>29.160621129999974</v>
      </c>
      <c r="D18" s="24">
        <v>30.446918959999888</v>
      </c>
      <c r="E18" s="21">
        <v>4.4110782972197837</v>
      </c>
      <c r="F18" s="21">
        <v>1.6707292029906857</v>
      </c>
      <c r="G18" s="21">
        <v>3.6554547300000007</v>
      </c>
      <c r="H18" s="24">
        <v>3.0149695699999977</v>
      </c>
      <c r="I18" s="21">
        <v>-17.52135390280166</v>
      </c>
      <c r="J18" s="21">
        <v>1.5049385871548355</v>
      </c>
      <c r="K18" s="16"/>
    </row>
    <row r="19" spans="1:11" ht="15.6" x14ac:dyDescent="0.3">
      <c r="A19" s="14"/>
      <c r="B19" s="149" t="s">
        <v>429</v>
      </c>
      <c r="C19" s="21">
        <v>22.726338050000017</v>
      </c>
      <c r="D19" s="24">
        <v>23.940966989999993</v>
      </c>
      <c r="E19" s="21">
        <v>5.3445871364215414</v>
      </c>
      <c r="F19" s="21">
        <v>1.3137248058031139</v>
      </c>
      <c r="G19" s="21">
        <v>2.0978997400000003</v>
      </c>
      <c r="H19" s="24">
        <v>2.9571133500000002</v>
      </c>
      <c r="I19" s="21">
        <v>40.955894775028653</v>
      </c>
      <c r="J19" s="21">
        <v>1.4760593378080784</v>
      </c>
      <c r="K19" s="16"/>
    </row>
    <row r="20" spans="1:11" ht="15.6" x14ac:dyDescent="0.3">
      <c r="A20" s="14"/>
      <c r="B20" s="149" t="s">
        <v>462</v>
      </c>
      <c r="C20" s="21">
        <v>0.9068752699999999</v>
      </c>
      <c r="D20" s="24">
        <v>1.9689389800000008</v>
      </c>
      <c r="E20" s="21">
        <v>117.11243487762117</v>
      </c>
      <c r="F20" s="21">
        <v>0.10804258575767256</v>
      </c>
      <c r="G20" s="21">
        <v>7.919646000000001E-2</v>
      </c>
      <c r="H20" s="24">
        <v>0.17370466000000001</v>
      </c>
      <c r="I20" s="21">
        <v>119.3338692158715</v>
      </c>
      <c r="J20" s="21">
        <v>8.6705633185747644E-2</v>
      </c>
      <c r="K20" s="16"/>
    </row>
    <row r="21" spans="1:11" ht="15.6" x14ac:dyDescent="0.3">
      <c r="A21" s="14"/>
      <c r="B21" s="149" t="s">
        <v>424</v>
      </c>
      <c r="C21" s="21">
        <v>3.925844490000002</v>
      </c>
      <c r="D21" s="24">
        <v>4.9747795899999945</v>
      </c>
      <c r="E21" s="21">
        <v>26.7187124368238</v>
      </c>
      <c r="F21" s="21">
        <v>0.27298359976503356</v>
      </c>
      <c r="G21" s="21">
        <v>0.30821947999999988</v>
      </c>
      <c r="H21" s="24">
        <v>0.15750865000000003</v>
      </c>
      <c r="I21" s="21">
        <v>-48.897243613544447</v>
      </c>
      <c r="J21" s="21">
        <v>7.8621306017249704E-2</v>
      </c>
      <c r="K21" s="16"/>
    </row>
    <row r="22" spans="1:11" ht="15.6" x14ac:dyDescent="0.3">
      <c r="A22" s="14"/>
      <c r="B22" s="149" t="s">
        <v>436</v>
      </c>
      <c r="C22" s="21">
        <v>2.5205359999999994</v>
      </c>
      <c r="D22" s="24">
        <v>3.2659302599999998</v>
      </c>
      <c r="E22" s="21">
        <v>29.572847203928077</v>
      </c>
      <c r="F22" s="21">
        <v>0.17921304508615482</v>
      </c>
      <c r="G22" s="21">
        <v>0.29096645999999998</v>
      </c>
      <c r="H22" s="24">
        <v>0.24811598999999998</v>
      </c>
      <c r="I22" s="21">
        <v>-14.726944816938692</v>
      </c>
      <c r="J22" s="21">
        <v>0.12384845643437907</v>
      </c>
      <c r="K22" s="16"/>
    </row>
    <row r="23" spans="1:11" ht="15.6" x14ac:dyDescent="0.3">
      <c r="A23" s="14"/>
      <c r="B23" s="149" t="s">
        <v>156</v>
      </c>
      <c r="C23" s="21">
        <v>641.45946434000564</v>
      </c>
      <c r="D23" s="24">
        <v>641.88252655000247</v>
      </c>
      <c r="E23" s="21">
        <v>6.5953070071556041E-2</v>
      </c>
      <c r="F23" s="21">
        <v>35.222344940893066</v>
      </c>
      <c r="G23" s="21">
        <v>69.221825560000042</v>
      </c>
      <c r="H23" s="24">
        <v>62.103137090000082</v>
      </c>
      <c r="I23" s="21">
        <v>-10.283878549012881</v>
      </c>
      <c r="J23" s="21">
        <v>30.999121291332926</v>
      </c>
      <c r="K23" s="16"/>
    </row>
    <row r="24" spans="1:11" ht="15.6" x14ac:dyDescent="0.3">
      <c r="A24" s="14"/>
      <c r="B24" s="149" t="s">
        <v>463</v>
      </c>
      <c r="C24" s="21">
        <v>8.7316800000000003E-3</v>
      </c>
      <c r="D24" s="24">
        <v>0.43173328999999999</v>
      </c>
      <c r="E24" s="21">
        <v>4844.4470021805646</v>
      </c>
      <c r="F24" s="21">
        <v>2.3690719460116076E-2</v>
      </c>
      <c r="G24" s="21">
        <v>0</v>
      </c>
      <c r="H24" s="24">
        <v>2.06975E-3</v>
      </c>
      <c r="I24" s="21" t="s">
        <v>98</v>
      </c>
      <c r="J24" s="21">
        <v>1.0331270576517705E-3</v>
      </c>
      <c r="K24" s="16"/>
    </row>
    <row r="25" spans="1:11" ht="15.6" x14ac:dyDescent="0.3">
      <c r="A25" s="14"/>
      <c r="B25" s="149" t="s">
        <v>464</v>
      </c>
      <c r="C25" s="21">
        <v>0.17940197000000002</v>
      </c>
      <c r="D25" s="24">
        <v>0.43298533999999994</v>
      </c>
      <c r="E25" s="21">
        <v>141.34926723491378</v>
      </c>
      <c r="F25" s="21">
        <v>2.3759423833827998E-2</v>
      </c>
      <c r="G25" s="21">
        <v>1.5146310000000001E-2</v>
      </c>
      <c r="H25" s="24">
        <v>1.1026629999999999E-2</v>
      </c>
      <c r="I25" s="21">
        <v>-27.199232024169596</v>
      </c>
      <c r="J25" s="21">
        <v>5.504002805998184E-3</v>
      </c>
      <c r="K25" s="16"/>
    </row>
    <row r="26" spans="1:11" s="137" customFormat="1" ht="15.6" x14ac:dyDescent="0.3">
      <c r="A26" s="97"/>
      <c r="B26" s="149" t="s">
        <v>465</v>
      </c>
      <c r="C26" s="21">
        <v>0.68042079999999994</v>
      </c>
      <c r="D26" s="24">
        <v>0.84762220999999971</v>
      </c>
      <c r="E26" s="21">
        <v>24.573236150335177</v>
      </c>
      <c r="F26" s="21">
        <v>4.651200278133194E-2</v>
      </c>
      <c r="G26" s="21">
        <v>2.7463440000000002E-2</v>
      </c>
      <c r="H26" s="24">
        <v>0.10768764</v>
      </c>
      <c r="I26" s="21">
        <v>292.11271421205794</v>
      </c>
      <c r="J26" s="21">
        <v>5.3752875786284862E-2</v>
      </c>
      <c r="K26" s="99"/>
    </row>
    <row r="27" spans="1:11" s="137" customFormat="1" x14ac:dyDescent="0.25">
      <c r="A27" s="97"/>
      <c r="B27" s="149" t="s">
        <v>466</v>
      </c>
      <c r="C27" s="21">
        <v>8.8406700000000001E-3</v>
      </c>
      <c r="D27" s="24">
        <v>0.14713660999999997</v>
      </c>
      <c r="E27" s="21">
        <v>1564.3151480600447</v>
      </c>
      <c r="F27" s="21">
        <v>8.0739017133066322E-3</v>
      </c>
      <c r="G27" s="21">
        <v>0</v>
      </c>
      <c r="H27" s="24">
        <v>0</v>
      </c>
      <c r="I27" s="21" t="s">
        <v>98</v>
      </c>
      <c r="J27" s="21">
        <v>0</v>
      </c>
      <c r="K27" s="99"/>
    </row>
    <row r="28" spans="1:11" s="137" customFormat="1" x14ac:dyDescent="0.25">
      <c r="A28" s="97"/>
      <c r="B28" s="149" t="s">
        <v>467</v>
      </c>
      <c r="C28" s="21">
        <v>1.0707660000000001</v>
      </c>
      <c r="D28" s="24">
        <v>1.1364037900000001</v>
      </c>
      <c r="E28" s="21">
        <v>6.1299845157578803</v>
      </c>
      <c r="F28" s="21">
        <v>6.2358460665154332E-2</v>
      </c>
      <c r="G28" s="21">
        <v>0.10673563</v>
      </c>
      <c r="H28" s="24">
        <v>0.13849628000000003</v>
      </c>
      <c r="I28" s="21">
        <v>29.75637095129342</v>
      </c>
      <c r="J28" s="21">
        <v>6.9131177317123219E-2</v>
      </c>
      <c r="K28" s="99"/>
    </row>
    <row r="29" spans="1:11" s="137" customFormat="1" x14ac:dyDescent="0.25">
      <c r="A29" s="97"/>
      <c r="B29" s="149" t="s">
        <v>468</v>
      </c>
      <c r="C29" s="21">
        <v>0.83340806999999995</v>
      </c>
      <c r="D29" s="24">
        <v>0.87807802000000024</v>
      </c>
      <c r="E29" s="21">
        <v>5.3599133015354905</v>
      </c>
      <c r="F29" s="21">
        <v>4.8183219866863178E-2</v>
      </c>
      <c r="G29" s="21">
        <v>8.3257999999999995E-3</v>
      </c>
      <c r="H29" s="24">
        <v>0.12221002</v>
      </c>
      <c r="I29" s="21">
        <v>1367.847173845156</v>
      </c>
      <c r="J29" s="21">
        <v>6.1001801366427841E-2</v>
      </c>
      <c r="K29" s="99"/>
    </row>
    <row r="30" spans="1:11" s="137" customFormat="1" x14ac:dyDescent="0.25">
      <c r="A30" s="14"/>
      <c r="B30" s="10" t="s">
        <v>27</v>
      </c>
      <c r="C30" s="24">
        <v>763.58606014000566</v>
      </c>
      <c r="D30" s="24">
        <v>774.78277128000241</v>
      </c>
      <c r="E30" s="24">
        <v>1.4663325752625411</v>
      </c>
      <c r="F30" s="24">
        <v>42.515047373172955</v>
      </c>
      <c r="G30" s="24">
        <v>82.583160370000044</v>
      </c>
      <c r="H30" s="24">
        <v>76.340060030000075</v>
      </c>
      <c r="I30" s="24">
        <v>-7.5597740653527978</v>
      </c>
      <c r="J30" s="24">
        <v>38.105559415269234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102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99"/>
    </row>
    <row r="14" spans="1:14" ht="15.6" x14ac:dyDescent="0.3">
      <c r="A14" s="97"/>
      <c r="B14" s="149" t="s">
        <v>441</v>
      </c>
      <c r="C14" s="21">
        <v>117.17235129000146</v>
      </c>
      <c r="D14" s="24">
        <v>111.8201315400003</v>
      </c>
      <c r="E14" s="21">
        <v>-4.5678179972290733</v>
      </c>
      <c r="F14" s="21">
        <v>6.1359627058349488</v>
      </c>
      <c r="G14" s="21">
        <v>17.029101359999999</v>
      </c>
      <c r="H14" s="24">
        <v>12.566642979999992</v>
      </c>
      <c r="I14" s="21">
        <v>-26.204896463191918</v>
      </c>
      <c r="J14" s="21">
        <v>6.2727087264102757</v>
      </c>
      <c r="K14" s="99"/>
    </row>
    <row r="15" spans="1:14" ht="15.6" x14ac:dyDescent="0.3">
      <c r="A15" s="97"/>
      <c r="B15" s="149" t="s">
        <v>442</v>
      </c>
      <c r="C15" s="21">
        <v>79.580622270000163</v>
      </c>
      <c r="D15" s="24">
        <v>83.335180840000163</v>
      </c>
      <c r="E15" s="21">
        <v>4.7179306505817253</v>
      </c>
      <c r="F15" s="21">
        <v>4.5728935807532576</v>
      </c>
      <c r="G15" s="21">
        <v>9.7312637199999905</v>
      </c>
      <c r="H15" s="24">
        <v>15.220202510000007</v>
      </c>
      <c r="I15" s="21">
        <v>56.405200269302959</v>
      </c>
      <c r="J15" s="21">
        <v>7.5972475110619149</v>
      </c>
      <c r="K15" s="99"/>
    </row>
    <row r="16" spans="1:14" ht="15.6" x14ac:dyDescent="0.3">
      <c r="A16" s="97" t="s">
        <v>61</v>
      </c>
      <c r="B16" s="149" t="s">
        <v>443</v>
      </c>
      <c r="C16" s="21">
        <v>35.5819418499999</v>
      </c>
      <c r="D16" s="24">
        <v>30.681298130000037</v>
      </c>
      <c r="E16" s="21">
        <v>-13.772839438215978</v>
      </c>
      <c r="F16" s="21">
        <v>1.6835904098801715</v>
      </c>
      <c r="G16" s="21">
        <v>3.2326600300000008</v>
      </c>
      <c r="H16" s="24">
        <v>3.6214094700000015</v>
      </c>
      <c r="I16" s="21">
        <v>12.025682762563816</v>
      </c>
      <c r="J16" s="21">
        <v>1.8076463873865727</v>
      </c>
      <c r="K16" s="99"/>
    </row>
    <row r="17" spans="1:11" ht="15.6" x14ac:dyDescent="0.3">
      <c r="A17" s="97" t="s">
        <v>61</v>
      </c>
      <c r="B17" s="149" t="s">
        <v>444</v>
      </c>
      <c r="C17" s="21">
        <v>29.160621129999868</v>
      </c>
      <c r="D17" s="24">
        <v>30.446918959999934</v>
      </c>
      <c r="E17" s="21">
        <v>4.4110782972203166</v>
      </c>
      <c r="F17" s="21">
        <v>1.6707292029906882</v>
      </c>
      <c r="G17" s="21">
        <v>3.655454729999994</v>
      </c>
      <c r="H17" s="24">
        <v>3.0149695699999994</v>
      </c>
      <c r="I17" s="21">
        <v>-17.521353902801462</v>
      </c>
      <c r="J17" s="21">
        <v>1.5049385871548366</v>
      </c>
      <c r="K17" s="99"/>
    </row>
    <row r="18" spans="1:11" ht="15.6" x14ac:dyDescent="0.3">
      <c r="A18" s="97" t="s">
        <v>61</v>
      </c>
      <c r="B18" s="149" t="s">
        <v>445</v>
      </c>
      <c r="C18" s="21">
        <v>31.189341300000045</v>
      </c>
      <c r="D18" s="24">
        <v>30.14495963000013</v>
      </c>
      <c r="E18" s="21">
        <v>-3.3485210859516057</v>
      </c>
      <c r="F18" s="21">
        <v>1.6541596357576633</v>
      </c>
      <c r="G18" s="21">
        <v>4.16724067</v>
      </c>
      <c r="H18" s="24">
        <v>3.7723397700000003</v>
      </c>
      <c r="I18" s="21">
        <v>-9.4763161351081653</v>
      </c>
      <c r="J18" s="21">
        <v>1.8829840739426777</v>
      </c>
      <c r="K18" s="99"/>
    </row>
    <row r="19" spans="1:11" ht="15.6" x14ac:dyDescent="0.3">
      <c r="A19" s="97"/>
      <c r="B19" s="149" t="s">
        <v>446</v>
      </c>
      <c r="C19" s="21">
        <v>14.286140519999975</v>
      </c>
      <c r="D19" s="24">
        <v>15.640058649999988</v>
      </c>
      <c r="E19" s="21">
        <v>9.4771441461364958</v>
      </c>
      <c r="F19" s="21">
        <v>0.85822485872449517</v>
      </c>
      <c r="G19" s="21">
        <v>2.0349838199999981</v>
      </c>
      <c r="H19" s="24">
        <v>1.9298444499999987</v>
      </c>
      <c r="I19" s="21">
        <v>-5.1665948872261502</v>
      </c>
      <c r="J19" s="21">
        <v>0.96329243548935761</v>
      </c>
      <c r="K19" s="99"/>
    </row>
    <row r="20" spans="1:11" ht="15.6" x14ac:dyDescent="0.3">
      <c r="A20" s="97" t="s">
        <v>61</v>
      </c>
      <c r="B20" s="149" t="s">
        <v>447</v>
      </c>
      <c r="C20" s="21">
        <v>13.925734890000022</v>
      </c>
      <c r="D20" s="24">
        <v>14.393496770000036</v>
      </c>
      <c r="E20" s="21">
        <v>3.3589744720467829</v>
      </c>
      <c r="F20" s="21">
        <v>0.7898216374006225</v>
      </c>
      <c r="G20" s="21">
        <v>1.6516438600000005</v>
      </c>
      <c r="H20" s="24">
        <v>1.4757132999999989</v>
      </c>
      <c r="I20" s="21">
        <v>-10.651845973623008</v>
      </c>
      <c r="J20" s="21">
        <v>0.73661038268707968</v>
      </c>
      <c r="K20" s="99"/>
    </row>
    <row r="21" spans="1:11" ht="15.6" x14ac:dyDescent="0.3">
      <c r="A21" s="97" t="s">
        <v>61</v>
      </c>
      <c r="B21" s="149" t="s">
        <v>448</v>
      </c>
      <c r="C21" s="21">
        <v>4.2561824200000036</v>
      </c>
      <c r="D21" s="24">
        <v>4.2182430400000062</v>
      </c>
      <c r="E21" s="21">
        <v>-0.89139459393747789</v>
      </c>
      <c r="F21" s="21">
        <v>0.23146978653239217</v>
      </c>
      <c r="G21" s="21">
        <v>7.7001640000000024E-2</v>
      </c>
      <c r="H21" s="24">
        <v>0.92071406</v>
      </c>
      <c r="I21" s="21">
        <v>1095.7070784466405</v>
      </c>
      <c r="J21" s="21">
        <v>0.45957946986177828</v>
      </c>
      <c r="K21" s="99"/>
    </row>
    <row r="22" spans="1:11" ht="15.6" x14ac:dyDescent="0.3">
      <c r="A22" s="97" t="s">
        <v>61</v>
      </c>
      <c r="B22" s="149" t="s">
        <v>449</v>
      </c>
      <c r="C22" s="21">
        <v>3.3081742000000007</v>
      </c>
      <c r="D22" s="24">
        <v>3.695386670000004</v>
      </c>
      <c r="E22" s="21">
        <v>11.704718270277393</v>
      </c>
      <c r="F22" s="21">
        <v>0.20277882415697582</v>
      </c>
      <c r="G22" s="21">
        <v>0.61882808000000011</v>
      </c>
      <c r="H22" s="24">
        <v>0.63767335999999997</v>
      </c>
      <c r="I22" s="21">
        <v>3.0453175298703172</v>
      </c>
      <c r="J22" s="21">
        <v>0.31829815299418684</v>
      </c>
      <c r="K22" s="99"/>
    </row>
    <row r="23" spans="1:11" ht="15.6" x14ac:dyDescent="0.3">
      <c r="A23" s="97" t="s">
        <v>61</v>
      </c>
      <c r="B23" s="149" t="s">
        <v>450</v>
      </c>
      <c r="C23" s="21">
        <v>2.1487043300000019</v>
      </c>
      <c r="D23" s="24">
        <v>2.6668750999999999</v>
      </c>
      <c r="E23" s="21">
        <v>24.115498943495762</v>
      </c>
      <c r="F23" s="21">
        <v>0.14634078791855271</v>
      </c>
      <c r="G23" s="21">
        <v>0.50186377000000004</v>
      </c>
      <c r="H23" s="24">
        <v>0.19947102999999999</v>
      </c>
      <c r="I23" s="21">
        <v>-60.253948994963324</v>
      </c>
      <c r="J23" s="21">
        <v>9.9567058007328429E-2</v>
      </c>
      <c r="K23" s="99"/>
    </row>
    <row r="24" spans="1:11" ht="15.6" x14ac:dyDescent="0.3">
      <c r="A24" s="97" t="s">
        <v>61</v>
      </c>
      <c r="B24" s="149" t="s">
        <v>451</v>
      </c>
      <c r="C24" s="21">
        <v>1.6467847200000003</v>
      </c>
      <c r="D24" s="24">
        <v>1.5727378899999982</v>
      </c>
      <c r="E24" s="21">
        <v>-4.4964486918485651</v>
      </c>
      <c r="F24" s="21">
        <v>8.6301642702337963E-2</v>
      </c>
      <c r="G24" s="21">
        <v>0.10540867999999999</v>
      </c>
      <c r="H24" s="24">
        <v>0.48039771999999997</v>
      </c>
      <c r="I24" s="21">
        <v>355.74778092278552</v>
      </c>
      <c r="J24" s="21">
        <v>0.23979315519566088</v>
      </c>
      <c r="K24" s="99"/>
    </row>
    <row r="25" spans="1:11" ht="15.6" x14ac:dyDescent="0.3">
      <c r="A25" s="97" t="s">
        <v>61</v>
      </c>
      <c r="B25" s="149" t="s">
        <v>452</v>
      </c>
      <c r="C25" s="21">
        <v>0.54128440999999994</v>
      </c>
      <c r="D25" s="24">
        <v>0.67641537000000007</v>
      </c>
      <c r="E25" s="21">
        <v>24.964871979224412</v>
      </c>
      <c r="F25" s="21">
        <v>3.7117283147613235E-2</v>
      </c>
      <c r="G25" s="21">
        <v>6.105907E-2</v>
      </c>
      <c r="H25" s="24">
        <v>0.14225606999999998</v>
      </c>
      <c r="I25" s="21">
        <v>132.98106243675178</v>
      </c>
      <c r="J25" s="21">
        <v>7.1007897104579915E-2</v>
      </c>
      <c r="K25" s="99"/>
    </row>
    <row r="26" spans="1:11" ht="15.6" x14ac:dyDescent="0.3">
      <c r="A26" s="97" t="s">
        <v>61</v>
      </c>
      <c r="B26" s="149" t="s">
        <v>453</v>
      </c>
      <c r="C26" s="21">
        <v>0.38929924999999999</v>
      </c>
      <c r="D26" s="24">
        <v>0.34497510999999981</v>
      </c>
      <c r="E26" s="21">
        <v>-11.385621729299555</v>
      </c>
      <c r="F26" s="21">
        <v>1.8929993912984288E-2</v>
      </c>
      <c r="G26" s="21">
        <v>6.0352980000000001E-2</v>
      </c>
      <c r="H26" s="24">
        <v>7.6245940000000012E-2</v>
      </c>
      <c r="I26" s="21">
        <v>26.333347582836851</v>
      </c>
      <c r="J26" s="21">
        <v>3.8058578886384073E-2</v>
      </c>
      <c r="K26" s="99"/>
    </row>
    <row r="27" spans="1:11" ht="15.6" x14ac:dyDescent="0.3">
      <c r="A27" s="97" t="s">
        <v>61</v>
      </c>
      <c r="B27" s="149" t="s">
        <v>454</v>
      </c>
      <c r="C27" s="21">
        <v>0.33684082999999992</v>
      </c>
      <c r="D27" s="24">
        <v>0.32766849999999986</v>
      </c>
      <c r="E27" s="21">
        <v>-2.7230457780311412</v>
      </c>
      <c r="F27" s="21">
        <v>1.7980319538057957E-2</v>
      </c>
      <c r="G27" s="21">
        <v>0.11213226</v>
      </c>
      <c r="H27" s="24">
        <v>4.1757969999999998E-2</v>
      </c>
      <c r="I27" s="21">
        <v>-62.760074576219196</v>
      </c>
      <c r="J27" s="21">
        <v>2.0843719618123396E-2</v>
      </c>
      <c r="K27" s="99"/>
    </row>
    <row r="28" spans="1:11" x14ac:dyDescent="0.25">
      <c r="A28" s="97" t="s">
        <v>61</v>
      </c>
      <c r="B28" s="149" t="s">
        <v>455</v>
      </c>
      <c r="C28" s="21">
        <v>2.1893240000000001E-2</v>
      </c>
      <c r="D28" s="24">
        <v>8.4792410000000012E-2</v>
      </c>
      <c r="E28" s="21">
        <v>287.29950432188207</v>
      </c>
      <c r="F28" s="21">
        <v>4.6528568544184799E-3</v>
      </c>
      <c r="G28" s="21">
        <v>0</v>
      </c>
      <c r="H28" s="24">
        <v>1.1294709999999998E-2</v>
      </c>
      <c r="I28" s="21" t="s">
        <v>98</v>
      </c>
      <c r="J28" s="21">
        <v>5.6378164074550189E-3</v>
      </c>
      <c r="K28" s="99"/>
    </row>
    <row r="29" spans="1:11" x14ac:dyDescent="0.25">
      <c r="A29" s="97"/>
      <c r="B29" s="149" t="s">
        <v>456</v>
      </c>
      <c r="C29" s="21">
        <v>8.7301690000000001E-2</v>
      </c>
      <c r="D29" s="24">
        <v>7.6403680000000002E-2</v>
      </c>
      <c r="E29" s="21">
        <v>-12.483160406173122</v>
      </c>
      <c r="F29" s="21">
        <v>4.1925378249161229E-3</v>
      </c>
      <c r="G29" s="21">
        <v>0</v>
      </c>
      <c r="H29" s="24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49" t="s">
        <v>457</v>
      </c>
      <c r="C30" s="21">
        <v>8.7113209999999996E-2</v>
      </c>
      <c r="D30" s="24">
        <v>6.6225669999999986E-2</v>
      </c>
      <c r="E30" s="21">
        <v>-23.977465644992314</v>
      </c>
      <c r="F30" s="21">
        <v>3.6340347278483558E-3</v>
      </c>
      <c r="G30" s="21">
        <v>0</v>
      </c>
      <c r="H30" s="24">
        <v>2.1030530000000002E-2</v>
      </c>
      <c r="I30" s="21" t="s">
        <v>98</v>
      </c>
      <c r="J30" s="21">
        <v>1.0497504326492229E-2</v>
      </c>
      <c r="K30" s="99"/>
    </row>
    <row r="31" spans="1:11" x14ac:dyDescent="0.25">
      <c r="A31" s="97"/>
      <c r="B31" s="149" t="s">
        <v>458</v>
      </c>
      <c r="C31" s="21">
        <v>0.31636798999999999</v>
      </c>
      <c r="D31" s="24">
        <v>4.6339880000000014E-2</v>
      </c>
      <c r="E31" s="21">
        <v>-85.352538352568473</v>
      </c>
      <c r="F31" s="21">
        <v>2.5428317026362367E-3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49" t="s">
        <v>459</v>
      </c>
      <c r="C32" s="21">
        <v>2.1542419999999996E-2</v>
      </c>
      <c r="D32" s="24">
        <v>2.2108719999999998E-2</v>
      </c>
      <c r="E32" s="21">
        <v>2.6287668702030809</v>
      </c>
      <c r="F32" s="21">
        <v>1.2131829888361342E-3</v>
      </c>
      <c r="G32" s="21">
        <v>2.1542419999999996E-2</v>
      </c>
      <c r="H32" s="24">
        <v>1.8358579999999999E-2</v>
      </c>
      <c r="I32" s="21">
        <v>-14.779398043488134</v>
      </c>
      <c r="J32" s="21">
        <v>9.163785837934358E-3</v>
      </c>
      <c r="K32" s="99"/>
    </row>
    <row r="33" spans="1:11" s="137" customFormat="1" x14ac:dyDescent="0.25">
      <c r="A33" s="97"/>
      <c r="B33" s="149" t="s">
        <v>460</v>
      </c>
      <c r="C33" s="21">
        <v>1.4318579999999999E-2</v>
      </c>
      <c r="D33" s="24">
        <v>1.8894879999999996E-2</v>
      </c>
      <c r="E33" s="21">
        <v>31.960571509185943</v>
      </c>
      <c r="F33" s="21">
        <v>1.0368283189664573E-3</v>
      </c>
      <c r="G33" s="21">
        <v>1.5048800000000001E-3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84" t="s">
        <v>27</v>
      </c>
      <c r="C34" s="24">
        <v>334.07256054000146</v>
      </c>
      <c r="D34" s="24">
        <v>330.27911144000058</v>
      </c>
      <c r="E34" s="24">
        <v>-1.135516515893753</v>
      </c>
      <c r="F34" s="24">
        <v>18.123572941668382</v>
      </c>
      <c r="G34" s="24">
        <v>43.062041969999981</v>
      </c>
      <c r="H34" s="24">
        <v>44.150322019999997</v>
      </c>
      <c r="I34" s="24">
        <v>2.52723744674761</v>
      </c>
      <c r="J34" s="24">
        <v>22.037875242372639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837.84596499999998</v>
      </c>
      <c r="D14" s="30">
        <v>622.98136</v>
      </c>
      <c r="E14" s="78">
        <v>-25.644881514706587</v>
      </c>
      <c r="F14" s="78">
        <v>34.185171656884691</v>
      </c>
      <c r="G14" s="78">
        <v>97.838640999999996</v>
      </c>
      <c r="H14" s="30">
        <v>69.716476999999998</v>
      </c>
      <c r="I14" s="78">
        <v>-28.743412329286134</v>
      </c>
      <c r="J14" s="78">
        <v>34.799361639259487</v>
      </c>
      <c r="K14" s="16"/>
    </row>
    <row r="15" spans="1:14" ht="15.6" x14ac:dyDescent="0.3">
      <c r="A15" s="14"/>
      <c r="B15" s="122" t="s">
        <v>52</v>
      </c>
      <c r="C15" s="78">
        <v>414.32701800000001</v>
      </c>
      <c r="D15" s="30">
        <v>327.91138699999999</v>
      </c>
      <c r="E15" s="78">
        <v>-20.856866013019705</v>
      </c>
      <c r="F15" s="78">
        <v>17.99364759941156</v>
      </c>
      <c r="G15" s="78">
        <v>45.331353</v>
      </c>
      <c r="H15" s="30">
        <v>37.966970000000003</v>
      </c>
      <c r="I15" s="78">
        <v>-16.245672173076319</v>
      </c>
      <c r="J15" s="78">
        <v>18.951421188091818</v>
      </c>
      <c r="K15" s="16"/>
    </row>
    <row r="16" spans="1:14" ht="15.6" x14ac:dyDescent="0.3">
      <c r="A16" s="14" t="s">
        <v>61</v>
      </c>
      <c r="B16" s="149" t="s">
        <v>437</v>
      </c>
      <c r="C16" s="21">
        <v>19.622464000000001</v>
      </c>
      <c r="D16" s="24">
        <v>19.637575999999999</v>
      </c>
      <c r="E16" s="21">
        <v>7.7013773601519731E-2</v>
      </c>
      <c r="F16" s="21">
        <v>1.077582652689832</v>
      </c>
      <c r="G16" s="21">
        <v>1.997501</v>
      </c>
      <c r="H16" s="24">
        <v>2.3461729999999998</v>
      </c>
      <c r="I16" s="21">
        <v>17.455410535464068</v>
      </c>
      <c r="J16" s="21">
        <v>1.1711051132900239</v>
      </c>
      <c r="K16" s="16"/>
    </row>
    <row r="17" spans="1:11" ht="15.6" x14ac:dyDescent="0.3">
      <c r="A17" s="14" t="s">
        <v>61</v>
      </c>
      <c r="B17" s="149" t="s">
        <v>438</v>
      </c>
      <c r="C17" s="21">
        <v>271.46583600000002</v>
      </c>
      <c r="D17" s="24">
        <v>198.03788</v>
      </c>
      <c r="E17" s="21">
        <v>-27.048691313038752</v>
      </c>
      <c r="F17" s="21">
        <v>10.867032879387487</v>
      </c>
      <c r="G17" s="21">
        <v>29.267800000000001</v>
      </c>
      <c r="H17" s="24">
        <v>21.481981000000001</v>
      </c>
      <c r="I17" s="21">
        <v>-26.601996050266841</v>
      </c>
      <c r="J17" s="21">
        <v>10.722848567731001</v>
      </c>
      <c r="K17" s="16"/>
    </row>
    <row r="18" spans="1:11" ht="15.6" x14ac:dyDescent="0.3">
      <c r="A18" s="14" t="s">
        <v>61</v>
      </c>
      <c r="B18" s="149" t="s">
        <v>439</v>
      </c>
      <c r="C18" s="21">
        <v>123.23871800000001</v>
      </c>
      <c r="D18" s="24">
        <v>110.23593099999999</v>
      </c>
      <c r="E18" s="21">
        <v>-10.550894403169641</v>
      </c>
      <c r="F18" s="21">
        <v>6.0490320673342399</v>
      </c>
      <c r="G18" s="21">
        <v>14.066051999999999</v>
      </c>
      <c r="H18" s="24">
        <v>14.138816</v>
      </c>
      <c r="I18" s="21">
        <v>0.51730222524415392</v>
      </c>
      <c r="J18" s="21">
        <v>7.0574675070707933</v>
      </c>
      <c r="K18" s="16"/>
    </row>
    <row r="19" spans="1:11" ht="15.6" x14ac:dyDescent="0.3">
      <c r="A19" s="14"/>
      <c r="B19" s="10" t="s">
        <v>53</v>
      </c>
      <c r="C19" s="78">
        <v>423.51894700000003</v>
      </c>
      <c r="D19" s="30">
        <v>295.069973</v>
      </c>
      <c r="E19" s="78">
        <v>-30.328979354966144</v>
      </c>
      <c r="F19" s="78">
        <v>16.191524057473135</v>
      </c>
      <c r="G19" s="78">
        <v>52.507288000000003</v>
      </c>
      <c r="H19" s="30">
        <v>31.749507000000001</v>
      </c>
      <c r="I19" s="78">
        <v>-39.533142522996044</v>
      </c>
      <c r="J19" s="78">
        <v>15.847940451167672</v>
      </c>
      <c r="K19" s="16"/>
    </row>
    <row r="20" spans="1:11" ht="15.6" x14ac:dyDescent="0.3">
      <c r="A20" s="14" t="s">
        <v>61</v>
      </c>
      <c r="B20" s="9" t="s">
        <v>393</v>
      </c>
      <c r="C20" s="21">
        <v>24.925369</v>
      </c>
      <c r="D20" s="24">
        <v>24.654848000000001</v>
      </c>
      <c r="E20" s="21">
        <v>-1.0853239524758806</v>
      </c>
      <c r="F20" s="21">
        <v>1.35289795998776</v>
      </c>
      <c r="G20" s="21">
        <v>3.16852</v>
      </c>
      <c r="H20" s="24">
        <v>1.8802000000000001</v>
      </c>
      <c r="I20" s="21">
        <v>-40.659992677969527</v>
      </c>
      <c r="J20" s="21">
        <v>0.93851213615019147</v>
      </c>
      <c r="K20" s="16"/>
    </row>
    <row r="21" spans="1:11" ht="15.6" x14ac:dyDescent="0.3">
      <c r="A21" s="14" t="s">
        <v>61</v>
      </c>
      <c r="B21" s="121" t="s">
        <v>394</v>
      </c>
      <c r="C21" s="21">
        <v>34.932319999999997</v>
      </c>
      <c r="D21" s="24">
        <v>24.077801000000001</v>
      </c>
      <c r="E21" s="21">
        <v>-31.072997728178365</v>
      </c>
      <c r="F21" s="21">
        <v>1.3212333677291885</v>
      </c>
      <c r="G21" s="21">
        <v>3.3170989999999998</v>
      </c>
      <c r="H21" s="24">
        <v>2.220405</v>
      </c>
      <c r="I21" s="21">
        <v>-33.061841084634494</v>
      </c>
      <c r="J21" s="21">
        <v>1.1083273267038432</v>
      </c>
      <c r="K21" s="16"/>
    </row>
    <row r="22" spans="1:11" ht="15.6" x14ac:dyDescent="0.3">
      <c r="A22" s="14" t="s">
        <v>61</v>
      </c>
      <c r="B22" s="121" t="s">
        <v>395</v>
      </c>
      <c r="C22" s="21">
        <v>4.2561819999999999</v>
      </c>
      <c r="D22" s="24">
        <v>4.2182430000000002</v>
      </c>
      <c r="E22" s="21">
        <v>-0.89138575371071616</v>
      </c>
      <c r="F22" s="21">
        <v>0.23146978433745158</v>
      </c>
      <c r="G22" s="21">
        <v>7.7002000000000001E-2</v>
      </c>
      <c r="H22" s="24">
        <v>0.92071400000000003</v>
      </c>
      <c r="I22" s="21">
        <v>1095.701410352978</v>
      </c>
      <c r="J22" s="21">
        <v>0.45957943991244943</v>
      </c>
      <c r="K22" s="16"/>
    </row>
    <row r="23" spans="1:11" ht="15.6" x14ac:dyDescent="0.3">
      <c r="A23" s="14" t="s">
        <v>61</v>
      </c>
      <c r="B23" s="121" t="s">
        <v>396</v>
      </c>
      <c r="C23" s="21">
        <v>56.128132999999998</v>
      </c>
      <c r="D23" s="24">
        <v>49.134498999999998</v>
      </c>
      <c r="E23" s="21">
        <v>-12.460122270591112</v>
      </c>
      <c r="F23" s="21">
        <v>2.6961822462714284</v>
      </c>
      <c r="G23" s="21">
        <v>7.7093360000000004</v>
      </c>
      <c r="H23" s="24">
        <v>6.8548410000000004</v>
      </c>
      <c r="I23" s="21">
        <v>-11.083898794915669</v>
      </c>
      <c r="J23" s="21">
        <v>3.4216314593553427</v>
      </c>
      <c r="K23" s="16"/>
    </row>
    <row r="24" spans="1:11" ht="15.6" x14ac:dyDescent="0.3">
      <c r="A24" s="14" t="s">
        <v>61</v>
      </c>
      <c r="B24" s="121" t="s">
        <v>397</v>
      </c>
      <c r="C24" s="21">
        <v>117.17235100000001</v>
      </c>
      <c r="D24" s="24">
        <v>111.820132</v>
      </c>
      <c r="E24" s="21">
        <v>-4.5678173684506884</v>
      </c>
      <c r="F24" s="21">
        <v>6.1359627310767459</v>
      </c>
      <c r="G24" s="21">
        <v>17.029101000000001</v>
      </c>
      <c r="H24" s="24">
        <v>12.566642999999999</v>
      </c>
      <c r="I24" s="21">
        <v>-26.204894785696563</v>
      </c>
      <c r="J24" s="21">
        <v>6.2727087363933887</v>
      </c>
      <c r="K24" s="16"/>
    </row>
    <row r="25" spans="1:11" ht="15.6" x14ac:dyDescent="0.3">
      <c r="A25" s="14" t="s">
        <v>61</v>
      </c>
      <c r="B25" s="121" t="s">
        <v>398</v>
      </c>
      <c r="C25" s="21">
        <v>3.808459</v>
      </c>
      <c r="D25" s="24">
        <v>3.019387</v>
      </c>
      <c r="E25" s="21">
        <v>-20.718931200257106</v>
      </c>
      <c r="F25" s="21">
        <v>0.16568435192598074</v>
      </c>
      <c r="G25" s="21">
        <v>0.28929100000000002</v>
      </c>
      <c r="H25" s="24">
        <v>0.81458900000000001</v>
      </c>
      <c r="I25" s="21">
        <v>181.58117604764752</v>
      </c>
      <c r="J25" s="21">
        <v>0.40660656444763765</v>
      </c>
      <c r="K25" s="16"/>
    </row>
    <row r="26" spans="1:11" ht="15.6" x14ac:dyDescent="0.3">
      <c r="A26" s="14" t="s">
        <v>61</v>
      </c>
      <c r="B26" s="121" t="s">
        <v>399</v>
      </c>
      <c r="C26" s="21">
        <v>11.202654000000001</v>
      </c>
      <c r="D26" s="24">
        <v>5.375661</v>
      </c>
      <c r="E26" s="21">
        <v>-52.01439765969743</v>
      </c>
      <c r="F26" s="21">
        <v>0.29498136838993133</v>
      </c>
      <c r="G26" s="21">
        <v>1.0071079999999999</v>
      </c>
      <c r="H26" s="24">
        <v>0.23802799999999999</v>
      </c>
      <c r="I26" s="21">
        <v>-76.365196185513369</v>
      </c>
      <c r="J26" s="21">
        <v>0.11881298092945314</v>
      </c>
      <c r="K26" s="16"/>
    </row>
    <row r="27" spans="1:11" ht="15.6" x14ac:dyDescent="0.3">
      <c r="A27" s="14" t="s">
        <v>61</v>
      </c>
      <c r="B27" s="121" t="s">
        <v>400</v>
      </c>
      <c r="C27" s="21">
        <v>171.093479</v>
      </c>
      <c r="D27" s="24">
        <v>72.769401999999999</v>
      </c>
      <c r="E27" s="21">
        <v>-57.468044705549538</v>
      </c>
      <c r="F27" s="21">
        <v>3.9931122477546497</v>
      </c>
      <c r="G27" s="21">
        <v>19.909831000000001</v>
      </c>
      <c r="H27" s="24">
        <v>6.2540870000000002</v>
      </c>
      <c r="I27" s="21">
        <v>-68.587945322087364</v>
      </c>
      <c r="J27" s="21">
        <v>3.1217618072753659</v>
      </c>
      <c r="K27" s="16"/>
    </row>
    <row r="28" spans="1:11" x14ac:dyDescent="0.25">
      <c r="A28" s="14" t="s">
        <v>61</v>
      </c>
      <c r="B28" s="155" t="s">
        <v>155</v>
      </c>
      <c r="C28" s="21">
        <v>29.426131999999999</v>
      </c>
      <c r="D28" s="24">
        <v>31.564442</v>
      </c>
      <c r="E28" s="21">
        <v>7.2667043021488631</v>
      </c>
      <c r="F28" s="21">
        <v>1.7320516106995254</v>
      </c>
      <c r="G28" s="21">
        <v>3.4201380000000001</v>
      </c>
      <c r="H28" s="24">
        <v>2.4638689999999999</v>
      </c>
      <c r="I28" s="21">
        <v>-27.959953662688473</v>
      </c>
      <c r="J28" s="21">
        <v>1.2298537168302501</v>
      </c>
      <c r="K28" s="16"/>
    </row>
    <row r="29" spans="1:11" x14ac:dyDescent="0.25">
      <c r="A29" s="14" t="s">
        <v>61</v>
      </c>
      <c r="B29" s="155" t="s">
        <v>156</v>
      </c>
      <c r="C29" s="21">
        <v>641.45946400000003</v>
      </c>
      <c r="D29" s="24">
        <v>641.88252699999998</v>
      </c>
      <c r="E29" s="21">
        <v>6.5953193263657006E-2</v>
      </c>
      <c r="F29" s="21">
        <v>35.222344965586004</v>
      </c>
      <c r="G29" s="21">
        <v>69.221825999999993</v>
      </c>
      <c r="H29" s="24">
        <v>62.103136999999997</v>
      </c>
      <c r="I29" s="21">
        <v>-10.283879249299199</v>
      </c>
      <c r="J29" s="21">
        <v>30.99912124640889</v>
      </c>
      <c r="K29" s="16"/>
    </row>
    <row r="30" spans="1:11" x14ac:dyDescent="0.25">
      <c r="A30" s="14" t="s">
        <v>61</v>
      </c>
      <c r="B30" s="155" t="s">
        <v>157</v>
      </c>
      <c r="C30" s="21">
        <v>8.2043759999999999</v>
      </c>
      <c r="D30" s="24">
        <v>6.3446819999999997</v>
      </c>
      <c r="E30" s="21">
        <v>-22.667098631267024</v>
      </c>
      <c r="F30" s="21">
        <v>0.34815494845358852</v>
      </c>
      <c r="G30" s="21">
        <v>0.90031099999999997</v>
      </c>
      <c r="H30" s="24">
        <v>0.86331599999999997</v>
      </c>
      <c r="I30" s="21">
        <v>-4.1091356209132179</v>
      </c>
      <c r="J30" s="21">
        <v>0.43092891359038332</v>
      </c>
      <c r="K30" s="16"/>
    </row>
    <row r="31" spans="1:11" x14ac:dyDescent="0.25">
      <c r="A31" s="14"/>
      <c r="B31" s="10" t="s">
        <v>43</v>
      </c>
      <c r="C31" s="78">
        <v>177.43614000000002</v>
      </c>
      <c r="D31" s="30">
        <v>147.97298499999999</v>
      </c>
      <c r="E31" s="78">
        <v>-16.60493459787844</v>
      </c>
      <c r="F31" s="78">
        <v>8.119796542237836</v>
      </c>
      <c r="G31" s="78">
        <v>17.246634</v>
      </c>
      <c r="H31" s="30">
        <v>17.763731</v>
      </c>
      <c r="I31" s="78">
        <v>2.9982488177113353</v>
      </c>
      <c r="J31" s="78">
        <v>8.8668636989721197</v>
      </c>
      <c r="K31" s="16"/>
    </row>
    <row r="32" spans="1:11" x14ac:dyDescent="0.25">
      <c r="A32" s="14" t="s">
        <v>61</v>
      </c>
      <c r="B32" s="9" t="s">
        <v>403</v>
      </c>
      <c r="C32" s="21">
        <v>22.726337999999998</v>
      </c>
      <c r="D32" s="24">
        <v>23.940967000000001</v>
      </c>
      <c r="E32" s="21">
        <v>5.3445874121911041</v>
      </c>
      <c r="F32" s="21">
        <v>1.3137248063518494</v>
      </c>
      <c r="G32" s="21">
        <v>2.0979000000000001</v>
      </c>
      <c r="H32" s="24">
        <v>2.9571130000000001</v>
      </c>
      <c r="I32" s="21">
        <v>40.955860622527297</v>
      </c>
      <c r="J32" s="21">
        <v>1.4760591631036597</v>
      </c>
      <c r="K32" s="16"/>
    </row>
    <row r="33" spans="1:11" x14ac:dyDescent="0.25">
      <c r="A33" s="14" t="s">
        <v>61</v>
      </c>
      <c r="B33" s="121" t="s">
        <v>404</v>
      </c>
      <c r="C33" s="21">
        <v>20.822054000000001</v>
      </c>
      <c r="D33" s="24">
        <v>10.485315</v>
      </c>
      <c r="E33" s="21">
        <v>-49.64322443885699</v>
      </c>
      <c r="F33" s="21">
        <v>0.57536599995786064</v>
      </c>
      <c r="G33" s="21">
        <v>1.3385130000000001</v>
      </c>
      <c r="H33" s="24">
        <v>1.8252109999999999</v>
      </c>
      <c r="I33" s="21">
        <v>36.36109623141499</v>
      </c>
      <c r="J33" s="21">
        <v>0.91106407538284595</v>
      </c>
      <c r="K33" s="16"/>
    </row>
    <row r="34" spans="1:11" x14ac:dyDescent="0.25">
      <c r="A34" s="14" t="s">
        <v>61</v>
      </c>
      <c r="B34" s="121" t="s">
        <v>406</v>
      </c>
      <c r="C34" s="21">
        <v>24.633914000000001</v>
      </c>
      <c r="D34" s="24">
        <v>23.570985</v>
      </c>
      <c r="E34" s="21">
        <v>-4.314900993808779</v>
      </c>
      <c r="F34" s="21">
        <v>1.2934225966999306</v>
      </c>
      <c r="G34" s="21">
        <v>3.9868969999999999</v>
      </c>
      <c r="H34" s="24">
        <v>2.072101</v>
      </c>
      <c r="I34" s="21">
        <v>-48.027225182892863</v>
      </c>
      <c r="J34" s="21">
        <v>1.0343005721885692</v>
      </c>
      <c r="K34" s="16"/>
    </row>
    <row r="35" spans="1:11" x14ac:dyDescent="0.25">
      <c r="A35" s="14" t="s">
        <v>61</v>
      </c>
      <c r="B35" s="121" t="s">
        <v>440</v>
      </c>
      <c r="C35" s="21">
        <v>2.144692</v>
      </c>
      <c r="D35" s="24">
        <v>2.0858430000000001</v>
      </c>
      <c r="E35" s="21">
        <v>-2.7439371247712896</v>
      </c>
      <c r="F35" s="21">
        <v>0.11445751924955082</v>
      </c>
      <c r="G35" s="21">
        <v>0.50876900000000003</v>
      </c>
      <c r="H35" s="24">
        <v>0.60273200000000005</v>
      </c>
      <c r="I35" s="21">
        <v>18.468696009387365</v>
      </c>
      <c r="J35" s="21">
        <v>0.30085698162220897</v>
      </c>
      <c r="K35" s="16"/>
    </row>
    <row r="36" spans="1:11" x14ac:dyDescent="0.25">
      <c r="A36" s="14" t="s">
        <v>61</v>
      </c>
      <c r="B36" s="121" t="s">
        <v>416</v>
      </c>
      <c r="C36" s="21">
        <v>8.7995260000000002</v>
      </c>
      <c r="D36" s="24">
        <v>5.6247150000000001</v>
      </c>
      <c r="E36" s="21">
        <v>-36.079341091781536</v>
      </c>
      <c r="F36" s="21">
        <v>0.30864783465761192</v>
      </c>
      <c r="G36" s="21">
        <v>0.39021800000000001</v>
      </c>
      <c r="H36" s="24">
        <v>1.523668</v>
      </c>
      <c r="I36" s="21">
        <v>290.46584217027407</v>
      </c>
      <c r="J36" s="21">
        <v>0.7605472340515318</v>
      </c>
      <c r="K36" s="16"/>
    </row>
    <row r="37" spans="1:11" x14ac:dyDescent="0.25">
      <c r="A37" s="14" t="s">
        <v>61</v>
      </c>
      <c r="B37" s="121" t="s">
        <v>409</v>
      </c>
      <c r="C37" s="21">
        <v>19.087861</v>
      </c>
      <c r="D37" s="24">
        <v>14.399953999999999</v>
      </c>
      <c r="E37" s="21">
        <v>-24.559624569772389</v>
      </c>
      <c r="F37" s="21">
        <v>0.79017596825247449</v>
      </c>
      <c r="G37" s="21">
        <v>2.1008490000000002</v>
      </c>
      <c r="H37" s="24">
        <v>1.2390650000000001</v>
      </c>
      <c r="I37" s="21">
        <v>-41.020749230430177</v>
      </c>
      <c r="J37" s="21">
        <v>0.61848608657533088</v>
      </c>
      <c r="K37" s="16"/>
    </row>
    <row r="38" spans="1:11" x14ac:dyDescent="0.25">
      <c r="A38" s="14" t="s">
        <v>61</v>
      </c>
      <c r="B38" s="121" t="s">
        <v>410</v>
      </c>
      <c r="C38" s="21">
        <v>35.354632000000002</v>
      </c>
      <c r="D38" s="24">
        <v>30.530113</v>
      </c>
      <c r="E38" s="21">
        <v>-13.646073306603789</v>
      </c>
      <c r="F38" s="21">
        <v>1.6752943516786554</v>
      </c>
      <c r="G38" s="21">
        <v>2.7083409999999999</v>
      </c>
      <c r="H38" s="24">
        <v>3.1429040000000001</v>
      </c>
      <c r="I38" s="21">
        <v>16.045357656218329</v>
      </c>
      <c r="J38" s="21">
        <v>1.5687977591506124</v>
      </c>
      <c r="K38" s="16"/>
    </row>
    <row r="39" spans="1:11" x14ac:dyDescent="0.25">
      <c r="A39" s="14" t="s">
        <v>61</v>
      </c>
      <c r="B39" s="121" t="s">
        <v>417</v>
      </c>
      <c r="C39" s="21">
        <v>2.5205359999999999</v>
      </c>
      <c r="D39" s="24">
        <v>3.26593</v>
      </c>
      <c r="E39" s="21">
        <v>29.57283688866179</v>
      </c>
      <c r="F39" s="21">
        <v>0.17921303081904319</v>
      </c>
      <c r="G39" s="21">
        <v>0.290966</v>
      </c>
      <c r="H39" s="24">
        <v>0.248116</v>
      </c>
      <c r="I39" s="21">
        <v>-14.726806568465046</v>
      </c>
      <c r="J39" s="21">
        <v>0.12384846142593389</v>
      </c>
      <c r="K39" s="16"/>
    </row>
    <row r="40" spans="1:11" x14ac:dyDescent="0.25">
      <c r="A40" s="14" t="s">
        <v>61</v>
      </c>
      <c r="B40" s="121" t="s">
        <v>411</v>
      </c>
      <c r="C40" s="21">
        <v>25.075533</v>
      </c>
      <c r="D40" s="24">
        <v>21.814928999999999</v>
      </c>
      <c r="E40" s="21">
        <v>-13.003129385126133</v>
      </c>
      <c r="F40" s="21">
        <v>1.1970616465117865</v>
      </c>
      <c r="G40" s="21">
        <v>2.6871710000000002</v>
      </c>
      <c r="H40" s="24">
        <v>2.748119</v>
      </c>
      <c r="I40" s="21">
        <v>2.2681102170274858</v>
      </c>
      <c r="J40" s="21">
        <v>1.3717386624215127</v>
      </c>
      <c r="K40" s="16"/>
    </row>
    <row r="41" spans="1:11" x14ac:dyDescent="0.25">
      <c r="A41" s="14" t="s">
        <v>61</v>
      </c>
      <c r="B41" s="121" t="s">
        <v>412</v>
      </c>
      <c r="C41" s="21">
        <v>3.9258440000000001</v>
      </c>
      <c r="D41" s="24">
        <v>4.97478</v>
      </c>
      <c r="E41" s="21">
        <v>26.718738696698075</v>
      </c>
      <c r="F41" s="21">
        <v>0.27298362226317147</v>
      </c>
      <c r="G41" s="21">
        <v>0.30821900000000002</v>
      </c>
      <c r="H41" s="24">
        <v>0.15750900000000001</v>
      </c>
      <c r="I41" s="21">
        <v>-48.897050473851387</v>
      </c>
      <c r="J41" s="21">
        <v>7.8621480721668191E-2</v>
      </c>
      <c r="K41" s="16"/>
    </row>
    <row r="42" spans="1:11" x14ac:dyDescent="0.25">
      <c r="A42" s="14" t="s">
        <v>61</v>
      </c>
      <c r="B42" s="121" t="s">
        <v>413</v>
      </c>
      <c r="C42" s="21">
        <v>12.34521</v>
      </c>
      <c r="D42" s="24">
        <v>7.2794540000000003</v>
      </c>
      <c r="E42" s="21">
        <v>-41.034182488592741</v>
      </c>
      <c r="F42" s="21">
        <v>0.39944916579590106</v>
      </c>
      <c r="G42" s="21">
        <v>0.82879100000000006</v>
      </c>
      <c r="H42" s="24">
        <v>1.247193</v>
      </c>
      <c r="I42" s="21">
        <v>50.483414998473663</v>
      </c>
      <c r="J42" s="21">
        <v>0.62254322232824477</v>
      </c>
      <c r="K42" s="16"/>
    </row>
    <row r="43" spans="1:11" x14ac:dyDescent="0.25">
      <c r="A43" s="14"/>
      <c r="B43" s="121" t="s">
        <v>419</v>
      </c>
      <c r="C43" s="21">
        <v>3.7929499999999998</v>
      </c>
      <c r="D43" s="24">
        <v>1.4712339999999999</v>
      </c>
      <c r="E43" s="21">
        <v>-61.211352641084119</v>
      </c>
      <c r="F43" s="21">
        <v>8.0731768342868382E-2</v>
      </c>
      <c r="G43" s="21">
        <v>0.202935</v>
      </c>
      <c r="H43" s="24">
        <v>0.34721800000000003</v>
      </c>
      <c r="I43" s="21">
        <v>71.098134870771432</v>
      </c>
      <c r="J43" s="21">
        <v>0.17331576794479162</v>
      </c>
      <c r="K43" s="16"/>
    </row>
    <row r="44" spans="1:11" x14ac:dyDescent="0.25">
      <c r="A44" s="14"/>
      <c r="B44" s="9" t="s">
        <v>2</v>
      </c>
      <c r="C44" s="21">
        <v>380.82773464000036</v>
      </c>
      <c r="D44" s="24">
        <v>370.155833540066</v>
      </c>
      <c r="E44" s="21">
        <v>-2.8022909387160566</v>
      </c>
      <c r="F44" s="21">
        <v>20.311748507795471</v>
      </c>
      <c r="G44" s="21">
        <v>45.849820250001216</v>
      </c>
      <c r="H44" s="24">
        <v>47.080630969998616</v>
      </c>
      <c r="I44" s="21">
        <v>2.6844395753053529</v>
      </c>
      <c r="J44" s="21">
        <v>23.500555016994078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63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668.56272466000428</v>
      </c>
      <c r="D13" s="24">
        <v>614.10006545000147</v>
      </c>
      <c r="E13" s="24">
        <v>-8.1462302939039333</v>
      </c>
      <c r="F13" s="22">
        <v>100</v>
      </c>
      <c r="G13" s="24">
        <v>67.239598229999984</v>
      </c>
      <c r="H13" s="24">
        <v>60.532617260000123</v>
      </c>
      <c r="I13" s="24">
        <v>-9.9747487292501944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27.024991999999997</v>
      </c>
      <c r="D14" s="30">
        <v>22.029464999999998</v>
      </c>
      <c r="E14" s="78">
        <v>-18.484841734643254</v>
      </c>
      <c r="F14" s="78">
        <v>3.5872761198709857</v>
      </c>
      <c r="G14" s="78">
        <v>2.5067520000000001</v>
      </c>
      <c r="H14" s="30">
        <v>2.3567809999999998</v>
      </c>
      <c r="I14" s="78">
        <v>-5.9826819725286029</v>
      </c>
      <c r="J14" s="78">
        <v>3.8934067395056413</v>
      </c>
      <c r="K14" s="16"/>
    </row>
    <row r="15" spans="1:14" ht="15.6" x14ac:dyDescent="0.3">
      <c r="A15" s="14"/>
      <c r="B15" s="10" t="s">
        <v>52</v>
      </c>
      <c r="C15" s="78">
        <v>7.1357610000000005</v>
      </c>
      <c r="D15" s="30">
        <v>4.7397260000000001</v>
      </c>
      <c r="E15" s="78">
        <v>-33.57784824912158</v>
      </c>
      <c r="F15" s="78">
        <v>0.77181655998144449</v>
      </c>
      <c r="G15" s="78">
        <v>0.57969800000000005</v>
      </c>
      <c r="H15" s="30">
        <v>0.37214900000000001</v>
      </c>
      <c r="I15" s="78">
        <v>-35.80295257185638</v>
      </c>
      <c r="J15" s="78">
        <v>0.61479086291865259</v>
      </c>
      <c r="K15" s="16"/>
    </row>
    <row r="16" spans="1:14" ht="15.6" x14ac:dyDescent="0.3">
      <c r="A16" s="14" t="s">
        <v>61</v>
      </c>
      <c r="B16" s="121" t="s">
        <v>390</v>
      </c>
      <c r="C16" s="21">
        <v>0.58868699999999996</v>
      </c>
      <c r="D16" s="24">
        <v>0.78850799999999999</v>
      </c>
      <c r="E16" s="21">
        <v>33.94350478267738</v>
      </c>
      <c r="F16" s="21">
        <v>0.12840057253897139</v>
      </c>
      <c r="G16" s="21">
        <v>3.6900000000000001E-3</v>
      </c>
      <c r="H16" s="24">
        <v>0.14143900000000001</v>
      </c>
      <c r="I16" s="21">
        <v>3733.0352303523036</v>
      </c>
      <c r="J16" s="21">
        <v>0.23365749971208122</v>
      </c>
      <c r="K16" s="16"/>
    </row>
    <row r="17" spans="1:11" ht="15.6" x14ac:dyDescent="0.3">
      <c r="A17" s="14" t="s">
        <v>61</v>
      </c>
      <c r="B17" s="121" t="s">
        <v>391</v>
      </c>
      <c r="C17" s="21">
        <v>4.736783</v>
      </c>
      <c r="D17" s="24">
        <v>2.8032050000000002</v>
      </c>
      <c r="E17" s="21">
        <v>-40.820489348994869</v>
      </c>
      <c r="F17" s="21">
        <v>0.45647365270118673</v>
      </c>
      <c r="G17" s="21">
        <v>0.230433</v>
      </c>
      <c r="H17" s="24">
        <v>0.189719</v>
      </c>
      <c r="I17" s="21">
        <v>-17.668476303307258</v>
      </c>
      <c r="J17" s="21">
        <v>0.31341615246061078</v>
      </c>
      <c r="K17" s="16"/>
    </row>
    <row r="18" spans="1:11" ht="15.6" x14ac:dyDescent="0.3">
      <c r="A18" s="14" t="s">
        <v>61</v>
      </c>
      <c r="B18" s="121" t="s">
        <v>392</v>
      </c>
      <c r="C18" s="21">
        <v>1.8102910000000001</v>
      </c>
      <c r="D18" s="24">
        <v>1.148013</v>
      </c>
      <c r="E18" s="21">
        <v>-36.584063004235233</v>
      </c>
      <c r="F18" s="21">
        <v>0.1869423347412863</v>
      </c>
      <c r="G18" s="21">
        <v>0.34557500000000002</v>
      </c>
      <c r="H18" s="24">
        <v>4.0991E-2</v>
      </c>
      <c r="I18" s="21">
        <v>-88.138320190986036</v>
      </c>
      <c r="J18" s="21">
        <v>6.7717210745960599E-2</v>
      </c>
      <c r="K18" s="16"/>
    </row>
    <row r="19" spans="1:11" ht="15.6" x14ac:dyDescent="0.3">
      <c r="A19" s="14"/>
      <c r="B19" s="10" t="s">
        <v>53</v>
      </c>
      <c r="C19" s="78">
        <v>19.889230999999999</v>
      </c>
      <c r="D19" s="30">
        <v>17.289738999999997</v>
      </c>
      <c r="E19" s="78">
        <v>-13.069846692413611</v>
      </c>
      <c r="F19" s="78">
        <v>2.8154595598895416</v>
      </c>
      <c r="G19" s="78">
        <v>1.927054</v>
      </c>
      <c r="H19" s="30">
        <v>1.984632</v>
      </c>
      <c r="I19" s="78">
        <v>2.9878768316819349</v>
      </c>
      <c r="J19" s="78">
        <v>3.2786158765869891</v>
      </c>
      <c r="K19" s="16"/>
    </row>
    <row r="20" spans="1:11" ht="15.6" x14ac:dyDescent="0.3">
      <c r="A20" s="14" t="s">
        <v>61</v>
      </c>
      <c r="B20" s="149" t="s">
        <v>393</v>
      </c>
      <c r="C20" s="21">
        <v>4.3254630000000001</v>
      </c>
      <c r="D20" s="24">
        <v>5.2922310000000001</v>
      </c>
      <c r="E20" s="21">
        <v>22.350624661452436</v>
      </c>
      <c r="F20" s="21">
        <v>0.86178642500582514</v>
      </c>
      <c r="G20" s="21">
        <v>0.35629100000000002</v>
      </c>
      <c r="H20" s="24">
        <v>0.46353299999999997</v>
      </c>
      <c r="I20" s="21">
        <v>30.099553454900608</v>
      </c>
      <c r="J20" s="21">
        <v>0.7657574064723317</v>
      </c>
      <c r="K20" s="16"/>
    </row>
    <row r="21" spans="1:11" ht="15.6" x14ac:dyDescent="0.3">
      <c r="A21" s="14" t="s">
        <v>61</v>
      </c>
      <c r="B21" s="149" t="s">
        <v>394</v>
      </c>
      <c r="C21" s="21">
        <v>2.7159200000000001</v>
      </c>
      <c r="D21" s="24">
        <v>2.6000179999999999</v>
      </c>
      <c r="E21" s="21">
        <v>-4.2675041974726824</v>
      </c>
      <c r="F21" s="21">
        <v>0.42338669970581316</v>
      </c>
      <c r="G21" s="21">
        <v>0.28668399999999999</v>
      </c>
      <c r="H21" s="24">
        <v>0.26874300000000001</v>
      </c>
      <c r="I21" s="21">
        <v>-6.2581099747457074</v>
      </c>
      <c r="J21" s="21">
        <v>0.4439639522700517</v>
      </c>
      <c r="K21" s="16"/>
    </row>
    <row r="22" spans="1:11" ht="15.6" x14ac:dyDescent="0.3">
      <c r="A22" s="14" t="s">
        <v>61</v>
      </c>
      <c r="B22" s="149" t="s">
        <v>395</v>
      </c>
      <c r="C22" s="21">
        <v>5.9614E-2</v>
      </c>
      <c r="D22" s="24">
        <v>0.178568</v>
      </c>
      <c r="E22" s="21">
        <v>199.54037642164596</v>
      </c>
      <c r="F22" s="21">
        <v>2.907799722658368E-2</v>
      </c>
      <c r="G22" s="21">
        <v>0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49" t="s">
        <v>396</v>
      </c>
      <c r="C23" s="21">
        <v>7.1618909999999998</v>
      </c>
      <c r="D23" s="24">
        <v>3.4113419999999999</v>
      </c>
      <c r="E23" s="21">
        <v>-52.368138526542786</v>
      </c>
      <c r="F23" s="21">
        <v>0.55550262765405012</v>
      </c>
      <c r="G23" s="21">
        <v>0.32714199999999999</v>
      </c>
      <c r="H23" s="24">
        <v>0.45672699999999999</v>
      </c>
      <c r="I23" s="21">
        <v>39.611239156085134</v>
      </c>
      <c r="J23" s="21">
        <v>0.75451388139763231</v>
      </c>
      <c r="K23" s="16"/>
    </row>
    <row r="24" spans="1:11" ht="15.6" x14ac:dyDescent="0.3">
      <c r="A24" s="14" t="s">
        <v>61</v>
      </c>
      <c r="B24" s="149" t="s">
        <v>397</v>
      </c>
      <c r="C24" s="21">
        <v>2.7701980000000002</v>
      </c>
      <c r="D24" s="24">
        <v>4.0246589999999998</v>
      </c>
      <c r="E24" s="21">
        <v>45.284163803453751</v>
      </c>
      <c r="F24" s="21">
        <v>0.65537511334586851</v>
      </c>
      <c r="G24" s="21">
        <v>0.54302700000000004</v>
      </c>
      <c r="H24" s="24">
        <v>0.50636400000000004</v>
      </c>
      <c r="I24" s="21">
        <v>-6.7515979868404301</v>
      </c>
      <c r="J24" s="21">
        <v>0.83651430075303346</v>
      </c>
      <c r="K24" s="16"/>
    </row>
    <row r="25" spans="1:11" s="137" customFormat="1" ht="15.6" x14ac:dyDescent="0.3">
      <c r="A25" s="97"/>
      <c r="B25" s="149" t="s">
        <v>426</v>
      </c>
      <c r="C25" s="21">
        <v>0.32758199999999998</v>
      </c>
      <c r="D25" s="24">
        <v>0.240457</v>
      </c>
      <c r="E25" s="21">
        <v>-26.596394185272686</v>
      </c>
      <c r="F25" s="21">
        <v>3.9155996478163126E-2</v>
      </c>
      <c r="G25" s="21">
        <v>1.531E-3</v>
      </c>
      <c r="H25" s="24">
        <v>0.13064999999999999</v>
      </c>
      <c r="I25" s="21">
        <v>8433.6381450032641</v>
      </c>
      <c r="J25" s="21">
        <v>0.21583405098582006</v>
      </c>
      <c r="K25" s="99"/>
    </row>
    <row r="26" spans="1:11" s="137" customFormat="1" ht="15.6" x14ac:dyDescent="0.3">
      <c r="A26" s="97"/>
      <c r="B26" s="149" t="s">
        <v>427</v>
      </c>
      <c r="C26" s="21">
        <v>0.62097599999999997</v>
      </c>
      <c r="D26" s="24">
        <v>0.95059499999999997</v>
      </c>
      <c r="E26" s="21">
        <v>53.080795393058679</v>
      </c>
      <c r="F26" s="21">
        <v>0.15479480519244385</v>
      </c>
      <c r="G26" s="21">
        <v>0.331758</v>
      </c>
      <c r="H26" s="24">
        <v>5.6016999999999997E-2</v>
      </c>
      <c r="I26" s="21">
        <v>-83.115101971919287</v>
      </c>
      <c r="J26" s="21">
        <v>9.2540191611731215E-2</v>
      </c>
      <c r="K26" s="99"/>
    </row>
    <row r="27" spans="1:11" ht="15.6" x14ac:dyDescent="0.3">
      <c r="A27" s="97"/>
      <c r="B27" s="149" t="s">
        <v>428</v>
      </c>
      <c r="C27" s="21">
        <v>1.9075869999999999</v>
      </c>
      <c r="D27" s="24">
        <v>0.59186899999999998</v>
      </c>
      <c r="E27" s="21">
        <v>-68.972896124790111</v>
      </c>
      <c r="F27" s="21">
        <v>9.6379895280794187E-2</v>
      </c>
      <c r="G27" s="21">
        <v>8.0620999999999998E-2</v>
      </c>
      <c r="H27" s="24">
        <v>0.10259799999999999</v>
      </c>
      <c r="I27" s="21">
        <v>27.259646990238263</v>
      </c>
      <c r="J27" s="21">
        <v>0.16949209309638857</v>
      </c>
      <c r="K27" s="99"/>
    </row>
    <row r="28" spans="1:11" s="137" customFormat="1" x14ac:dyDescent="0.25">
      <c r="A28" s="14" t="s">
        <v>61</v>
      </c>
      <c r="B28" s="155" t="s">
        <v>415</v>
      </c>
      <c r="C28" s="21">
        <v>20.631713999999999</v>
      </c>
      <c r="D28" s="24">
        <v>24.208323</v>
      </c>
      <c r="E28" s="21">
        <v>17.335491370227409</v>
      </c>
      <c r="F28" s="21">
        <v>3.9420811626620784</v>
      </c>
      <c r="G28" s="21">
        <v>2.4806349999999999</v>
      </c>
      <c r="H28" s="24">
        <v>1.7858019999999999</v>
      </c>
      <c r="I28" s="21">
        <v>-28.010287688434619</v>
      </c>
      <c r="J28" s="21">
        <v>2.950148334623647</v>
      </c>
      <c r="K28" s="16"/>
    </row>
    <row r="29" spans="1:11" x14ac:dyDescent="0.25">
      <c r="A29" s="97"/>
      <c r="B29" s="155" t="s">
        <v>156</v>
      </c>
      <c r="C29" s="21">
        <v>418.62285900000001</v>
      </c>
      <c r="D29" s="24">
        <v>389.55433699999998</v>
      </c>
      <c r="E29" s="21">
        <v>-6.9438448892729987</v>
      </c>
      <c r="F29" s="21">
        <v>63.434993564858452</v>
      </c>
      <c r="G29" s="21">
        <v>41.795243999999997</v>
      </c>
      <c r="H29" s="24">
        <v>34.383761</v>
      </c>
      <c r="I29" s="21">
        <v>-17.73283821479783</v>
      </c>
      <c r="J29" s="21">
        <v>56.802039225091875</v>
      </c>
      <c r="K29" s="99"/>
    </row>
    <row r="30" spans="1:11" s="91" customFormat="1" x14ac:dyDescent="0.25">
      <c r="A30" s="97"/>
      <c r="B30" s="155" t="s">
        <v>157</v>
      </c>
      <c r="C30" s="21">
        <v>1.815315</v>
      </c>
      <c r="D30" s="24">
        <v>1.0593710000000001</v>
      </c>
      <c r="E30" s="21">
        <v>-41.642579937917112</v>
      </c>
      <c r="F30" s="21">
        <v>0.17250787935085335</v>
      </c>
      <c r="G30" s="21">
        <v>9.6651000000000001E-2</v>
      </c>
      <c r="H30" s="24">
        <v>5.7713E-2</v>
      </c>
      <c r="I30" s="21">
        <v>-40.287218963073322</v>
      </c>
      <c r="J30" s="21">
        <v>9.5341986869840301E-2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117.50465</v>
      </c>
      <c r="D31" s="30">
        <v>96.288853000000003</v>
      </c>
      <c r="E31" s="78">
        <v>-18.055282918590876</v>
      </c>
      <c r="F31" s="78">
        <v>15.679668252346019</v>
      </c>
      <c r="G31" s="78">
        <v>8.6821450000000002</v>
      </c>
      <c r="H31" s="30">
        <v>11.672753000000002</v>
      </c>
      <c r="I31" s="78">
        <v>34.445497051707854</v>
      </c>
      <c r="J31" s="78">
        <v>19.283410379999118</v>
      </c>
      <c r="K31" s="99"/>
    </row>
    <row r="32" spans="1:11" x14ac:dyDescent="0.25">
      <c r="A32" s="97" t="s">
        <v>61</v>
      </c>
      <c r="B32" s="149" t="s">
        <v>429</v>
      </c>
      <c r="C32" s="21">
        <v>11.306523</v>
      </c>
      <c r="D32" s="24">
        <v>9.3288309999999992</v>
      </c>
      <c r="E32" s="21">
        <v>-17.491601971711379</v>
      </c>
      <c r="F32" s="21">
        <v>1.5191060097288867</v>
      </c>
      <c r="G32" s="21">
        <v>0.43960399999999999</v>
      </c>
      <c r="H32" s="24">
        <v>1.267191</v>
      </c>
      <c r="I32" s="21">
        <v>188.25738619302825</v>
      </c>
      <c r="J32" s="21">
        <v>2.0934019663434547</v>
      </c>
      <c r="K32" s="99"/>
    </row>
    <row r="33" spans="1:11" x14ac:dyDescent="0.25">
      <c r="A33" s="14"/>
      <c r="B33" s="149" t="s">
        <v>430</v>
      </c>
      <c r="C33" s="21">
        <v>19.727287</v>
      </c>
      <c r="D33" s="24">
        <v>9.8004259999999999</v>
      </c>
      <c r="E33" s="21">
        <v>-50.32045714142042</v>
      </c>
      <c r="F33" s="21">
        <v>1.5959004975546494</v>
      </c>
      <c r="G33" s="21">
        <v>1.142223</v>
      </c>
      <c r="H33" s="24">
        <v>1.8249230000000001</v>
      </c>
      <c r="I33" s="21">
        <v>59.76941455390061</v>
      </c>
      <c r="J33" s="21">
        <v>3.0147763017772351</v>
      </c>
      <c r="K33" s="16"/>
    </row>
    <row r="34" spans="1:11" x14ac:dyDescent="0.25">
      <c r="A34" s="14" t="s">
        <v>61</v>
      </c>
      <c r="B34" s="149" t="s">
        <v>431</v>
      </c>
      <c r="C34" s="21">
        <v>12.156319999999999</v>
      </c>
      <c r="D34" s="24">
        <v>10.605338</v>
      </c>
      <c r="E34" s="21">
        <v>-12.758647353804442</v>
      </c>
      <c r="F34" s="21">
        <v>1.7269722959935851</v>
      </c>
      <c r="G34" s="21">
        <v>1.3120810000000001</v>
      </c>
      <c r="H34" s="24">
        <v>0.78256099999999995</v>
      </c>
      <c r="I34" s="21">
        <v>-40.357264528638105</v>
      </c>
      <c r="J34" s="21">
        <v>1.292792275342628</v>
      </c>
      <c r="K34" s="16"/>
    </row>
    <row r="35" spans="1:11" x14ac:dyDescent="0.25">
      <c r="A35" s="14" t="s">
        <v>61</v>
      </c>
      <c r="B35" s="149" t="s">
        <v>432</v>
      </c>
      <c r="C35" s="21">
        <v>2.1060949999999998</v>
      </c>
      <c r="D35" s="24">
        <v>2.0270060000000001</v>
      </c>
      <c r="E35" s="21">
        <v>-3.7552437093293367</v>
      </c>
      <c r="F35" s="21">
        <v>0.33007747662665476</v>
      </c>
      <c r="G35" s="21">
        <v>0.50876900000000003</v>
      </c>
      <c r="H35" s="24">
        <v>0.58263799999999999</v>
      </c>
      <c r="I35" s="21">
        <v>14.519162920696814</v>
      </c>
      <c r="J35" s="21">
        <v>0.96251909527957336</v>
      </c>
      <c r="K35" s="16"/>
    </row>
    <row r="36" spans="1:11" x14ac:dyDescent="0.25">
      <c r="A36" s="14" t="s">
        <v>61</v>
      </c>
      <c r="B36" s="149" t="s">
        <v>433</v>
      </c>
      <c r="C36" s="21">
        <v>7.0623440000000004</v>
      </c>
      <c r="D36" s="24">
        <v>3.5784929999999999</v>
      </c>
      <c r="E36" s="21">
        <v>-49.329953341270269</v>
      </c>
      <c r="F36" s="21">
        <v>0.58272148161680215</v>
      </c>
      <c r="G36" s="21">
        <v>0.22828399999999999</v>
      </c>
      <c r="H36" s="24">
        <v>1.3579680000000001</v>
      </c>
      <c r="I36" s="21">
        <v>494.85903523681037</v>
      </c>
      <c r="J36" s="21">
        <v>2.2433657447310535</v>
      </c>
      <c r="K36" s="16"/>
    </row>
    <row r="37" spans="1:11" x14ac:dyDescent="0.25">
      <c r="A37" s="14" t="s">
        <v>61</v>
      </c>
      <c r="B37" s="149" t="s">
        <v>434</v>
      </c>
      <c r="C37" s="21">
        <v>11.297026000000001</v>
      </c>
      <c r="D37" s="24">
        <v>7.4881719999999996</v>
      </c>
      <c r="E37" s="21">
        <v>-33.715546020696074</v>
      </c>
      <c r="F37" s="21">
        <v>1.219373261996447</v>
      </c>
      <c r="G37" s="21">
        <v>0.70552400000000004</v>
      </c>
      <c r="H37" s="24">
        <v>0.38921699999999998</v>
      </c>
      <c r="I37" s="21">
        <v>-44.832918511631078</v>
      </c>
      <c r="J37" s="21">
        <v>0.64298723170721728</v>
      </c>
      <c r="K37" s="16"/>
    </row>
    <row r="38" spans="1:11" x14ac:dyDescent="0.25">
      <c r="A38" s="14" t="s">
        <v>61</v>
      </c>
      <c r="B38" s="149" t="s">
        <v>435</v>
      </c>
      <c r="C38" s="21">
        <v>22.228283000000001</v>
      </c>
      <c r="D38" s="24">
        <v>25.406161000000001</v>
      </c>
      <c r="E38" s="21">
        <v>14.296551829936654</v>
      </c>
      <c r="F38" s="21">
        <v>4.1371369959686977</v>
      </c>
      <c r="G38" s="21">
        <v>1.680949</v>
      </c>
      <c r="H38" s="24">
        <v>2.7011639999999999</v>
      </c>
      <c r="I38" s="21">
        <v>60.692799127159702</v>
      </c>
      <c r="J38" s="21">
        <v>4.4623281170842839</v>
      </c>
      <c r="K38" s="16"/>
    </row>
    <row r="39" spans="1:11" x14ac:dyDescent="0.25">
      <c r="A39" s="14" t="s">
        <v>61</v>
      </c>
      <c r="B39" s="149" t="s">
        <v>436</v>
      </c>
      <c r="C39" s="21">
        <v>2.2395909999999999</v>
      </c>
      <c r="D39" s="24">
        <v>2.9030870000000002</v>
      </c>
      <c r="E39" s="21">
        <v>29.625766490399386</v>
      </c>
      <c r="F39" s="21">
        <v>0.47273842869120525</v>
      </c>
      <c r="G39" s="21">
        <v>0.290966</v>
      </c>
      <c r="H39" s="24">
        <v>0.247472</v>
      </c>
      <c r="I39" s="21">
        <v>-14.948138270450839</v>
      </c>
      <c r="J39" s="21">
        <v>0.4088242194072933</v>
      </c>
      <c r="K39" s="16"/>
    </row>
    <row r="40" spans="1:11" x14ac:dyDescent="0.25">
      <c r="A40" s="14" t="s">
        <v>61</v>
      </c>
      <c r="B40" s="149" t="s">
        <v>423</v>
      </c>
      <c r="C40" s="21">
        <v>19.540298</v>
      </c>
      <c r="D40" s="24">
        <v>16.388884000000001</v>
      </c>
      <c r="E40" s="21">
        <v>-16.127768368732141</v>
      </c>
      <c r="F40" s="21">
        <v>2.6687644118699971</v>
      </c>
      <c r="G40" s="21">
        <v>1.549242</v>
      </c>
      <c r="H40" s="24">
        <v>1.796611</v>
      </c>
      <c r="I40" s="21">
        <v>15.967098748936582</v>
      </c>
      <c r="J40" s="21">
        <v>2.9680048233883292</v>
      </c>
      <c r="K40" s="16"/>
    </row>
    <row r="41" spans="1:11" x14ac:dyDescent="0.25">
      <c r="A41" s="14" t="s">
        <v>61</v>
      </c>
      <c r="B41" s="149" t="s">
        <v>424</v>
      </c>
      <c r="C41" s="21">
        <v>2.69232</v>
      </c>
      <c r="D41" s="24">
        <v>4.0184990000000003</v>
      </c>
      <c r="E41" s="21">
        <v>49.257851964105306</v>
      </c>
      <c r="F41" s="21">
        <v>0.65437201949413837</v>
      </c>
      <c r="G41" s="21">
        <v>0.17008100000000001</v>
      </c>
      <c r="H41" s="24">
        <v>9.2624999999999999E-2</v>
      </c>
      <c r="I41" s="21">
        <v>-45.540654158900765</v>
      </c>
      <c r="J41" s="21">
        <v>0.15301667793770826</v>
      </c>
      <c r="K41" s="16"/>
    </row>
    <row r="42" spans="1:11" s="91" customFormat="1" x14ac:dyDescent="0.25">
      <c r="A42" s="14" t="s">
        <v>61</v>
      </c>
      <c r="B42" s="149" t="s">
        <v>425</v>
      </c>
      <c r="C42" s="21">
        <v>7.1485630000000002</v>
      </c>
      <c r="D42" s="24">
        <v>4.7439559999999998</v>
      </c>
      <c r="E42" s="21">
        <v>-33.6376275903283</v>
      </c>
      <c r="F42" s="21">
        <v>0.7725053728049539</v>
      </c>
      <c r="G42" s="21">
        <v>0.65442199999999995</v>
      </c>
      <c r="H42" s="24">
        <v>0.63038300000000003</v>
      </c>
      <c r="I42" s="21">
        <v>-3.6733178285570989</v>
      </c>
      <c r="J42" s="21">
        <v>1.0413939270003387</v>
      </c>
      <c r="K42" s="16"/>
    </row>
    <row r="43" spans="1:11" x14ac:dyDescent="0.25">
      <c r="A43" s="97" t="s">
        <v>61</v>
      </c>
      <c r="B43" s="155" t="s">
        <v>419</v>
      </c>
      <c r="C43" s="21">
        <v>1.1582889999999999</v>
      </c>
      <c r="D43" s="24">
        <v>0.63445399999999996</v>
      </c>
      <c r="E43" s="21">
        <v>-45.224896377328974</v>
      </c>
      <c r="F43" s="21">
        <v>0.10331443289052307</v>
      </c>
      <c r="G43" s="21">
        <v>7.9216999999999996E-2</v>
      </c>
      <c r="H43" s="24">
        <v>3.8635000000000003E-2</v>
      </c>
      <c r="I43" s="21">
        <v>-51.228902887006569</v>
      </c>
      <c r="J43" s="21">
        <v>6.3825094219955303E-2</v>
      </c>
      <c r="K43" s="99"/>
    </row>
    <row r="44" spans="1:11" x14ac:dyDescent="0.25">
      <c r="A44" s="14"/>
      <c r="B44" s="9" t="s">
        <v>2</v>
      </c>
      <c r="C44" s="21">
        <v>81.804905660004295</v>
      </c>
      <c r="D44" s="24">
        <v>80.325262450001574</v>
      </c>
      <c r="E44" s="21">
        <v>-1.8087463069175636</v>
      </c>
      <c r="F44" s="21">
        <v>13.080158588021101</v>
      </c>
      <c r="G44" s="21">
        <v>11.598954229999984</v>
      </c>
      <c r="H44" s="24">
        <v>10.237172260000129</v>
      </c>
      <c r="I44" s="21">
        <v>-11.74055818306179</v>
      </c>
      <c r="J44" s="21">
        <v>16.911828239689942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64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1361.3734206699996</v>
      </c>
      <c r="D13" s="24">
        <v>1159.3824855000018</v>
      </c>
      <c r="E13" s="24">
        <v>-14.837290937455494</v>
      </c>
      <c r="F13" s="22">
        <v>100</v>
      </c>
      <c r="G13" s="24">
        <v>160.81424362999977</v>
      </c>
      <c r="H13" s="24">
        <v>133.86881866999997</v>
      </c>
      <c r="I13" s="24">
        <v>-16.755620865273368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787.17804100000001</v>
      </c>
      <c r="D14" s="30">
        <v>580.48569899999995</v>
      </c>
      <c r="E14" s="78">
        <v>-26.257381587706163</v>
      </c>
      <c r="F14" s="78">
        <v>50.068524085876319</v>
      </c>
      <c r="G14" s="78">
        <v>93.042411999999985</v>
      </c>
      <c r="H14" s="30">
        <v>64.729132000000007</v>
      </c>
      <c r="I14" s="78">
        <v>-30.430509475614176</v>
      </c>
      <c r="J14" s="78">
        <v>48.352657955071521</v>
      </c>
      <c r="K14" s="16"/>
    </row>
    <row r="15" spans="1:14" ht="15.6" x14ac:dyDescent="0.3">
      <c r="A15" s="14"/>
      <c r="B15" s="10" t="s">
        <v>52</v>
      </c>
      <c r="C15" s="78">
        <v>398.323846</v>
      </c>
      <c r="D15" s="30">
        <v>316.38157100000001</v>
      </c>
      <c r="E15" s="78">
        <v>-20.571772396473598</v>
      </c>
      <c r="F15" s="78">
        <v>27.288800284364783</v>
      </c>
      <c r="G15" s="78">
        <v>43.598391999999997</v>
      </c>
      <c r="H15" s="30">
        <v>36.829104999999998</v>
      </c>
      <c r="I15" s="78">
        <v>-15.526460241928186</v>
      </c>
      <c r="J15" s="78">
        <v>27.511339358859534</v>
      </c>
      <c r="K15" s="16"/>
    </row>
    <row r="16" spans="1:14" x14ac:dyDescent="0.25">
      <c r="A16" s="14" t="s">
        <v>61</v>
      </c>
      <c r="B16" s="9" t="s">
        <v>390</v>
      </c>
      <c r="C16" s="21">
        <v>18.096864</v>
      </c>
      <c r="D16" s="24">
        <v>18.282979999999998</v>
      </c>
      <c r="E16" s="21">
        <v>1.0284433811294402</v>
      </c>
      <c r="F16" s="21">
        <v>1.5769584437111086</v>
      </c>
      <c r="G16" s="21">
        <v>1.8770899999999999</v>
      </c>
      <c r="H16" s="24">
        <v>2.151538</v>
      </c>
      <c r="I16" s="21">
        <v>14.620929204247002</v>
      </c>
      <c r="J16" s="21">
        <v>1.6071987647129062</v>
      </c>
      <c r="K16" s="16"/>
    </row>
    <row r="17" spans="1:11" x14ac:dyDescent="0.25">
      <c r="A17" s="14" t="s">
        <v>61</v>
      </c>
      <c r="B17" s="121" t="s">
        <v>391</v>
      </c>
      <c r="C17" s="21">
        <v>261.87449600000002</v>
      </c>
      <c r="D17" s="24">
        <v>191.50182000000001</v>
      </c>
      <c r="E17" s="21">
        <v>-26.872672625592376</v>
      </c>
      <c r="F17" s="21">
        <v>16.517570551137993</v>
      </c>
      <c r="G17" s="21">
        <v>28.206123999999999</v>
      </c>
      <c r="H17" s="24">
        <v>20.764208</v>
      </c>
      <c r="I17" s="21">
        <v>-26.384043408445624</v>
      </c>
      <c r="J17" s="21">
        <v>15.510862205474337</v>
      </c>
      <c r="K17" s="16"/>
    </row>
    <row r="18" spans="1:11" x14ac:dyDescent="0.25">
      <c r="A18" s="14" t="s">
        <v>61</v>
      </c>
      <c r="B18" s="121" t="s">
        <v>392</v>
      </c>
      <c r="C18" s="21">
        <v>118.352486</v>
      </c>
      <c r="D18" s="24">
        <v>106.596771</v>
      </c>
      <c r="E18" s="21">
        <v>-9.9327993836986206</v>
      </c>
      <c r="F18" s="21">
        <v>9.1942712895156831</v>
      </c>
      <c r="G18" s="21">
        <v>13.515178000000001</v>
      </c>
      <c r="H18" s="24">
        <v>13.913359</v>
      </c>
      <c r="I18" s="21">
        <v>2.9461765135464724</v>
      </c>
      <c r="J18" s="21">
        <v>10.393278388672288</v>
      </c>
      <c r="K18" s="16"/>
    </row>
    <row r="19" spans="1:11" ht="15.6" x14ac:dyDescent="0.3">
      <c r="A19" s="14"/>
      <c r="B19" s="10" t="s">
        <v>53</v>
      </c>
      <c r="C19" s="78">
        <v>388.854195</v>
      </c>
      <c r="D19" s="30">
        <v>264.10412799999995</v>
      </c>
      <c r="E19" s="78">
        <v>-32.081450735024234</v>
      </c>
      <c r="F19" s="78">
        <v>22.779723801511537</v>
      </c>
      <c r="G19" s="78">
        <v>49.444019999999995</v>
      </c>
      <c r="H19" s="30">
        <v>27.900027000000005</v>
      </c>
      <c r="I19" s="78">
        <v>-43.572494712201781</v>
      </c>
      <c r="J19" s="78">
        <v>20.841318596211984</v>
      </c>
      <c r="K19" s="16"/>
    </row>
    <row r="20" spans="1:11" ht="15.6" x14ac:dyDescent="0.3">
      <c r="A20" s="14" t="s">
        <v>61</v>
      </c>
      <c r="B20" s="121" t="s">
        <v>393</v>
      </c>
      <c r="C20" s="21">
        <v>20.091661999999999</v>
      </c>
      <c r="D20" s="24">
        <v>18.191845000000001</v>
      </c>
      <c r="E20" s="21">
        <v>-9.4557483596926843</v>
      </c>
      <c r="F20" s="21">
        <v>1.5690977936547386</v>
      </c>
      <c r="G20" s="21">
        <v>2.7709899999999998</v>
      </c>
      <c r="H20" s="24">
        <v>1.249379</v>
      </c>
      <c r="I20" s="21">
        <v>-54.912179401585703</v>
      </c>
      <c r="J20" s="21">
        <v>0.93328604256966241</v>
      </c>
      <c r="K20" s="16"/>
    </row>
    <row r="21" spans="1:11" ht="15.6" x14ac:dyDescent="0.3">
      <c r="A21" s="14" t="s">
        <v>61</v>
      </c>
      <c r="B21" s="121" t="s">
        <v>394</v>
      </c>
      <c r="C21" s="21">
        <v>30.879428999999998</v>
      </c>
      <c r="D21" s="24">
        <v>20.133029000000001</v>
      </c>
      <c r="E21" s="21">
        <v>-34.801161640650804</v>
      </c>
      <c r="F21" s="21">
        <v>1.7365303730043253</v>
      </c>
      <c r="G21" s="21">
        <v>2.997916</v>
      </c>
      <c r="H21" s="24">
        <v>1.903052</v>
      </c>
      <c r="I21" s="21">
        <v>-36.52083647440422</v>
      </c>
      <c r="J21" s="21">
        <v>1.4215797367206275</v>
      </c>
      <c r="K21" s="16"/>
    </row>
    <row r="22" spans="1:11" ht="15.6" x14ac:dyDescent="0.3">
      <c r="A22" s="14" t="s">
        <v>61</v>
      </c>
      <c r="B22" s="121" t="s">
        <v>395</v>
      </c>
      <c r="C22" s="21">
        <v>3.6129820000000001</v>
      </c>
      <c r="D22" s="24">
        <v>3.584193</v>
      </c>
      <c r="E22" s="21">
        <v>-0.79682101931313198</v>
      </c>
      <c r="F22" s="21">
        <v>0.30914672636737828</v>
      </c>
      <c r="G22" s="21">
        <v>7.6948000000000003E-2</v>
      </c>
      <c r="H22" s="24">
        <v>0.89228399999999997</v>
      </c>
      <c r="I22" s="21">
        <v>1059.5934917086863</v>
      </c>
      <c r="J22" s="21">
        <v>0.66653609769992017</v>
      </c>
      <c r="K22" s="16"/>
    </row>
    <row r="23" spans="1:11" ht="15.6" x14ac:dyDescent="0.3">
      <c r="A23" s="14" t="s">
        <v>61</v>
      </c>
      <c r="B23" s="121" t="s">
        <v>396</v>
      </c>
      <c r="C23" s="21">
        <v>47.102711999999997</v>
      </c>
      <c r="D23" s="24">
        <v>44.304169999999999</v>
      </c>
      <c r="E23" s="21">
        <v>-5.9413606588087697</v>
      </c>
      <c r="F23" s="21">
        <v>3.8213592627193371</v>
      </c>
      <c r="G23" s="21">
        <v>7.1238060000000001</v>
      </c>
      <c r="H23" s="24">
        <v>6.243322</v>
      </c>
      <c r="I23" s="21">
        <v>-12.359741407893477</v>
      </c>
      <c r="J23" s="21">
        <v>4.66376118204973</v>
      </c>
      <c r="K23" s="16"/>
    </row>
    <row r="24" spans="1:11" ht="15.6" x14ac:dyDescent="0.3">
      <c r="A24" s="14" t="s">
        <v>61</v>
      </c>
      <c r="B24" s="121" t="s">
        <v>397</v>
      </c>
      <c r="C24" s="21">
        <v>108.887629</v>
      </c>
      <c r="D24" s="24">
        <v>101.89968399999999</v>
      </c>
      <c r="E24" s="21">
        <v>-6.4175747641635361</v>
      </c>
      <c r="F24" s="21">
        <v>8.7891343257660264</v>
      </c>
      <c r="G24" s="21">
        <v>15.995841</v>
      </c>
      <c r="H24" s="24">
        <v>10.825244</v>
      </c>
      <c r="I24" s="21">
        <v>-32.32463363445536</v>
      </c>
      <c r="J24" s="21">
        <v>8.0864566577563597</v>
      </c>
      <c r="K24" s="16"/>
    </row>
    <row r="25" spans="1:11" ht="15.6" x14ac:dyDescent="0.3">
      <c r="A25" s="14" t="s">
        <v>61</v>
      </c>
      <c r="B25" s="121" t="s">
        <v>398</v>
      </c>
      <c r="C25" s="21">
        <v>3.1970139999999998</v>
      </c>
      <c r="D25" s="24">
        <v>2.4439950000000001</v>
      </c>
      <c r="E25" s="21">
        <v>-23.553822410536817</v>
      </c>
      <c r="F25" s="21">
        <v>0.21080144219584179</v>
      </c>
      <c r="G25" s="21">
        <v>0.28220699999999999</v>
      </c>
      <c r="H25" s="24">
        <v>0.67921399999999998</v>
      </c>
      <c r="I25" s="21">
        <v>140.67935947726315</v>
      </c>
      <c r="J25" s="21">
        <v>0.50737281971116099</v>
      </c>
      <c r="K25" s="16"/>
    </row>
    <row r="26" spans="1:11" ht="15.6" x14ac:dyDescent="0.3">
      <c r="A26" s="14" t="s">
        <v>61</v>
      </c>
      <c r="B26" s="121" t="s">
        <v>399</v>
      </c>
      <c r="C26" s="21">
        <v>10.066506</v>
      </c>
      <c r="D26" s="24">
        <v>4.381545</v>
      </c>
      <c r="E26" s="21">
        <v>-56.474023856937052</v>
      </c>
      <c r="F26" s="21">
        <v>0.37792057882523472</v>
      </c>
      <c r="G26" s="21">
        <v>0.67035</v>
      </c>
      <c r="H26" s="24">
        <v>0.170456</v>
      </c>
      <c r="I26" s="21">
        <v>-74.572089207130603</v>
      </c>
      <c r="J26" s="21">
        <v>0.12733062239100734</v>
      </c>
      <c r="K26" s="16"/>
    </row>
    <row r="27" spans="1:11" ht="15.6" x14ac:dyDescent="0.3">
      <c r="A27" s="14" t="s">
        <v>61</v>
      </c>
      <c r="B27" s="121" t="s">
        <v>400</v>
      </c>
      <c r="C27" s="21">
        <v>165.01626099999999</v>
      </c>
      <c r="D27" s="24">
        <v>69.165666999999999</v>
      </c>
      <c r="E27" s="21">
        <v>-58.085544672473219</v>
      </c>
      <c r="F27" s="21">
        <v>5.9657332989786562</v>
      </c>
      <c r="G27" s="21">
        <v>19.525962</v>
      </c>
      <c r="H27" s="24">
        <v>5.9370760000000002</v>
      </c>
      <c r="I27" s="21">
        <v>-69.593938572655219</v>
      </c>
      <c r="J27" s="21">
        <v>4.4349954373135141</v>
      </c>
      <c r="K27" s="16"/>
    </row>
    <row r="28" spans="1:11" x14ac:dyDescent="0.25">
      <c r="A28" s="14" t="s">
        <v>61</v>
      </c>
      <c r="B28" s="121" t="s">
        <v>415</v>
      </c>
      <c r="C28" s="21">
        <v>8.5824429999999996</v>
      </c>
      <c r="D28" s="24">
        <v>7.1897989999999998</v>
      </c>
      <c r="E28" s="21">
        <v>-16.226661802472787</v>
      </c>
      <c r="F28" s="21">
        <v>0.62014038420627737</v>
      </c>
      <c r="G28" s="21">
        <v>0.91450299999999995</v>
      </c>
      <c r="H28" s="24">
        <v>0.64764100000000002</v>
      </c>
      <c r="I28" s="21">
        <v>-29.181096180110945</v>
      </c>
      <c r="J28" s="21">
        <v>0.4837877904910029</v>
      </c>
      <c r="K28" s="16"/>
    </row>
    <row r="29" spans="1:11" x14ac:dyDescent="0.25">
      <c r="A29" s="14" t="s">
        <v>61</v>
      </c>
      <c r="B29" s="121" t="s">
        <v>401</v>
      </c>
      <c r="C29" s="21">
        <v>216.05817099999999</v>
      </c>
      <c r="D29" s="24">
        <v>239.678381</v>
      </c>
      <c r="E29" s="21">
        <v>10.93233821737758</v>
      </c>
      <c r="F29" s="21">
        <v>20.672934428247373</v>
      </c>
      <c r="G29" s="21">
        <v>26.864505999999999</v>
      </c>
      <c r="H29" s="24">
        <v>26.091577999999998</v>
      </c>
      <c r="I29" s="21">
        <v>-2.8771346102548834</v>
      </c>
      <c r="J29" s="21">
        <v>19.490407295158366</v>
      </c>
      <c r="K29" s="16"/>
    </row>
    <row r="30" spans="1:11" x14ac:dyDescent="0.25">
      <c r="A30" s="14" t="s">
        <v>61</v>
      </c>
      <c r="B30" s="121" t="s">
        <v>402</v>
      </c>
      <c r="C30" s="21">
        <v>5.1405760000000003</v>
      </c>
      <c r="D30" s="24">
        <v>4.242629</v>
      </c>
      <c r="E30" s="21">
        <v>-17.467828507933746</v>
      </c>
      <c r="F30" s="21">
        <v>0.36593868314047368</v>
      </c>
      <c r="G30" s="21">
        <v>0.64578199999999997</v>
      </c>
      <c r="H30" s="24">
        <v>0.712036</v>
      </c>
      <c r="I30" s="21">
        <v>10.259499335689149</v>
      </c>
      <c r="J30" s="21">
        <v>0.53189085186091012</v>
      </c>
      <c r="K30" s="16"/>
    </row>
    <row r="31" spans="1:11" x14ac:dyDescent="0.25">
      <c r="A31" s="14"/>
      <c r="B31" s="10" t="s">
        <v>43</v>
      </c>
      <c r="C31" s="78">
        <v>55.386991000000002</v>
      </c>
      <c r="D31" s="30">
        <v>47.717150000000004</v>
      </c>
      <c r="E31" s="78">
        <v>-13.847730056323149</v>
      </c>
      <c r="F31" s="78">
        <v>4.1157383863204764</v>
      </c>
      <c r="G31" s="78">
        <v>6.5269329999999997</v>
      </c>
      <c r="H31" s="30">
        <v>5.4481260000000011</v>
      </c>
      <c r="I31" s="78">
        <v>-16.528544110993614</v>
      </c>
      <c r="J31" s="78">
        <v>4.0697498148767393</v>
      </c>
      <c r="K31" s="16"/>
    </row>
    <row r="32" spans="1:11" x14ac:dyDescent="0.25">
      <c r="A32" s="14" t="s">
        <v>61</v>
      </c>
      <c r="B32" s="121" t="s">
        <v>403</v>
      </c>
      <c r="C32" s="21">
        <v>11.217498000000001</v>
      </c>
      <c r="D32" s="24">
        <v>14.443547000000001</v>
      </c>
      <c r="E32" s="21">
        <v>28.759078004738669</v>
      </c>
      <c r="F32" s="21">
        <v>1.2457965495115269</v>
      </c>
      <c r="G32" s="21">
        <v>1.6412910000000001</v>
      </c>
      <c r="H32" s="24">
        <v>1.667422</v>
      </c>
      <c r="I32" s="21">
        <v>1.5921003648956766</v>
      </c>
      <c r="J32" s="21">
        <v>1.245564140003627</v>
      </c>
      <c r="K32" s="16"/>
    </row>
    <row r="33" spans="1:11" x14ac:dyDescent="0.25">
      <c r="A33" s="14" t="s">
        <v>61</v>
      </c>
      <c r="B33" s="121" t="s">
        <v>404</v>
      </c>
      <c r="C33" s="21">
        <v>0.99347200000000002</v>
      </c>
      <c r="D33" s="24">
        <v>0.59390500000000002</v>
      </c>
      <c r="E33" s="21">
        <v>-40.219251272305613</v>
      </c>
      <c r="F33" s="21">
        <v>5.1225976537317544E-2</v>
      </c>
      <c r="G33" s="21">
        <v>0.19128999999999999</v>
      </c>
      <c r="H33" s="24">
        <v>2.8800000000000001E-4</v>
      </c>
      <c r="I33" s="21">
        <v>-99.849443253698581</v>
      </c>
      <c r="J33" s="21">
        <v>2.1513598376478457E-4</v>
      </c>
      <c r="K33" s="16"/>
    </row>
    <row r="34" spans="1:11" x14ac:dyDescent="0.25">
      <c r="A34" s="14" t="s">
        <v>61</v>
      </c>
      <c r="B34" s="121" t="s">
        <v>406</v>
      </c>
      <c r="C34" s="21">
        <v>11.472206999999999</v>
      </c>
      <c r="D34" s="24">
        <v>12.455676</v>
      </c>
      <c r="E34" s="21">
        <v>8.5726225128260012</v>
      </c>
      <c r="F34" s="21">
        <v>1.0743370851102945</v>
      </c>
      <c r="G34" s="21">
        <v>2.1136140000000001</v>
      </c>
      <c r="H34" s="24">
        <v>1.2104760000000001</v>
      </c>
      <c r="I34" s="21">
        <v>-42.729561783750484</v>
      </c>
      <c r="J34" s="21">
        <v>0.90422550376271316</v>
      </c>
      <c r="K34" s="16"/>
    </row>
    <row r="35" spans="1:11" x14ac:dyDescent="0.25">
      <c r="A35" s="14" t="s">
        <v>61</v>
      </c>
      <c r="B35" s="121" t="s">
        <v>420</v>
      </c>
      <c r="C35" s="21">
        <v>3.2899999999999997E-4</v>
      </c>
      <c r="D35" s="24">
        <v>0.42966399999999999</v>
      </c>
      <c r="E35" s="21">
        <v>130496.9604863222</v>
      </c>
      <c r="F35" s="21">
        <v>3.7059728379000019E-2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416</v>
      </c>
      <c r="C36" s="21">
        <v>1.589791</v>
      </c>
      <c r="D36" s="24">
        <v>1.8992089999999999</v>
      </c>
      <c r="E36" s="21">
        <v>19.462809891363086</v>
      </c>
      <c r="F36" s="21">
        <v>0.16381211754988143</v>
      </c>
      <c r="G36" s="21">
        <v>0.13358400000000001</v>
      </c>
      <c r="H36" s="24">
        <v>0.12470000000000001</v>
      </c>
      <c r="I36" s="21">
        <v>-6.6504970655168254</v>
      </c>
      <c r="J36" s="21">
        <v>9.3150892970377208E-2</v>
      </c>
      <c r="K36" s="16"/>
    </row>
    <row r="37" spans="1:11" x14ac:dyDescent="0.25">
      <c r="A37" s="14" t="s">
        <v>61</v>
      </c>
      <c r="B37" s="121" t="s">
        <v>408</v>
      </c>
      <c r="C37" s="21">
        <v>0.47339100000000001</v>
      </c>
      <c r="D37" s="24">
        <v>0.49143399999999998</v>
      </c>
      <c r="E37" s="21">
        <v>3.8114370573162581</v>
      </c>
      <c r="F37" s="21">
        <v>4.2387564599793086E-2</v>
      </c>
      <c r="G37" s="21">
        <v>4.3553000000000001E-2</v>
      </c>
      <c r="H37" s="24">
        <v>0.38774399999999998</v>
      </c>
      <c r="I37" s="21">
        <v>790.28080729226463</v>
      </c>
      <c r="J37" s="21">
        <v>0.28964474614198826</v>
      </c>
      <c r="K37" s="16"/>
    </row>
    <row r="38" spans="1:11" x14ac:dyDescent="0.25">
      <c r="A38" s="14" t="s">
        <v>61</v>
      </c>
      <c r="B38" s="121" t="s">
        <v>409</v>
      </c>
      <c r="C38" s="21">
        <v>5.7497850000000001</v>
      </c>
      <c r="D38" s="24">
        <v>4.8385670000000003</v>
      </c>
      <c r="E38" s="21">
        <v>-15.847862137453827</v>
      </c>
      <c r="F38" s="21">
        <v>0.41734001164536244</v>
      </c>
      <c r="G38" s="21">
        <v>0.58373699999999995</v>
      </c>
      <c r="H38" s="24">
        <v>0.81392200000000003</v>
      </c>
      <c r="I38" s="21">
        <v>39.432998079614649</v>
      </c>
      <c r="J38" s="21">
        <v>0.60799968811736449</v>
      </c>
      <c r="K38" s="16"/>
    </row>
    <row r="39" spans="1:11" x14ac:dyDescent="0.25">
      <c r="A39" s="14" t="s">
        <v>61</v>
      </c>
      <c r="B39" s="121" t="s">
        <v>410</v>
      </c>
      <c r="C39" s="21">
        <v>13.073584</v>
      </c>
      <c r="D39" s="24">
        <v>5.0715719999999997</v>
      </c>
      <c r="E39" s="21">
        <v>-61.207485261883818</v>
      </c>
      <c r="F39" s="21">
        <v>0.43743734819426783</v>
      </c>
      <c r="G39" s="21">
        <v>1.025892</v>
      </c>
      <c r="H39" s="24">
        <v>0.435664</v>
      </c>
      <c r="I39" s="21">
        <v>-57.533151637794234</v>
      </c>
      <c r="J39" s="21">
        <v>0.32544098344062883</v>
      </c>
      <c r="K39" s="16"/>
    </row>
    <row r="40" spans="1:11" x14ac:dyDescent="0.25">
      <c r="A40" s="14" t="s">
        <v>61</v>
      </c>
      <c r="B40" s="121" t="s">
        <v>411</v>
      </c>
      <c r="C40" s="21">
        <v>4.6333460000000004</v>
      </c>
      <c r="D40" s="24">
        <v>4.6561279999999998</v>
      </c>
      <c r="E40" s="21">
        <v>0.49169649752034417</v>
      </c>
      <c r="F40" s="21">
        <v>0.40160413480732993</v>
      </c>
      <c r="G40" s="21">
        <v>0.53001600000000004</v>
      </c>
      <c r="H40" s="24">
        <v>0.52591500000000002</v>
      </c>
      <c r="I40" s="21">
        <v>-0.77375022640826518</v>
      </c>
      <c r="J40" s="21">
        <v>0.39285847535297452</v>
      </c>
      <c r="K40" s="16"/>
    </row>
    <row r="41" spans="1:11" x14ac:dyDescent="0.25">
      <c r="A41" s="14" t="s">
        <v>61</v>
      </c>
      <c r="B41" s="121" t="s">
        <v>412</v>
      </c>
      <c r="C41" s="21">
        <v>1.2025189999999999</v>
      </c>
      <c r="D41" s="24">
        <v>0.94046099999999999</v>
      </c>
      <c r="E41" s="21">
        <v>-21.79242074345602</v>
      </c>
      <c r="F41" s="21">
        <v>8.1117406184932281E-2</v>
      </c>
      <c r="G41" s="21">
        <v>0.13813900000000001</v>
      </c>
      <c r="H41" s="24">
        <v>5.6883000000000003E-2</v>
      </c>
      <c r="I41" s="21">
        <v>-58.821911263292769</v>
      </c>
      <c r="J41" s="21">
        <v>4.2491597793375829E-2</v>
      </c>
      <c r="K41" s="16"/>
    </row>
    <row r="42" spans="1:11" x14ac:dyDescent="0.25">
      <c r="A42" s="14" t="s">
        <v>61</v>
      </c>
      <c r="B42" s="121" t="s">
        <v>413</v>
      </c>
      <c r="C42" s="21">
        <v>4.9810689999999997</v>
      </c>
      <c r="D42" s="24">
        <v>1.896987</v>
      </c>
      <c r="E42" s="21">
        <v>-61.916066611404098</v>
      </c>
      <c r="F42" s="21">
        <v>0.16362046380077017</v>
      </c>
      <c r="G42" s="21">
        <v>0.12581700000000001</v>
      </c>
      <c r="H42" s="24">
        <v>0.22511200000000001</v>
      </c>
      <c r="I42" s="21">
        <v>78.920177718432313</v>
      </c>
      <c r="J42" s="21">
        <v>0.16815865130992425</v>
      </c>
      <c r="K42" s="16"/>
    </row>
    <row r="43" spans="1:11" x14ac:dyDescent="0.25">
      <c r="A43" s="14"/>
      <c r="B43" s="121" t="s">
        <v>419</v>
      </c>
      <c r="C43" s="21">
        <v>2.5398830000000001</v>
      </c>
      <c r="D43" s="24">
        <v>0.786497</v>
      </c>
      <c r="E43" s="21">
        <v>-69.034124800236867</v>
      </c>
      <c r="F43" s="21">
        <v>6.7837578179457389E-2</v>
      </c>
      <c r="G43" s="21">
        <v>6.9879999999999998E-2</v>
      </c>
      <c r="H43" s="24">
        <v>0.29956700000000003</v>
      </c>
      <c r="I43" s="21">
        <v>328.68775042930747</v>
      </c>
      <c r="J43" s="21">
        <v>0.22377653211272647</v>
      </c>
      <c r="K43" s="16"/>
    </row>
    <row r="44" spans="1:11" x14ac:dyDescent="0.25">
      <c r="A44" s="14"/>
      <c r="B44" s="9" t="s">
        <v>2</v>
      </c>
      <c r="C44" s="21">
        <v>286.48731566999959</v>
      </c>
      <c r="D44" s="24">
        <v>279.28233050000176</v>
      </c>
      <c r="E44" s="21">
        <v>-2.5149403746367427</v>
      </c>
      <c r="F44" s="21">
        <v>24.088886454029613</v>
      </c>
      <c r="G44" s="21">
        <v>32.750227629999785</v>
      </c>
      <c r="H44" s="24">
        <v>35.940738669999959</v>
      </c>
      <c r="I44" s="21">
        <v>9.7419507309854936</v>
      </c>
      <c r="J44" s="21">
        <v>26.847729760428734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193.05161783000062</v>
      </c>
      <c r="D13" s="24">
        <v>159.37765587999871</v>
      </c>
      <c r="E13" s="24">
        <v>-17.442983554613289</v>
      </c>
      <c r="F13" s="22">
        <v>100</v>
      </c>
      <c r="G13" s="24">
        <v>22.970533369999991</v>
      </c>
      <c r="H13" s="24">
        <v>22.521065389999976</v>
      </c>
      <c r="I13" s="24">
        <v>-1.9567154700335765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83.256051999999997</v>
      </c>
      <c r="D14" s="30">
        <v>64.049469999999999</v>
      </c>
      <c r="E14" s="78">
        <v>-23.069292308023449</v>
      </c>
      <c r="F14" s="78">
        <v>40.187233051178261</v>
      </c>
      <c r="G14" s="78">
        <v>388.6713250599999</v>
      </c>
      <c r="H14" s="30">
        <v>35.774687329999992</v>
      </c>
      <c r="I14" s="78">
        <v>-90.795645311761191</v>
      </c>
      <c r="J14" s="78">
        <v>158.84988880625968</v>
      </c>
      <c r="K14" s="16"/>
      <c r="L14" s="23"/>
    </row>
    <row r="15" spans="1:14" ht="15.6" x14ac:dyDescent="0.3">
      <c r="A15" s="14"/>
      <c r="B15" s="10" t="s">
        <v>52</v>
      </c>
      <c r="C15" s="78">
        <v>51.048158999999998</v>
      </c>
      <c r="D15" s="30">
        <v>40.637518999999998</v>
      </c>
      <c r="E15" s="78">
        <v>-20.393761898445739</v>
      </c>
      <c r="F15" s="78">
        <v>25.497626236012326</v>
      </c>
      <c r="G15" s="78">
        <v>384.82650905999992</v>
      </c>
      <c r="H15" s="30">
        <v>33.192056329999993</v>
      </c>
      <c r="I15" s="78">
        <v>-91.374799929693808</v>
      </c>
      <c r="J15" s="78">
        <v>147.38226524904215</v>
      </c>
      <c r="K15" s="16"/>
      <c r="L15" s="23"/>
    </row>
    <row r="16" spans="1:14" x14ac:dyDescent="0.25">
      <c r="A16" s="14" t="s">
        <v>61</v>
      </c>
      <c r="B16" s="9" t="s">
        <v>390</v>
      </c>
      <c r="C16" s="21">
        <v>3.0345710000000001</v>
      </c>
      <c r="D16" s="24">
        <v>3.0243709999999999</v>
      </c>
      <c r="E16" s="21">
        <v>-0.33612658922793637</v>
      </c>
      <c r="F16" s="21">
        <v>1.8976129265429527</v>
      </c>
      <c r="G16" s="21">
        <v>0.336781</v>
      </c>
      <c r="H16" s="24">
        <v>0.31228600000000001</v>
      </c>
      <c r="I16" s="21">
        <v>-7.2732725420970867</v>
      </c>
      <c r="J16" s="21">
        <v>1.3866395509808531</v>
      </c>
      <c r="K16" s="16"/>
      <c r="L16" s="23"/>
    </row>
    <row r="17" spans="1:12" x14ac:dyDescent="0.25">
      <c r="A17" s="14" t="s">
        <v>61</v>
      </c>
      <c r="B17" s="121" t="s">
        <v>391</v>
      </c>
      <c r="C17" s="21">
        <v>30.099623000000001</v>
      </c>
      <c r="D17" s="24">
        <v>21.886351000000001</v>
      </c>
      <c r="E17" s="21">
        <v>-27.286959707103307</v>
      </c>
      <c r="F17" s="21">
        <v>13.732383550978463</v>
      </c>
      <c r="G17" s="21">
        <v>205.75792680000001</v>
      </c>
      <c r="H17" s="24">
        <v>7.2867752900000005</v>
      </c>
      <c r="I17" s="21">
        <v>-96.458568861318838</v>
      </c>
      <c r="J17" s="21">
        <v>32.355375573109193</v>
      </c>
      <c r="K17" s="16"/>
      <c r="L17" s="23"/>
    </row>
    <row r="18" spans="1:12" x14ac:dyDescent="0.25">
      <c r="A18" s="14" t="s">
        <v>61</v>
      </c>
      <c r="B18" s="121" t="s">
        <v>392</v>
      </c>
      <c r="C18" s="21">
        <v>17.913965000000001</v>
      </c>
      <c r="D18" s="24">
        <v>15.726796999999999</v>
      </c>
      <c r="E18" s="21">
        <v>-12.209290349735536</v>
      </c>
      <c r="F18" s="21">
        <v>9.8676297584909154</v>
      </c>
      <c r="G18" s="21">
        <v>178.73180125999994</v>
      </c>
      <c r="H18" s="24">
        <v>25.592995039999995</v>
      </c>
      <c r="I18" s="21">
        <v>-85.680782681325951</v>
      </c>
      <c r="J18" s="21">
        <v>113.64025012495212</v>
      </c>
      <c r="K18" s="16"/>
      <c r="L18" s="23"/>
    </row>
    <row r="19" spans="1:12" ht="15.6" x14ac:dyDescent="0.3">
      <c r="A19" s="14"/>
      <c r="B19" s="10" t="s">
        <v>53</v>
      </c>
      <c r="C19" s="78">
        <v>32.207892999999999</v>
      </c>
      <c r="D19" s="30">
        <v>23.411950999999998</v>
      </c>
      <c r="E19" s="78">
        <v>-27.309895745120617</v>
      </c>
      <c r="F19" s="78">
        <v>14.689606815165931</v>
      </c>
      <c r="G19" s="78">
        <v>3.8448160000000002</v>
      </c>
      <c r="H19" s="30">
        <v>2.5826310000000001</v>
      </c>
      <c r="I19" s="78">
        <v>-32.828228971165331</v>
      </c>
      <c r="J19" s="78">
        <v>11.467623557217525</v>
      </c>
      <c r="K19" s="16"/>
      <c r="L19" s="23"/>
    </row>
    <row r="20" spans="1:12" ht="15.6" x14ac:dyDescent="0.3">
      <c r="A20" s="14" t="s">
        <v>61</v>
      </c>
      <c r="B20" s="121" t="s">
        <v>393</v>
      </c>
      <c r="C20" s="21">
        <v>2.9133260000000001</v>
      </c>
      <c r="D20" s="24">
        <v>0.94355599999999995</v>
      </c>
      <c r="E20" s="21">
        <v>-67.612412754357052</v>
      </c>
      <c r="F20" s="21">
        <v>0.592025271541475</v>
      </c>
      <c r="G20" s="21">
        <v>7.9220000000000002E-3</v>
      </c>
      <c r="H20" s="24">
        <v>5.8363999999999999E-2</v>
      </c>
      <c r="I20" s="21">
        <v>636.73314819490031</v>
      </c>
      <c r="J20" s="21">
        <v>0.25915292633498305</v>
      </c>
      <c r="K20" s="16"/>
      <c r="L20" s="23"/>
    </row>
    <row r="21" spans="1:12" ht="15.6" x14ac:dyDescent="0.3">
      <c r="A21" s="14" t="s">
        <v>61</v>
      </c>
      <c r="B21" s="121" t="s">
        <v>394</v>
      </c>
      <c r="C21" s="21">
        <v>3.9088099999999999</v>
      </c>
      <c r="D21" s="24">
        <v>2.667656</v>
      </c>
      <c r="E21" s="21">
        <v>-31.75273292894768</v>
      </c>
      <c r="F21" s="21">
        <v>1.6737954798435335</v>
      </c>
      <c r="G21" s="21">
        <v>0.56386099999999995</v>
      </c>
      <c r="H21" s="24">
        <v>0.29040700000000003</v>
      </c>
      <c r="I21" s="21">
        <v>-48.496703974915789</v>
      </c>
      <c r="J21" s="21">
        <v>1.2894905057597736</v>
      </c>
      <c r="K21" s="16"/>
      <c r="L21" s="23"/>
    </row>
    <row r="22" spans="1:12" ht="15.6" x14ac:dyDescent="0.3">
      <c r="A22" s="14" t="s">
        <v>61</v>
      </c>
      <c r="B22" s="121" t="s">
        <v>395</v>
      </c>
      <c r="C22" s="21">
        <v>0.24232300000000001</v>
      </c>
      <c r="D22" s="24">
        <v>0.18940599999999999</v>
      </c>
      <c r="E22" s="21">
        <v>-21.837382336798417</v>
      </c>
      <c r="F22" s="21">
        <v>0.11884099998472226</v>
      </c>
      <c r="G22" s="21">
        <v>5.0000000000000002E-5</v>
      </c>
      <c r="H22" s="24">
        <v>3.0643E-2</v>
      </c>
      <c r="I22" s="21">
        <v>61186</v>
      </c>
      <c r="J22" s="21">
        <v>0.13606372287168264</v>
      </c>
      <c r="K22" s="16"/>
      <c r="L22" s="23"/>
    </row>
    <row r="23" spans="1:12" ht="15.6" x14ac:dyDescent="0.3">
      <c r="A23" s="14" t="s">
        <v>61</v>
      </c>
      <c r="B23" s="121" t="s">
        <v>396</v>
      </c>
      <c r="C23" s="21">
        <v>10.220178000000001</v>
      </c>
      <c r="D23" s="24">
        <v>8.3916039999999992</v>
      </c>
      <c r="E23" s="21">
        <v>-17.891801884468173</v>
      </c>
      <c r="F23" s="21">
        <v>5.2652324152127985</v>
      </c>
      <c r="G23" s="21">
        <v>1.7291179999999999</v>
      </c>
      <c r="H23" s="24">
        <v>1.20421</v>
      </c>
      <c r="I23" s="21">
        <v>-30.356979685596929</v>
      </c>
      <c r="J23" s="21">
        <v>5.3470383356495432</v>
      </c>
      <c r="K23" s="16"/>
      <c r="L23" s="23"/>
    </row>
    <row r="24" spans="1:12" ht="15.6" x14ac:dyDescent="0.3">
      <c r="A24" s="14" t="s">
        <v>61</v>
      </c>
      <c r="B24" s="121" t="s">
        <v>397</v>
      </c>
      <c r="C24" s="21">
        <v>14.347277999999999</v>
      </c>
      <c r="D24" s="24">
        <v>10.859548</v>
      </c>
      <c r="E24" s="21">
        <v>-24.309349829284688</v>
      </c>
      <c r="F24" s="21">
        <v>6.8137204930260449</v>
      </c>
      <c r="G24" s="21">
        <v>1.504515</v>
      </c>
      <c r="H24" s="24">
        <v>0.97704199999999997</v>
      </c>
      <c r="I24" s="21">
        <v>-35.059338059108761</v>
      </c>
      <c r="J24" s="21">
        <v>4.3383471566750824</v>
      </c>
      <c r="K24" s="16"/>
      <c r="L24" s="23"/>
    </row>
    <row r="25" spans="1:12" ht="15.6" x14ac:dyDescent="0.3">
      <c r="A25" s="14" t="s">
        <v>61</v>
      </c>
      <c r="B25" s="121" t="s">
        <v>398</v>
      </c>
      <c r="C25" s="21">
        <v>5.2790999999999998E-2</v>
      </c>
      <c r="D25" s="24">
        <v>8.6886000000000005E-2</v>
      </c>
      <c r="E25" s="21">
        <v>64.584872421435492</v>
      </c>
      <c r="F25" s="21">
        <v>5.4515797412292011E-2</v>
      </c>
      <c r="G25" s="21">
        <v>2.4976000000000002E-2</v>
      </c>
      <c r="H25" s="24">
        <v>1.1889E-2</v>
      </c>
      <c r="I25" s="21">
        <v>-52.398302370275474</v>
      </c>
      <c r="J25" s="21">
        <v>5.2790575375173288E-2</v>
      </c>
      <c r="K25" s="16"/>
      <c r="L25" s="23"/>
    </row>
    <row r="26" spans="1:12" ht="15.6" x14ac:dyDescent="0.3">
      <c r="A26" s="14" t="s">
        <v>61</v>
      </c>
      <c r="B26" s="121" t="s">
        <v>399</v>
      </c>
      <c r="C26" s="21">
        <v>0.52318699999999996</v>
      </c>
      <c r="D26" s="24">
        <v>0.27329500000000001</v>
      </c>
      <c r="E26" s="21">
        <v>-47.76341919810698</v>
      </c>
      <c r="F26" s="21">
        <v>0.17147635814506762</v>
      </c>
      <c r="G26" s="21">
        <v>1.4374E-2</v>
      </c>
      <c r="H26" s="24">
        <v>1.0076E-2</v>
      </c>
      <c r="I26" s="21">
        <v>-29.901210518992627</v>
      </c>
      <c r="J26" s="21">
        <v>4.4740334551286572E-2</v>
      </c>
      <c r="K26" s="16"/>
      <c r="L26" s="23"/>
    </row>
    <row r="27" spans="1:12" ht="15.6" x14ac:dyDescent="0.3">
      <c r="A27" s="14" t="s">
        <v>61</v>
      </c>
      <c r="B27" s="121" t="s">
        <v>400</v>
      </c>
      <c r="C27" s="21">
        <v>23.574020000000001</v>
      </c>
      <c r="D27" s="24">
        <v>12.516964</v>
      </c>
      <c r="E27" s="21">
        <v>-46.903565874636577</v>
      </c>
      <c r="F27" s="21">
        <v>7.853650457391895</v>
      </c>
      <c r="G27" s="21">
        <v>5.0073829999999999</v>
      </c>
      <c r="H27" s="24">
        <v>1.1118729999999999</v>
      </c>
      <c r="I27" s="21">
        <v>-77.795327419532327</v>
      </c>
      <c r="J27" s="21">
        <v>4.9370355298275745</v>
      </c>
      <c r="K27" s="16"/>
      <c r="L27" s="23"/>
    </row>
    <row r="28" spans="1:12" x14ac:dyDescent="0.25">
      <c r="A28" s="97" t="s">
        <v>61</v>
      </c>
      <c r="B28" s="121" t="s">
        <v>415</v>
      </c>
      <c r="C28" s="21">
        <v>0.887683</v>
      </c>
      <c r="D28" s="24">
        <v>1.2657179999999999</v>
      </c>
      <c r="E28" s="21">
        <v>42.586711697756961</v>
      </c>
      <c r="F28" s="21">
        <v>0.79416276579761313</v>
      </c>
      <c r="G28" s="21">
        <v>8.1043000000000004E-2</v>
      </c>
      <c r="H28" s="24">
        <v>6.3215999999999994E-2</v>
      </c>
      <c r="I28" s="21">
        <v>-21.996964574361765</v>
      </c>
      <c r="J28" s="21">
        <v>0.28069720017805988</v>
      </c>
      <c r="K28" s="99"/>
      <c r="L28" s="23"/>
    </row>
    <row r="29" spans="1:12" x14ac:dyDescent="0.25">
      <c r="A29" s="14" t="s">
        <v>61</v>
      </c>
      <c r="B29" s="121" t="s">
        <v>401</v>
      </c>
      <c r="C29" s="21">
        <v>18.699393000000001</v>
      </c>
      <c r="D29" s="24">
        <v>22.001061</v>
      </c>
      <c r="E29" s="21">
        <v>17.656551739406723</v>
      </c>
      <c r="F29" s="21">
        <v>13.80435725354463</v>
      </c>
      <c r="G29" s="21">
        <v>1.703144</v>
      </c>
      <c r="H29" s="24">
        <v>5.5140479999999998</v>
      </c>
      <c r="I29" s="21">
        <v>223.7570046924981</v>
      </c>
      <c r="J29" s="21">
        <v>24.483957150838883</v>
      </c>
      <c r="K29" s="16"/>
      <c r="L29" s="23"/>
    </row>
    <row r="30" spans="1:12" s="91" customFormat="1" x14ac:dyDescent="0.25">
      <c r="A30" s="97" t="s">
        <v>61</v>
      </c>
      <c r="B30" s="121" t="s">
        <v>402</v>
      </c>
      <c r="C30" s="21">
        <v>1.1254660000000001</v>
      </c>
      <c r="D30" s="24">
        <v>0.93832499999999996</v>
      </c>
      <c r="E30" s="21">
        <v>-16.627867923153616</v>
      </c>
      <c r="F30" s="21">
        <v>0.58874313015778035</v>
      </c>
      <c r="G30" s="21">
        <v>0.15828600000000001</v>
      </c>
      <c r="H30" s="24">
        <v>4.9711999999999999E-2</v>
      </c>
      <c r="I30" s="21">
        <v>-68.593558495381785</v>
      </c>
      <c r="J30" s="21">
        <v>0.22073556085882867</v>
      </c>
      <c r="K30" s="99"/>
      <c r="L30" s="102"/>
    </row>
    <row r="31" spans="1:12" x14ac:dyDescent="0.25">
      <c r="A31" s="14"/>
      <c r="B31" s="10" t="s">
        <v>43</v>
      </c>
      <c r="C31" s="78">
        <v>7.1613569999999998</v>
      </c>
      <c r="D31" s="30">
        <v>7.2856119999999995</v>
      </c>
      <c r="E31" s="78">
        <v>1.7350761873762055</v>
      </c>
      <c r="F31" s="78">
        <v>4.5712882146325482</v>
      </c>
      <c r="G31" s="78">
        <v>1.2452810000000001</v>
      </c>
      <c r="H31" s="30">
        <v>0.73010200000000003</v>
      </c>
      <c r="I31" s="78">
        <v>-41.370501918844028</v>
      </c>
      <c r="J31" s="78">
        <v>3.2418626177613561</v>
      </c>
      <c r="K31" s="16"/>
      <c r="L31" s="23"/>
    </row>
    <row r="32" spans="1:12" x14ac:dyDescent="0.25">
      <c r="A32" s="14" t="s">
        <v>61</v>
      </c>
      <c r="B32" s="121" t="s">
        <v>403</v>
      </c>
      <c r="C32" s="21">
        <v>1.4174690000000001</v>
      </c>
      <c r="D32" s="24">
        <v>2.2299929999999999</v>
      </c>
      <c r="E32" s="21">
        <v>57.322170714139055</v>
      </c>
      <c r="F32" s="21">
        <v>1.3991879775663432</v>
      </c>
      <c r="G32" s="21">
        <v>0.23710400000000001</v>
      </c>
      <c r="H32" s="24">
        <v>0.31353799999999998</v>
      </c>
      <c r="I32" s="21">
        <v>32.236486942438745</v>
      </c>
      <c r="J32" s="21">
        <v>1.3921987906452251</v>
      </c>
      <c r="K32" s="16"/>
      <c r="L32" s="23"/>
    </row>
    <row r="33" spans="1:12" x14ac:dyDescent="0.25">
      <c r="A33" s="14" t="s">
        <v>61</v>
      </c>
      <c r="B33" s="121" t="s">
        <v>404</v>
      </c>
      <c r="C33" s="21">
        <v>0.11795</v>
      </c>
      <c r="D33" s="24">
        <v>6.7860000000000004E-3</v>
      </c>
      <c r="E33" s="21">
        <v>-94.246714709622722</v>
      </c>
      <c r="F33" s="21">
        <v>4.257811399302691E-3</v>
      </c>
      <c r="G33" s="21">
        <v>2.4580000000000001E-3</v>
      </c>
      <c r="H33" s="24">
        <v>0</v>
      </c>
      <c r="I33" s="21" t="s">
        <v>98</v>
      </c>
      <c r="J33" s="21">
        <v>0</v>
      </c>
      <c r="K33" s="16"/>
      <c r="L33" s="23"/>
    </row>
    <row r="34" spans="1:12" x14ac:dyDescent="0.25">
      <c r="A34" s="14" t="s">
        <v>61</v>
      </c>
      <c r="B34" s="121" t="s">
        <v>406</v>
      </c>
      <c r="C34" s="21">
        <v>3.2299549999999999</v>
      </c>
      <c r="D34" s="24">
        <v>2.9024860000000001</v>
      </c>
      <c r="E34" s="21">
        <v>-10.138500381584258</v>
      </c>
      <c r="F34" s="21">
        <v>1.8211373382134497</v>
      </c>
      <c r="G34" s="21">
        <v>0.76875099999999996</v>
      </c>
      <c r="H34" s="24">
        <v>0.29828399999999999</v>
      </c>
      <c r="I34" s="21">
        <v>-61.19887974129464</v>
      </c>
      <c r="J34" s="21">
        <v>1.3244666486002346</v>
      </c>
      <c r="K34" s="16"/>
      <c r="L34" s="23"/>
    </row>
    <row r="35" spans="1:12" x14ac:dyDescent="0.25">
      <c r="A35" s="14" t="s">
        <v>61</v>
      </c>
      <c r="B35" s="121" t="s">
        <v>416</v>
      </c>
      <c r="C35" s="21">
        <v>0.34438600000000003</v>
      </c>
      <c r="D35" s="24">
        <v>0.33858100000000002</v>
      </c>
      <c r="E35" s="21">
        <v>-1.6856085903608209</v>
      </c>
      <c r="F35" s="21">
        <v>0.2124394402280142</v>
      </c>
      <c r="G35" s="21">
        <v>7.012E-3</v>
      </c>
      <c r="H35" s="24">
        <v>6.0229999999999997E-3</v>
      </c>
      <c r="I35" s="21">
        <v>-14.104392470051341</v>
      </c>
      <c r="J35" s="21">
        <v>2.674385023842785E-2</v>
      </c>
      <c r="K35" s="16"/>
      <c r="L35" s="23"/>
    </row>
    <row r="36" spans="1:12" x14ac:dyDescent="0.25">
      <c r="A36" s="14" t="s">
        <v>61</v>
      </c>
      <c r="B36" s="121" t="s">
        <v>409</v>
      </c>
      <c r="C36" s="21">
        <v>0.16461000000000001</v>
      </c>
      <c r="D36" s="24">
        <v>0.36401099999999997</v>
      </c>
      <c r="E36" s="21">
        <v>121.13541097138688</v>
      </c>
      <c r="F36" s="21">
        <v>0.22839525276622039</v>
      </c>
      <c r="G36" s="21">
        <v>2.4767999999999998E-2</v>
      </c>
      <c r="H36" s="24">
        <v>1.0944000000000001E-2</v>
      </c>
      <c r="I36" s="21">
        <v>-55.813953488372078</v>
      </c>
      <c r="J36" s="21">
        <v>4.8594503903263218E-2</v>
      </c>
      <c r="K36" s="16"/>
      <c r="L36" s="23"/>
    </row>
    <row r="37" spans="1:12" x14ac:dyDescent="0.25">
      <c r="A37" s="14" t="s">
        <v>61</v>
      </c>
      <c r="B37" s="121" t="s">
        <v>410</v>
      </c>
      <c r="C37" s="21">
        <v>0.79935400000000001</v>
      </c>
      <c r="D37" s="24">
        <v>0.13509599999999999</v>
      </c>
      <c r="E37" s="21">
        <v>-83.099352727327314</v>
      </c>
      <c r="F37" s="21">
        <v>8.4764705098761606E-2</v>
      </c>
      <c r="G37" s="21">
        <v>3.0172000000000001E-2</v>
      </c>
      <c r="H37" s="24">
        <v>8.3990000000000002E-3</v>
      </c>
      <c r="I37" s="21">
        <v>-72.16293252021741</v>
      </c>
      <c r="J37" s="21">
        <v>3.7293972796373157E-2</v>
      </c>
      <c r="K37" s="16"/>
      <c r="L37" s="23"/>
    </row>
    <row r="38" spans="1:12" x14ac:dyDescent="0.25">
      <c r="A38" s="14" t="s">
        <v>61</v>
      </c>
      <c r="B38" s="121" t="s">
        <v>417</v>
      </c>
      <c r="C38" s="21">
        <v>1.4534999999999999E-2</v>
      </c>
      <c r="D38" s="24">
        <v>4.4739999999999997E-3</v>
      </c>
      <c r="E38" s="21">
        <v>-69.219126246990029</v>
      </c>
      <c r="F38" s="21">
        <v>2.8071689066431235E-3</v>
      </c>
      <c r="G38" s="21">
        <v>0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422</v>
      </c>
      <c r="C39" s="21">
        <v>0</v>
      </c>
      <c r="D39" s="24">
        <v>4.3802000000000001E-2</v>
      </c>
      <c r="E39" s="21" t="s">
        <v>98</v>
      </c>
      <c r="F39" s="21">
        <v>2.748314985444392E-2</v>
      </c>
      <c r="G39" s="21">
        <v>0</v>
      </c>
      <c r="H39" s="24">
        <v>4.3802000000000001E-2</v>
      </c>
      <c r="I39" s="21" t="s">
        <v>98</v>
      </c>
      <c r="J39" s="21">
        <v>0.19449346308212132</v>
      </c>
      <c r="K39" s="16"/>
      <c r="L39" s="23"/>
    </row>
    <row r="40" spans="1:12" s="137" customFormat="1" x14ac:dyDescent="0.25">
      <c r="A40" s="97"/>
      <c r="B40" s="121" t="s">
        <v>423</v>
      </c>
      <c r="C40" s="21">
        <v>0.94442800000000005</v>
      </c>
      <c r="D40" s="24">
        <v>1.165189</v>
      </c>
      <c r="E40" s="21">
        <v>23.375101119407727</v>
      </c>
      <c r="F40" s="21">
        <v>0.73108679730947579</v>
      </c>
      <c r="G40" s="21">
        <v>0.175016</v>
      </c>
      <c r="H40" s="24">
        <v>4.9112000000000003E-2</v>
      </c>
      <c r="I40" s="21">
        <v>-71.938565616857886</v>
      </c>
      <c r="J40" s="21">
        <v>0.21807138849571117</v>
      </c>
      <c r="K40" s="99"/>
      <c r="L40" s="135"/>
    </row>
    <row r="41" spans="1:12" x14ac:dyDescent="0.25">
      <c r="A41" s="97"/>
      <c r="B41" s="121" t="s">
        <v>424</v>
      </c>
      <c r="C41" s="21">
        <v>0.12867000000000001</v>
      </c>
      <c r="D41" s="24">
        <v>9.5194000000000001E-2</v>
      </c>
      <c r="E41" s="21">
        <v>-26.016942566254762</v>
      </c>
      <c r="F41" s="21">
        <v>5.9728573289893949E-2</v>
      </c>
      <c r="G41" s="21">
        <v>0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25">
      <c r="A42" s="97"/>
      <c r="B42" s="121" t="s">
        <v>425</v>
      </c>
      <c r="C42" s="21">
        <v>2.803477</v>
      </c>
      <c r="D42" s="24">
        <v>2.5600000000000002E-3</v>
      </c>
      <c r="E42" s="21">
        <v>-99.90868482245439</v>
      </c>
      <c r="F42" s="21">
        <v>1.6062477427372368E-3</v>
      </c>
      <c r="G42" s="21">
        <v>1.4241E-2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419</v>
      </c>
      <c r="C43" s="21">
        <v>2.1090000000000002E-3</v>
      </c>
      <c r="D43" s="24">
        <v>7.4522000000000005E-2</v>
      </c>
      <c r="E43" s="21">
        <v>3433.5229966808911</v>
      </c>
      <c r="F43" s="21">
        <v>4.6758122767290765E-2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2" x14ac:dyDescent="0.25">
      <c r="A44" s="14"/>
      <c r="B44" s="9" t="s">
        <v>2</v>
      </c>
      <c r="C44" s="21">
        <v>81.919557830000628</v>
      </c>
      <c r="D44" s="24">
        <v>63.762947879998706</v>
      </c>
      <c r="E44" s="21">
        <v>-22.163950137133913</v>
      </c>
      <c r="F44" s="21">
        <v>40.007457461921867</v>
      </c>
      <c r="G44" s="21">
        <v>-368.88854568999989</v>
      </c>
      <c r="H44" s="24">
        <v>-19.610699940000014</v>
      </c>
      <c r="I44" s="21">
        <v>-94.683841455874287</v>
      </c>
      <c r="J44" s="21">
        <v>-87.077141335896783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407.51103801999955</v>
      </c>
      <c r="D13" s="24">
        <v>334.11658218000031</v>
      </c>
      <c r="E13" s="24">
        <v>-18.010421557316747</v>
      </c>
      <c r="F13" s="22">
        <v>100</v>
      </c>
      <c r="G13" s="24">
        <v>49.909232069999774</v>
      </c>
      <c r="H13" s="24">
        <v>39.025579299999976</v>
      </c>
      <c r="I13" s="24">
        <v>-21.806892870511462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213.88860099999999</v>
      </c>
      <c r="D14" s="30">
        <v>154.679306</v>
      </c>
      <c r="E14" s="78">
        <v>-27.682305051871371</v>
      </c>
      <c r="F14" s="78">
        <v>46.295010259822675</v>
      </c>
      <c r="G14" s="78">
        <v>24.959429</v>
      </c>
      <c r="H14" s="30">
        <v>18.059263999999999</v>
      </c>
      <c r="I14" s="78">
        <v>-27.645524262594311</v>
      </c>
      <c r="J14" s="78">
        <v>46.27545400716194</v>
      </c>
      <c r="K14" s="16"/>
    </row>
    <row r="15" spans="1:14" ht="15.6" x14ac:dyDescent="0.3">
      <c r="A15" s="14"/>
      <c r="B15" s="10" t="s">
        <v>52</v>
      </c>
      <c r="C15" s="78">
        <v>104.821772</v>
      </c>
      <c r="D15" s="30">
        <v>79.084063999999998</v>
      </c>
      <c r="E15" s="78">
        <v>-24.553780678311753</v>
      </c>
      <c r="F15" s="78">
        <v>23.669601635453891</v>
      </c>
      <c r="G15" s="78">
        <v>12.334802</v>
      </c>
      <c r="H15" s="30">
        <v>9.7836660000000002</v>
      </c>
      <c r="I15" s="78">
        <v>-20.68242360112469</v>
      </c>
      <c r="J15" s="78">
        <v>25.069880256716665</v>
      </c>
      <c r="K15" s="16"/>
    </row>
    <row r="16" spans="1:14" x14ac:dyDescent="0.25">
      <c r="A16" s="14" t="s">
        <v>61</v>
      </c>
      <c r="B16" s="9" t="s">
        <v>390</v>
      </c>
      <c r="C16" s="21">
        <v>6.1852530000000003</v>
      </c>
      <c r="D16" s="24">
        <v>5.9098610000000003</v>
      </c>
      <c r="E16" s="21">
        <v>-4.4523966925847702</v>
      </c>
      <c r="F16" s="21">
        <v>1.7688020634714117</v>
      </c>
      <c r="G16" s="21">
        <v>0.784219</v>
      </c>
      <c r="H16" s="24">
        <v>0.74844999999999995</v>
      </c>
      <c r="I16" s="21">
        <v>-4.5610983666552363</v>
      </c>
      <c r="J16" s="21">
        <v>1.917844689111381</v>
      </c>
      <c r="K16" s="16"/>
    </row>
    <row r="17" spans="1:11" x14ac:dyDescent="0.25">
      <c r="A17" s="14" t="s">
        <v>61</v>
      </c>
      <c r="B17" s="121" t="s">
        <v>391</v>
      </c>
      <c r="C17" s="21">
        <v>64.333631999999994</v>
      </c>
      <c r="D17" s="24">
        <v>47.186326999999999</v>
      </c>
      <c r="E17" s="21">
        <v>-26.653718229370295</v>
      </c>
      <c r="F17" s="21">
        <v>14.122713303280193</v>
      </c>
      <c r="G17" s="21">
        <v>7.1567879999999997</v>
      </c>
      <c r="H17" s="24">
        <v>5.9295540000000004</v>
      </c>
      <c r="I17" s="21">
        <v>-17.147832239826009</v>
      </c>
      <c r="J17" s="21">
        <v>15.194019169883289</v>
      </c>
      <c r="K17" s="16"/>
    </row>
    <row r="18" spans="1:11" x14ac:dyDescent="0.25">
      <c r="A18" s="14" t="s">
        <v>61</v>
      </c>
      <c r="B18" s="121" t="s">
        <v>392</v>
      </c>
      <c r="C18" s="21">
        <v>34.302886999999998</v>
      </c>
      <c r="D18" s="24">
        <v>25.987876</v>
      </c>
      <c r="E18" s="21">
        <v>-24.239974320528756</v>
      </c>
      <c r="F18" s="21">
        <v>7.7780862687022871</v>
      </c>
      <c r="G18" s="21">
        <v>4.3937949999999999</v>
      </c>
      <c r="H18" s="24">
        <v>3.1056620000000001</v>
      </c>
      <c r="I18" s="21">
        <v>-29.317093765184765</v>
      </c>
      <c r="J18" s="21">
        <v>7.9580163977219991</v>
      </c>
      <c r="K18" s="16"/>
    </row>
    <row r="19" spans="1:11" ht="15.6" x14ac:dyDescent="0.3">
      <c r="A19" s="14"/>
      <c r="B19" s="10" t="s">
        <v>53</v>
      </c>
      <c r="C19" s="78">
        <v>109.066829</v>
      </c>
      <c r="D19" s="30">
        <v>75.595242000000013</v>
      </c>
      <c r="E19" s="78">
        <v>-30.689062207905561</v>
      </c>
      <c r="F19" s="78">
        <v>22.625408624368788</v>
      </c>
      <c r="G19" s="78">
        <v>12.624626999999998</v>
      </c>
      <c r="H19" s="30">
        <v>8.2755979999999987</v>
      </c>
      <c r="I19" s="78">
        <v>-34.448772229072588</v>
      </c>
      <c r="J19" s="78">
        <v>21.205573750445271</v>
      </c>
      <c r="K19" s="16"/>
    </row>
    <row r="20" spans="1:11" x14ac:dyDescent="0.25">
      <c r="A20" s="14" t="s">
        <v>61</v>
      </c>
      <c r="B20" s="121" t="s">
        <v>393</v>
      </c>
      <c r="C20" s="21">
        <v>3.1259190000000001</v>
      </c>
      <c r="D20" s="24">
        <v>3.8514599999999999</v>
      </c>
      <c r="E20" s="21">
        <v>23.210486260200589</v>
      </c>
      <c r="F20" s="21">
        <v>1.1527293781321766</v>
      </c>
      <c r="G20" s="21">
        <v>0.22117999999999999</v>
      </c>
      <c r="H20" s="24">
        <v>0.31078499999999998</v>
      </c>
      <c r="I20" s="21">
        <v>40.512252464056431</v>
      </c>
      <c r="J20" s="21">
        <v>0.79636229768919842</v>
      </c>
      <c r="K20" s="16"/>
    </row>
    <row r="21" spans="1:11" x14ac:dyDescent="0.25">
      <c r="A21" s="14" t="s">
        <v>61</v>
      </c>
      <c r="B21" s="121" t="s">
        <v>394</v>
      </c>
      <c r="C21" s="21">
        <v>13.873754999999999</v>
      </c>
      <c r="D21" s="24">
        <v>9.9968760000000003</v>
      </c>
      <c r="E21" s="21">
        <v>-27.943977675834685</v>
      </c>
      <c r="F21" s="21">
        <v>2.9920322824966328</v>
      </c>
      <c r="G21" s="21">
        <v>1.46214</v>
      </c>
      <c r="H21" s="24">
        <v>0.88014999999999999</v>
      </c>
      <c r="I21" s="21">
        <v>-39.803985938419032</v>
      </c>
      <c r="J21" s="21">
        <v>2.2553156565186478</v>
      </c>
      <c r="K21" s="16"/>
    </row>
    <row r="22" spans="1:11" x14ac:dyDescent="0.25">
      <c r="A22" s="14" t="s">
        <v>61</v>
      </c>
      <c r="B22" s="121" t="s">
        <v>395</v>
      </c>
      <c r="C22" s="21">
        <v>2.6897489999999999</v>
      </c>
      <c r="D22" s="24">
        <v>3.1604109999999999</v>
      </c>
      <c r="E22" s="21">
        <v>17.498361371265503</v>
      </c>
      <c r="F22" s="21">
        <v>0.94590067316604343</v>
      </c>
      <c r="G22" s="21">
        <v>7.6897999999999994E-2</v>
      </c>
      <c r="H22" s="24">
        <v>0.83679499999999996</v>
      </c>
      <c r="I22" s="21">
        <v>988.18824936929434</v>
      </c>
      <c r="J22" s="21">
        <v>2.1442218539982068</v>
      </c>
      <c r="K22" s="16"/>
    </row>
    <row r="23" spans="1:11" x14ac:dyDescent="0.25">
      <c r="A23" s="14" t="s">
        <v>61</v>
      </c>
      <c r="B23" s="121" t="s">
        <v>396</v>
      </c>
      <c r="C23" s="21">
        <v>15.278829999999999</v>
      </c>
      <c r="D23" s="24">
        <v>13.929480999999999</v>
      </c>
      <c r="E23" s="21">
        <v>-8.8314942963564675</v>
      </c>
      <c r="F23" s="21">
        <v>4.1690480936668086</v>
      </c>
      <c r="G23" s="21">
        <v>3.1136919999999999</v>
      </c>
      <c r="H23" s="24">
        <v>1.579674</v>
      </c>
      <c r="I23" s="21">
        <v>-49.266851056559226</v>
      </c>
      <c r="J23" s="21">
        <v>4.047791290570288</v>
      </c>
      <c r="K23" s="16"/>
    </row>
    <row r="24" spans="1:11" x14ac:dyDescent="0.25">
      <c r="A24" s="14" t="s">
        <v>61</v>
      </c>
      <c r="B24" s="121" t="s">
        <v>397</v>
      </c>
      <c r="C24" s="21">
        <v>38.587940000000003</v>
      </c>
      <c r="D24" s="24">
        <v>32.254595000000002</v>
      </c>
      <c r="E24" s="21">
        <v>-16.412757457381765</v>
      </c>
      <c r="F24" s="21">
        <v>9.6536947641297601</v>
      </c>
      <c r="G24" s="21">
        <v>6.2653699999999999</v>
      </c>
      <c r="H24" s="24">
        <v>3.451057</v>
      </c>
      <c r="I24" s="21">
        <v>-44.918544315818544</v>
      </c>
      <c r="J24" s="21">
        <v>8.8430641182051648</v>
      </c>
      <c r="K24" s="16"/>
    </row>
    <row r="25" spans="1:11" x14ac:dyDescent="0.25">
      <c r="A25" s="14" t="s">
        <v>61</v>
      </c>
      <c r="B25" s="121" t="s">
        <v>398</v>
      </c>
      <c r="C25" s="21">
        <v>0.32634200000000002</v>
      </c>
      <c r="D25" s="24">
        <v>0.36727799999999999</v>
      </c>
      <c r="E25" s="21">
        <v>12.543895667735061</v>
      </c>
      <c r="F25" s="21">
        <v>0.10992510386752803</v>
      </c>
      <c r="G25" s="21">
        <v>8.5006999999999999E-2</v>
      </c>
      <c r="H25" s="24">
        <v>8.1460000000000005E-2</v>
      </c>
      <c r="I25" s="21">
        <v>-4.1725975507899253</v>
      </c>
      <c r="J25" s="21">
        <v>0.20873488993922523</v>
      </c>
      <c r="K25" s="16"/>
    </row>
    <row r="26" spans="1:11" x14ac:dyDescent="0.25">
      <c r="A26" s="14" t="s">
        <v>61</v>
      </c>
      <c r="B26" s="121" t="s">
        <v>399</v>
      </c>
      <c r="C26" s="21">
        <v>1.062238</v>
      </c>
      <c r="D26" s="24">
        <v>0.45592100000000002</v>
      </c>
      <c r="E26" s="21">
        <v>-57.079204472067467</v>
      </c>
      <c r="F26" s="21">
        <v>0.1364556637761784</v>
      </c>
      <c r="G26" s="21">
        <v>6.0589999999999998E-2</v>
      </c>
      <c r="H26" s="24">
        <v>5.0130000000000001E-3</v>
      </c>
      <c r="I26" s="21">
        <v>-91.726357484733455</v>
      </c>
      <c r="J26" s="21">
        <v>1.284542110563879E-2</v>
      </c>
      <c r="K26" s="16"/>
    </row>
    <row r="27" spans="1:11" x14ac:dyDescent="0.25">
      <c r="A27" s="14" t="s">
        <v>61</v>
      </c>
      <c r="B27" s="121" t="s">
        <v>400</v>
      </c>
      <c r="C27" s="21">
        <v>34.122056000000001</v>
      </c>
      <c r="D27" s="24">
        <v>11.579219999999999</v>
      </c>
      <c r="E27" s="21">
        <v>-66.065292196929761</v>
      </c>
      <c r="F27" s="21">
        <v>3.4656226651336532</v>
      </c>
      <c r="G27" s="21">
        <v>1.33975</v>
      </c>
      <c r="H27" s="24">
        <v>1.1306639999999999</v>
      </c>
      <c r="I27" s="21">
        <v>-15.606344467251365</v>
      </c>
      <c r="J27" s="21">
        <v>2.8972382224189062</v>
      </c>
      <c r="K27" s="16"/>
    </row>
    <row r="28" spans="1:11" x14ac:dyDescent="0.25">
      <c r="A28" s="14" t="s">
        <v>61</v>
      </c>
      <c r="B28" s="121" t="s">
        <v>415</v>
      </c>
      <c r="C28" s="21">
        <v>3.3026249999999999</v>
      </c>
      <c r="D28" s="24">
        <v>2.0317270000000001</v>
      </c>
      <c r="E28" s="21">
        <v>-38.481450361454904</v>
      </c>
      <c r="F28" s="21">
        <v>0.60808924440195478</v>
      </c>
      <c r="G28" s="21">
        <v>0.56522600000000001</v>
      </c>
      <c r="H28" s="24">
        <v>0.15141499999999999</v>
      </c>
      <c r="I28" s="21">
        <v>-73.211600315625972</v>
      </c>
      <c r="J28" s="21">
        <v>0.38798911564139188</v>
      </c>
      <c r="K28" s="16"/>
    </row>
    <row r="29" spans="1:11" x14ac:dyDescent="0.25">
      <c r="A29" s="14" t="s">
        <v>61</v>
      </c>
      <c r="B29" s="121" t="s">
        <v>401</v>
      </c>
      <c r="C29" s="21">
        <v>87.067473000000007</v>
      </c>
      <c r="D29" s="24">
        <v>75.339032000000003</v>
      </c>
      <c r="E29" s="21">
        <v>-13.470519581979834</v>
      </c>
      <c r="F29" s="21">
        <v>22.548725809547587</v>
      </c>
      <c r="G29" s="21">
        <v>11.045980999999999</v>
      </c>
      <c r="H29" s="24">
        <v>7.2405989999999996</v>
      </c>
      <c r="I29" s="21">
        <v>-34.450376114172208</v>
      </c>
      <c r="J29" s="21">
        <v>18.553469621397788</v>
      </c>
      <c r="K29" s="16"/>
    </row>
    <row r="30" spans="1:11" x14ac:dyDescent="0.25">
      <c r="A30" s="14" t="s">
        <v>61</v>
      </c>
      <c r="B30" s="121" t="s">
        <v>402</v>
      </c>
      <c r="C30" s="21">
        <v>2.7176429999999998</v>
      </c>
      <c r="D30" s="24">
        <v>2.3055479999999999</v>
      </c>
      <c r="E30" s="21">
        <v>-15.163691478240516</v>
      </c>
      <c r="F30" s="21">
        <v>0.6900429739096039</v>
      </c>
      <c r="G30" s="21">
        <v>0.33470299999999997</v>
      </c>
      <c r="H30" s="24">
        <v>0.52833200000000002</v>
      </c>
      <c r="I30" s="21">
        <v>57.850990280935655</v>
      </c>
      <c r="J30" s="21">
        <v>1.3538095000168271</v>
      </c>
      <c r="K30" s="16"/>
    </row>
    <row r="31" spans="1:11" x14ac:dyDescent="0.25">
      <c r="A31" s="14"/>
      <c r="B31" s="10" t="s">
        <v>43</v>
      </c>
      <c r="C31" s="78">
        <v>13.777767000000001</v>
      </c>
      <c r="D31" s="30">
        <v>13.901916</v>
      </c>
      <c r="E31" s="78">
        <v>0.90108215649167267</v>
      </c>
      <c r="F31" s="78">
        <v>4.1607979793443928</v>
      </c>
      <c r="G31" s="78">
        <v>1.3112950000000001</v>
      </c>
      <c r="H31" s="30">
        <v>1.9395530000000001</v>
      </c>
      <c r="I31" s="78">
        <v>47.911263293156757</v>
      </c>
      <c r="J31" s="78">
        <v>4.9699531302024802</v>
      </c>
      <c r="K31" s="16"/>
    </row>
    <row r="32" spans="1:11" x14ac:dyDescent="0.25">
      <c r="A32" s="14" t="s">
        <v>61</v>
      </c>
      <c r="B32" s="121" t="s">
        <v>403</v>
      </c>
      <c r="C32" s="21">
        <v>1.141853</v>
      </c>
      <c r="D32" s="24">
        <v>1.4358169999999999</v>
      </c>
      <c r="E32" s="21">
        <v>25.744469734720667</v>
      </c>
      <c r="F32" s="21">
        <v>0.42973533089311772</v>
      </c>
      <c r="G32" s="21">
        <v>6.4708000000000002E-2</v>
      </c>
      <c r="H32" s="24">
        <v>0.161552</v>
      </c>
      <c r="I32" s="21">
        <v>149.66310193484577</v>
      </c>
      <c r="J32" s="21">
        <v>0.41396438668624735</v>
      </c>
      <c r="K32" s="16"/>
    </row>
    <row r="33" spans="1:11" x14ac:dyDescent="0.25">
      <c r="A33" s="14" t="s">
        <v>61</v>
      </c>
      <c r="B33" s="121" t="s">
        <v>406</v>
      </c>
      <c r="C33" s="21">
        <v>1.670849</v>
      </c>
      <c r="D33" s="24">
        <v>2.231379</v>
      </c>
      <c r="E33" s="21">
        <v>33.547615613379776</v>
      </c>
      <c r="F33" s="21">
        <v>0.66784443484995248</v>
      </c>
      <c r="G33" s="21">
        <v>0.20733699999999999</v>
      </c>
      <c r="H33" s="24">
        <v>0.40355999999999997</v>
      </c>
      <c r="I33" s="21">
        <v>94.639644636509644</v>
      </c>
      <c r="J33" s="21">
        <v>1.0340909916998982</v>
      </c>
      <c r="K33" s="16"/>
    </row>
    <row r="34" spans="1:11" x14ac:dyDescent="0.25">
      <c r="A34" s="14" t="s">
        <v>61</v>
      </c>
      <c r="B34" s="121" t="s">
        <v>420</v>
      </c>
      <c r="C34" s="21">
        <v>0</v>
      </c>
      <c r="D34" s="24">
        <v>0.419678</v>
      </c>
      <c r="E34" s="21" t="s">
        <v>98</v>
      </c>
      <c r="F34" s="21">
        <v>0.12560825244342549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416</v>
      </c>
      <c r="C35" s="21">
        <v>0.79207700000000003</v>
      </c>
      <c r="D35" s="24">
        <v>1.000507</v>
      </c>
      <c r="E35" s="21">
        <v>26.31436085128087</v>
      </c>
      <c r="F35" s="21">
        <v>0.29944847198903524</v>
      </c>
      <c r="G35" s="21">
        <v>0.100358</v>
      </c>
      <c r="H35" s="24">
        <v>0.107528</v>
      </c>
      <c r="I35" s="21">
        <v>7.1444229657825042</v>
      </c>
      <c r="J35" s="21">
        <v>0.27553210465731659</v>
      </c>
      <c r="K35" s="16"/>
    </row>
    <row r="36" spans="1:11" x14ac:dyDescent="0.25">
      <c r="A36" s="14" t="s">
        <v>61</v>
      </c>
      <c r="B36" s="121" t="s">
        <v>421</v>
      </c>
      <c r="C36" s="21">
        <v>7.6036000000000006E-2</v>
      </c>
      <c r="D36" s="24">
        <v>7.7836000000000002E-2</v>
      </c>
      <c r="E36" s="21">
        <v>2.3672997001420226</v>
      </c>
      <c r="F36" s="21">
        <v>2.3296060163235783E-2</v>
      </c>
      <c r="G36" s="21">
        <v>0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409</v>
      </c>
      <c r="C37" s="21">
        <v>3.8838949999999999</v>
      </c>
      <c r="D37" s="24">
        <v>3.7912620000000001</v>
      </c>
      <c r="E37" s="21">
        <v>-2.3850541788591029</v>
      </c>
      <c r="F37" s="21">
        <v>1.1347123136670645</v>
      </c>
      <c r="G37" s="21">
        <v>0.393598</v>
      </c>
      <c r="H37" s="24">
        <v>0.74757700000000005</v>
      </c>
      <c r="I37" s="21">
        <v>89.93414600683947</v>
      </c>
      <c r="J37" s="21">
        <v>1.9156076947716199</v>
      </c>
      <c r="K37" s="16"/>
    </row>
    <row r="38" spans="1:11" x14ac:dyDescent="0.25">
      <c r="A38" s="14" t="s">
        <v>61</v>
      </c>
      <c r="B38" s="121" t="s">
        <v>410</v>
      </c>
      <c r="C38" s="21">
        <v>2.2349410000000001</v>
      </c>
      <c r="D38" s="24">
        <v>1.3865350000000001</v>
      </c>
      <c r="E38" s="21">
        <v>-37.961002102516353</v>
      </c>
      <c r="F38" s="21">
        <v>0.41498538951683189</v>
      </c>
      <c r="G38" s="21">
        <v>0.148974</v>
      </c>
      <c r="H38" s="24">
        <v>7.4479000000000004E-2</v>
      </c>
      <c r="I38" s="21">
        <v>-50.005370064575018</v>
      </c>
      <c r="J38" s="21">
        <v>0.19084662248690837</v>
      </c>
      <c r="K38" s="16"/>
    </row>
    <row r="39" spans="1:11" x14ac:dyDescent="0.25">
      <c r="A39" s="14" t="s">
        <v>61</v>
      </c>
      <c r="B39" s="121" t="s">
        <v>422</v>
      </c>
      <c r="C39" s="21">
        <v>0.36801099999999998</v>
      </c>
      <c r="D39" s="24">
        <v>0.27836100000000003</v>
      </c>
      <c r="E39" s="21">
        <v>-24.36068487083265</v>
      </c>
      <c r="F39" s="21">
        <v>8.331253665525562E-2</v>
      </c>
      <c r="G39" s="21">
        <v>9.4970000000000002E-3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 t="s">
        <v>61</v>
      </c>
      <c r="B40" s="121" t="s">
        <v>411</v>
      </c>
      <c r="C40" s="21">
        <v>2.9230930000000002</v>
      </c>
      <c r="D40" s="24">
        <v>2.8113890000000001</v>
      </c>
      <c r="E40" s="21">
        <v>-3.821431613705073</v>
      </c>
      <c r="F40" s="21">
        <v>0.84143953037488162</v>
      </c>
      <c r="G40" s="21">
        <v>0.26637</v>
      </c>
      <c r="H40" s="24">
        <v>0.39480300000000002</v>
      </c>
      <c r="I40" s="21">
        <v>48.216015317040203</v>
      </c>
      <c r="J40" s="21">
        <v>1.0116518629103355</v>
      </c>
      <c r="K40" s="16"/>
    </row>
    <row r="41" spans="1:11" x14ac:dyDescent="0.25">
      <c r="A41" s="14" t="s">
        <v>61</v>
      </c>
      <c r="B41" s="121" t="s">
        <v>412</v>
      </c>
      <c r="C41" s="21">
        <v>0.31128400000000001</v>
      </c>
      <c r="D41" s="24">
        <v>0.24312</v>
      </c>
      <c r="E41" s="21">
        <v>-21.897688284653238</v>
      </c>
      <c r="F41" s="21">
        <v>7.2765020644507475E-2</v>
      </c>
      <c r="G41" s="21">
        <v>4.8142999999999998E-2</v>
      </c>
      <c r="H41" s="24">
        <v>0.04</v>
      </c>
      <c r="I41" s="21">
        <v>-16.914193132958054</v>
      </c>
      <c r="J41" s="21">
        <v>0.10249687696500132</v>
      </c>
      <c r="K41" s="16"/>
    </row>
    <row r="42" spans="1:11" x14ac:dyDescent="0.25">
      <c r="A42" s="14" t="s">
        <v>61</v>
      </c>
      <c r="B42" s="121" t="s">
        <v>413</v>
      </c>
      <c r="C42" s="21">
        <v>0.37572800000000001</v>
      </c>
      <c r="D42" s="24">
        <v>0.22603200000000001</v>
      </c>
      <c r="E42" s="21">
        <v>-39.8415875314057</v>
      </c>
      <c r="F42" s="21">
        <v>6.7650638147085038E-2</v>
      </c>
      <c r="G42" s="21">
        <v>7.2309999999999999E-2</v>
      </c>
      <c r="H42" s="24">
        <v>1.0054E-2</v>
      </c>
      <c r="I42" s="21">
        <v>-86.095975660351272</v>
      </c>
      <c r="J42" s="21">
        <v>2.5762590025153086E-2</v>
      </c>
      <c r="K42" s="16"/>
    </row>
    <row r="43" spans="1:11" x14ac:dyDescent="0.25">
      <c r="A43" s="14"/>
      <c r="B43" s="121" t="s">
        <v>419</v>
      </c>
      <c r="C43" s="21">
        <v>0.333594</v>
      </c>
      <c r="D43" s="24">
        <v>0.21712100000000001</v>
      </c>
      <c r="E43" s="21">
        <v>-34.914596785313876</v>
      </c>
      <c r="F43" s="21">
        <v>6.4983604998996816E-2</v>
      </c>
      <c r="G43" s="21">
        <v>0</v>
      </c>
      <c r="H43" s="24">
        <v>0.131605</v>
      </c>
      <c r="I43" s="21" t="s">
        <v>98</v>
      </c>
      <c r="J43" s="21">
        <v>0.33722753732447497</v>
      </c>
      <c r="K43" s="16"/>
    </row>
    <row r="44" spans="1:11" x14ac:dyDescent="0.25">
      <c r="A44" s="14"/>
      <c r="B44" s="9" t="s">
        <v>2</v>
      </c>
      <c r="C44" s="21">
        <v>86.423335019999527</v>
      </c>
      <c r="D44" s="24">
        <v>85.641932180000325</v>
      </c>
      <c r="E44" s="21">
        <v>-0.90415723926688951</v>
      </c>
      <c r="F44" s="21">
        <v>25.632350127974796</v>
      </c>
      <c r="G44" s="21">
        <v>11.692598069999775</v>
      </c>
      <c r="H44" s="24">
        <v>10.974811299999976</v>
      </c>
      <c r="I44" s="21">
        <v>-6.1388133390256279</v>
      </c>
      <c r="J44" s="21">
        <v>28.122097088255092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473.34676056000097</v>
      </c>
      <c r="D13" s="24">
        <v>403.64850749000203</v>
      </c>
      <c r="E13" s="24">
        <v>-14.72456534561285</v>
      </c>
      <c r="F13" s="22">
        <v>100</v>
      </c>
      <c r="G13" s="24">
        <v>53.434946750000002</v>
      </c>
      <c r="H13" s="24">
        <v>45.297142439999959</v>
      </c>
      <c r="I13" s="24">
        <v>-15.229367305395591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305.55253599999998</v>
      </c>
      <c r="D14" s="30">
        <v>240.60028399999999</v>
      </c>
      <c r="E14" s="78">
        <v>-21.257310723154987</v>
      </c>
      <c r="F14" s="78">
        <v>59.606385143381068</v>
      </c>
      <c r="G14" s="78">
        <v>34.928885000000001</v>
      </c>
      <c r="H14" s="30">
        <v>25.128195000000002</v>
      </c>
      <c r="I14" s="78">
        <v>-28.058983274158333</v>
      </c>
      <c r="J14" s="78">
        <v>55.474128491183528</v>
      </c>
      <c r="K14" s="16"/>
    </row>
    <row r="15" spans="1:14" ht="15.6" x14ac:dyDescent="0.3">
      <c r="A15" s="14"/>
      <c r="B15" s="10" t="s">
        <v>52</v>
      </c>
      <c r="C15" s="78">
        <v>176.341928</v>
      </c>
      <c r="D15" s="30">
        <v>141.39536200000001</v>
      </c>
      <c r="E15" s="78">
        <v>-19.817502505700169</v>
      </c>
      <c r="F15" s="78">
        <v>35.029328580758403</v>
      </c>
      <c r="G15" s="78">
        <v>18.223286000000002</v>
      </c>
      <c r="H15" s="30">
        <v>14.210848000000002</v>
      </c>
      <c r="I15" s="78">
        <v>-22.018191450213752</v>
      </c>
      <c r="J15" s="78">
        <v>31.372504388822136</v>
      </c>
      <c r="K15" s="16"/>
    </row>
    <row r="16" spans="1:14" x14ac:dyDescent="0.25">
      <c r="A16" s="14" t="s">
        <v>61</v>
      </c>
      <c r="B16" s="121" t="s">
        <v>390</v>
      </c>
      <c r="C16" s="21">
        <v>3.4693339999999999</v>
      </c>
      <c r="D16" s="24">
        <v>4.6928450000000002</v>
      </c>
      <c r="E16" s="21">
        <v>35.266451716669557</v>
      </c>
      <c r="F16" s="21">
        <v>1.1626068009470436</v>
      </c>
      <c r="G16" s="21">
        <v>0.38468599999999997</v>
      </c>
      <c r="H16" s="24">
        <v>0.46979799999999999</v>
      </c>
      <c r="I16" s="21">
        <v>22.125057839380702</v>
      </c>
      <c r="J16" s="21">
        <v>1.0371471017675975</v>
      </c>
      <c r="K16" s="16"/>
    </row>
    <row r="17" spans="1:11" x14ac:dyDescent="0.25">
      <c r="A17" s="14" t="s">
        <v>61</v>
      </c>
      <c r="B17" s="121" t="s">
        <v>391</v>
      </c>
      <c r="C17" s="21">
        <v>126.816238</v>
      </c>
      <c r="D17" s="24">
        <v>89.651358999999999</v>
      </c>
      <c r="E17" s="21">
        <v>-29.306088546799501</v>
      </c>
      <c r="F17" s="21">
        <v>22.210254054319915</v>
      </c>
      <c r="G17" s="21">
        <v>12.485249</v>
      </c>
      <c r="H17" s="24">
        <v>8.0088030000000003</v>
      </c>
      <c r="I17" s="21">
        <v>-35.853878444875221</v>
      </c>
      <c r="J17" s="21">
        <v>17.680592126994242</v>
      </c>
      <c r="K17" s="16"/>
    </row>
    <row r="18" spans="1:11" x14ac:dyDescent="0.25">
      <c r="A18" s="14" t="s">
        <v>61</v>
      </c>
      <c r="B18" s="121" t="s">
        <v>392</v>
      </c>
      <c r="C18" s="21">
        <v>46.056356000000001</v>
      </c>
      <c r="D18" s="24">
        <v>47.051158000000001</v>
      </c>
      <c r="E18" s="21">
        <v>2.1599668024105068</v>
      </c>
      <c r="F18" s="21">
        <v>11.656467725491444</v>
      </c>
      <c r="G18" s="21">
        <v>5.353351</v>
      </c>
      <c r="H18" s="24">
        <v>5.7322470000000001</v>
      </c>
      <c r="I18" s="21">
        <v>7.0777350485705215</v>
      </c>
      <c r="J18" s="21">
        <v>12.654765160060293</v>
      </c>
      <c r="K18" s="16"/>
    </row>
    <row r="19" spans="1:11" ht="15.6" x14ac:dyDescent="0.3">
      <c r="A19" s="14"/>
      <c r="B19" s="10" t="s">
        <v>53</v>
      </c>
      <c r="C19" s="78">
        <v>129.21060799999998</v>
      </c>
      <c r="D19" s="30">
        <v>99.204921999999996</v>
      </c>
      <c r="E19" s="78">
        <v>-23.222308496528388</v>
      </c>
      <c r="F19" s="78">
        <v>24.577056562622669</v>
      </c>
      <c r="G19" s="78">
        <v>16.705598999999999</v>
      </c>
      <c r="H19" s="30">
        <v>10.917346999999999</v>
      </c>
      <c r="I19" s="78">
        <v>-34.648575007696522</v>
      </c>
      <c r="J19" s="78">
        <v>24.101624102361388</v>
      </c>
      <c r="K19" s="16"/>
    </row>
    <row r="20" spans="1:11" x14ac:dyDescent="0.25">
      <c r="A20" s="14" t="s">
        <v>61</v>
      </c>
      <c r="B20" s="121" t="s">
        <v>393</v>
      </c>
      <c r="C20" s="21">
        <v>12.772107</v>
      </c>
      <c r="D20" s="24">
        <v>9.0784800000000008</v>
      </c>
      <c r="E20" s="21">
        <v>-28.919480552425682</v>
      </c>
      <c r="F20" s="21">
        <v>2.2491053061121167</v>
      </c>
      <c r="G20" s="21">
        <v>2.2723529999999998</v>
      </c>
      <c r="H20" s="24">
        <v>0.59157099999999996</v>
      </c>
      <c r="I20" s="21">
        <v>-73.966588817846528</v>
      </c>
      <c r="J20" s="21">
        <v>1.3059786294104263</v>
      </c>
      <c r="K20" s="16"/>
    </row>
    <row r="21" spans="1:11" x14ac:dyDescent="0.25">
      <c r="A21" s="14" t="s">
        <v>61</v>
      </c>
      <c r="B21" s="121" t="s">
        <v>394</v>
      </c>
      <c r="C21" s="21">
        <v>9.529814</v>
      </c>
      <c r="D21" s="24">
        <v>5.1411860000000003</v>
      </c>
      <c r="E21" s="21">
        <v>-46.051559873046834</v>
      </c>
      <c r="F21" s="21">
        <v>1.2736789321901165</v>
      </c>
      <c r="G21" s="21">
        <v>0.82543100000000003</v>
      </c>
      <c r="H21" s="24">
        <v>0.71018300000000001</v>
      </c>
      <c r="I21" s="21">
        <v>-13.962160374398348</v>
      </c>
      <c r="J21" s="21">
        <v>1.5678317919076237</v>
      </c>
      <c r="K21" s="16"/>
    </row>
    <row r="22" spans="1:11" x14ac:dyDescent="0.25">
      <c r="A22" s="14" t="s">
        <v>61</v>
      </c>
      <c r="B22" s="121" t="s">
        <v>395</v>
      </c>
      <c r="C22" s="21">
        <v>0.118244</v>
      </c>
      <c r="D22" s="24">
        <v>7.9904000000000003E-2</v>
      </c>
      <c r="E22" s="21">
        <v>-32.424478197625248</v>
      </c>
      <c r="F22" s="21">
        <v>1.9795440467961882E-2</v>
      </c>
      <c r="G22" s="21">
        <v>0</v>
      </c>
      <c r="H22" s="24">
        <v>8.1320000000000003E-3</v>
      </c>
      <c r="I22" s="21" t="s">
        <v>98</v>
      </c>
      <c r="J22" s="21">
        <v>1.7952567340802011E-2</v>
      </c>
      <c r="K22" s="16"/>
    </row>
    <row r="23" spans="1:11" x14ac:dyDescent="0.25">
      <c r="A23" s="14" t="s">
        <v>61</v>
      </c>
      <c r="B23" s="121" t="s">
        <v>396</v>
      </c>
      <c r="C23" s="21">
        <v>15.596104</v>
      </c>
      <c r="D23" s="24">
        <v>15.064342999999999</v>
      </c>
      <c r="E23" s="21">
        <v>-3.4095758786938157</v>
      </c>
      <c r="F23" s="21">
        <v>3.7320447667883743</v>
      </c>
      <c r="G23" s="21">
        <v>1.506888</v>
      </c>
      <c r="H23" s="24">
        <v>2.5158520000000002</v>
      </c>
      <c r="I23" s="21">
        <v>66.956801036307951</v>
      </c>
      <c r="J23" s="21">
        <v>5.5541075319099145</v>
      </c>
      <c r="K23" s="16"/>
    </row>
    <row r="24" spans="1:11" x14ac:dyDescent="0.25">
      <c r="A24" s="14" t="s">
        <v>61</v>
      </c>
      <c r="B24" s="121" t="s">
        <v>397</v>
      </c>
      <c r="C24" s="21">
        <v>39.085597999999997</v>
      </c>
      <c r="D24" s="24">
        <v>44.234484999999999</v>
      </c>
      <c r="E24" s="21">
        <v>13.173361195599465</v>
      </c>
      <c r="F24" s="21">
        <v>10.958664327799019</v>
      </c>
      <c r="G24" s="21">
        <v>7.0862400000000001</v>
      </c>
      <c r="H24" s="24">
        <v>4.8869150000000001</v>
      </c>
      <c r="I24" s="21">
        <v>-31.036558174716067</v>
      </c>
      <c r="J24" s="21">
        <v>10.788572383949271</v>
      </c>
      <c r="K24" s="16"/>
    </row>
    <row r="25" spans="1:11" x14ac:dyDescent="0.25">
      <c r="A25" s="14" t="s">
        <v>61</v>
      </c>
      <c r="B25" s="121" t="s">
        <v>398</v>
      </c>
      <c r="C25" s="21">
        <v>2.2004090000000001</v>
      </c>
      <c r="D25" s="24">
        <v>1.1802809999999999</v>
      </c>
      <c r="E25" s="21">
        <v>-46.360835644646073</v>
      </c>
      <c r="F25" s="21">
        <v>0.29240316218169948</v>
      </c>
      <c r="G25" s="21">
        <v>3.3778000000000002E-2</v>
      </c>
      <c r="H25" s="24">
        <v>0.278721</v>
      </c>
      <c r="I25" s="21">
        <v>725.15542660903543</v>
      </c>
      <c r="J25" s="21">
        <v>0.61531696037821915</v>
      </c>
      <c r="K25" s="16"/>
    </row>
    <row r="26" spans="1:11" x14ac:dyDescent="0.25">
      <c r="A26" s="14" t="s">
        <v>61</v>
      </c>
      <c r="B26" s="121" t="s">
        <v>399</v>
      </c>
      <c r="C26" s="21">
        <v>1.411295</v>
      </c>
      <c r="D26" s="24">
        <v>0.85072400000000004</v>
      </c>
      <c r="E26" s="21">
        <v>-39.720327784056487</v>
      </c>
      <c r="F26" s="21">
        <v>0.21075861404518426</v>
      </c>
      <c r="G26" s="21">
        <v>8.9338000000000001E-2</v>
      </c>
      <c r="H26" s="24">
        <v>8.6813000000000001E-2</v>
      </c>
      <c r="I26" s="21">
        <v>-2.8263448924309875</v>
      </c>
      <c r="J26" s="21">
        <v>0.19165226617769859</v>
      </c>
      <c r="K26" s="16"/>
    </row>
    <row r="27" spans="1:11" x14ac:dyDescent="0.25">
      <c r="A27" s="14" t="s">
        <v>61</v>
      </c>
      <c r="B27" s="121" t="s">
        <v>400</v>
      </c>
      <c r="C27" s="21">
        <v>48.497036999999999</v>
      </c>
      <c r="D27" s="24">
        <v>23.575519</v>
      </c>
      <c r="E27" s="21">
        <v>-51.387712614277859</v>
      </c>
      <c r="F27" s="21">
        <v>5.8406060130381983</v>
      </c>
      <c r="G27" s="21">
        <v>4.8915709999999999</v>
      </c>
      <c r="H27" s="24">
        <v>1.8391599999999999</v>
      </c>
      <c r="I27" s="21">
        <v>-62.401445261655212</v>
      </c>
      <c r="J27" s="21">
        <v>4.0602119712874352</v>
      </c>
      <c r="K27" s="16"/>
    </row>
    <row r="28" spans="1:11" x14ac:dyDescent="0.25">
      <c r="A28" s="14" t="s">
        <v>61</v>
      </c>
      <c r="B28" s="121" t="s">
        <v>415</v>
      </c>
      <c r="C28" s="21">
        <v>3.8572820000000001</v>
      </c>
      <c r="D28" s="24">
        <v>2.6502810000000001</v>
      </c>
      <c r="E28" s="21">
        <v>-31.291489707000942</v>
      </c>
      <c r="F28" s="21">
        <v>0.65658139465947241</v>
      </c>
      <c r="G28" s="21">
        <v>0.24903800000000001</v>
      </c>
      <c r="H28" s="24">
        <v>0.19641</v>
      </c>
      <c r="I28" s="21">
        <v>-21.132517928990758</v>
      </c>
      <c r="J28" s="21">
        <v>0.43360351099445682</v>
      </c>
      <c r="K28" s="16"/>
    </row>
    <row r="29" spans="1:11" x14ac:dyDescent="0.25">
      <c r="A29" s="14" t="s">
        <v>61</v>
      </c>
      <c r="B29" s="121" t="s">
        <v>401</v>
      </c>
      <c r="C29" s="21">
        <v>70.515591999999998</v>
      </c>
      <c r="D29" s="24">
        <v>75.680391</v>
      </c>
      <c r="E29" s="21">
        <v>7.3243361553285924</v>
      </c>
      <c r="F29" s="21">
        <v>18.749082331705271</v>
      </c>
      <c r="G29" s="21">
        <v>7.9512289999999997</v>
      </c>
      <c r="H29" s="24">
        <v>7.3633449999999998</v>
      </c>
      <c r="I29" s="21">
        <v>-7.3936243063808078</v>
      </c>
      <c r="J29" s="21">
        <v>16.255650143391268</v>
      </c>
      <c r="K29" s="16"/>
    </row>
    <row r="30" spans="1:11" x14ac:dyDescent="0.25">
      <c r="A30" s="14" t="s">
        <v>61</v>
      </c>
      <c r="B30" s="121" t="s">
        <v>402</v>
      </c>
      <c r="C30" s="21">
        <v>1.045153</v>
      </c>
      <c r="D30" s="24">
        <v>0.67109399999999997</v>
      </c>
      <c r="E30" s="21">
        <v>-35.789879567871886</v>
      </c>
      <c r="F30" s="21">
        <v>0.16625702499757719</v>
      </c>
      <c r="G30" s="21">
        <v>0.29320600000000002</v>
      </c>
      <c r="H30" s="24">
        <v>0.27937899999999999</v>
      </c>
      <c r="I30" s="21">
        <v>-4.7157970846435688</v>
      </c>
      <c r="J30" s="21">
        <v>0.61676959064263714</v>
      </c>
      <c r="K30" s="16"/>
    </row>
    <row r="31" spans="1:11" x14ac:dyDescent="0.25">
      <c r="A31" s="14"/>
      <c r="B31" s="10" t="s">
        <v>43</v>
      </c>
      <c r="C31" s="78">
        <v>15.145612</v>
      </c>
      <c r="D31" s="30">
        <v>16.348799</v>
      </c>
      <c r="E31" s="78">
        <v>7.944129296326885</v>
      </c>
      <c r="F31" s="78">
        <v>4.0502562741186265</v>
      </c>
      <c r="G31" s="78">
        <v>2.4495290000000001</v>
      </c>
      <c r="H31" s="30">
        <v>1.397073</v>
      </c>
      <c r="I31" s="78">
        <v>-42.96564768165635</v>
      </c>
      <c r="J31" s="78">
        <v>3.0842409139838036</v>
      </c>
      <c r="K31" s="16"/>
    </row>
    <row r="32" spans="1:11" x14ac:dyDescent="0.25">
      <c r="A32" s="14" t="s">
        <v>61</v>
      </c>
      <c r="B32" s="121" t="s">
        <v>403</v>
      </c>
      <c r="C32" s="21">
        <v>5.0054809999999996</v>
      </c>
      <c r="D32" s="24">
        <v>6.6100500000000002</v>
      </c>
      <c r="E32" s="21">
        <v>32.056239949767075</v>
      </c>
      <c r="F32" s="21">
        <v>1.6375757316936752</v>
      </c>
      <c r="G32" s="21">
        <v>0.94815899999999997</v>
      </c>
      <c r="H32" s="24">
        <v>0.64008299999999996</v>
      </c>
      <c r="I32" s="21">
        <v>-32.49201874369173</v>
      </c>
      <c r="J32" s="21">
        <v>1.413075892917188</v>
      </c>
      <c r="K32" s="16"/>
    </row>
    <row r="33" spans="1:11" x14ac:dyDescent="0.25">
      <c r="A33" s="14" t="s">
        <v>61</v>
      </c>
      <c r="B33" s="121" t="s">
        <v>404</v>
      </c>
      <c r="C33" s="21">
        <v>0.349829</v>
      </c>
      <c r="D33" s="24">
        <v>0.25989600000000002</v>
      </c>
      <c r="E33" s="21">
        <v>-25.707702906277063</v>
      </c>
      <c r="F33" s="21">
        <v>6.4386711502070246E-2</v>
      </c>
      <c r="G33" s="21">
        <v>6.1260000000000002E-2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 t="s">
        <v>61</v>
      </c>
      <c r="B34" s="121" t="s">
        <v>406</v>
      </c>
      <c r="C34" s="21">
        <v>5.8322529999999997</v>
      </c>
      <c r="D34" s="24">
        <v>6.87561</v>
      </c>
      <c r="E34" s="21">
        <v>17.889433123014385</v>
      </c>
      <c r="F34" s="21">
        <v>1.7033656442221088</v>
      </c>
      <c r="G34" s="21">
        <v>1.0121329999999999</v>
      </c>
      <c r="H34" s="24">
        <v>0.496612</v>
      </c>
      <c r="I34" s="21">
        <v>-50.934116366129743</v>
      </c>
      <c r="J34" s="21">
        <v>1.0963428888650233</v>
      </c>
      <c r="K34" s="16"/>
    </row>
    <row r="35" spans="1:11" x14ac:dyDescent="0.25">
      <c r="A35" s="14" t="s">
        <v>61</v>
      </c>
      <c r="B35" s="121" t="s">
        <v>416</v>
      </c>
      <c r="C35" s="21">
        <v>0.220919</v>
      </c>
      <c r="D35" s="24">
        <v>0.491199</v>
      </c>
      <c r="E35" s="21">
        <v>122.3434833581539</v>
      </c>
      <c r="F35" s="21">
        <v>0.1216897847720065</v>
      </c>
      <c r="G35" s="21">
        <v>2.4403999999999999E-2</v>
      </c>
      <c r="H35" s="24">
        <v>1.115E-2</v>
      </c>
      <c r="I35" s="21">
        <v>-54.310768726438283</v>
      </c>
      <c r="J35" s="21">
        <v>2.4615239283072115E-2</v>
      </c>
      <c r="K35" s="16"/>
    </row>
    <row r="36" spans="1:11" x14ac:dyDescent="0.25">
      <c r="A36" s="14" t="s">
        <v>61</v>
      </c>
      <c r="B36" s="121" t="s">
        <v>409</v>
      </c>
      <c r="C36" s="21">
        <v>1.514994</v>
      </c>
      <c r="D36" s="24">
        <v>0.571855</v>
      </c>
      <c r="E36" s="21">
        <v>-62.253645889026622</v>
      </c>
      <c r="F36" s="21">
        <v>0.14167152594120871</v>
      </c>
      <c r="G36" s="21">
        <v>0.148004</v>
      </c>
      <c r="H36" s="24">
        <v>4.6005999999999998E-2</v>
      </c>
      <c r="I36" s="21">
        <v>-68.915704980946458</v>
      </c>
      <c r="J36" s="21">
        <v>0.10156490569121217</v>
      </c>
      <c r="K36" s="16"/>
    </row>
    <row r="37" spans="1:11" x14ac:dyDescent="0.25">
      <c r="A37" s="14" t="s">
        <v>61</v>
      </c>
      <c r="B37" s="121" t="s">
        <v>410</v>
      </c>
      <c r="C37" s="21">
        <v>0.83506400000000003</v>
      </c>
      <c r="D37" s="24">
        <v>0.238429</v>
      </c>
      <c r="E37" s="21">
        <v>-71.44781717329451</v>
      </c>
      <c r="F37" s="21">
        <v>5.9068470606423742E-2</v>
      </c>
      <c r="G37" s="21">
        <v>0.16412099999999999</v>
      </c>
      <c r="H37" s="24">
        <v>3.4802E-2</v>
      </c>
      <c r="I37" s="21">
        <v>-78.79491350893548</v>
      </c>
      <c r="J37" s="21">
        <v>7.68304535900875E-2</v>
      </c>
      <c r="K37" s="16"/>
    </row>
    <row r="38" spans="1:11" x14ac:dyDescent="0.25">
      <c r="A38" s="14" t="s">
        <v>61</v>
      </c>
      <c r="B38" s="121" t="s">
        <v>417</v>
      </c>
      <c r="C38" s="21">
        <v>0.23621500000000001</v>
      </c>
      <c r="D38" s="24">
        <v>0.31636999999999998</v>
      </c>
      <c r="E38" s="21">
        <v>33.933069449442229</v>
      </c>
      <c r="F38" s="21">
        <v>7.8377596876865976E-2</v>
      </c>
      <c r="G38" s="21">
        <v>0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 t="s">
        <v>61</v>
      </c>
      <c r="B39" s="121" t="s">
        <v>411</v>
      </c>
      <c r="C39" s="21">
        <v>0.57534099999999999</v>
      </c>
      <c r="D39" s="24">
        <v>0.29250700000000002</v>
      </c>
      <c r="E39" s="21">
        <v>-49.159368096485387</v>
      </c>
      <c r="F39" s="21">
        <v>7.2465770236310151E-2</v>
      </c>
      <c r="G39" s="21">
        <v>3.8315000000000002E-2</v>
      </c>
      <c r="H39" s="24">
        <v>4.5470999999999998E-2</v>
      </c>
      <c r="I39" s="21">
        <v>18.67675844969332</v>
      </c>
      <c r="J39" s="21">
        <v>0.10038381573458045</v>
      </c>
      <c r="K39" s="16"/>
    </row>
    <row r="40" spans="1:11" x14ac:dyDescent="0.25">
      <c r="A40" s="14" t="s">
        <v>61</v>
      </c>
      <c r="B40" s="121" t="s">
        <v>418</v>
      </c>
      <c r="C40" s="21">
        <v>0</v>
      </c>
      <c r="D40" s="24">
        <v>0.193412</v>
      </c>
      <c r="E40" s="21" t="s">
        <v>98</v>
      </c>
      <c r="F40" s="21">
        <v>4.7915945782306811E-2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 t="s">
        <v>61</v>
      </c>
      <c r="B41" s="121" t="s">
        <v>412</v>
      </c>
      <c r="C41" s="21">
        <v>0.32666499999999998</v>
      </c>
      <c r="D41" s="24">
        <v>0.28250700000000001</v>
      </c>
      <c r="E41" s="21">
        <v>-13.51782407053097</v>
      </c>
      <c r="F41" s="21">
        <v>6.9988367294284481E-2</v>
      </c>
      <c r="G41" s="21">
        <v>3.7786E-2</v>
      </c>
      <c r="H41" s="24">
        <v>1.0669E-2</v>
      </c>
      <c r="I41" s="21">
        <v>-71.764674747260898</v>
      </c>
      <c r="J41" s="21">
        <v>2.355336214449295E-2</v>
      </c>
      <c r="K41" s="16"/>
    </row>
    <row r="42" spans="1:11" x14ac:dyDescent="0.25">
      <c r="A42" s="14" t="s">
        <v>61</v>
      </c>
      <c r="B42" s="121" t="s">
        <v>413</v>
      </c>
      <c r="C42" s="21">
        <v>0.24885099999999999</v>
      </c>
      <c r="D42" s="24">
        <v>0.21696399999999999</v>
      </c>
      <c r="E42" s="21">
        <v>-12.813691727178112</v>
      </c>
      <c r="F42" s="21">
        <v>5.3750725191365652E-2</v>
      </c>
      <c r="G42" s="21">
        <v>1.5347E-2</v>
      </c>
      <c r="H42" s="24">
        <v>0.11228</v>
      </c>
      <c r="I42" s="21">
        <v>631.60878347559787</v>
      </c>
      <c r="J42" s="21">
        <v>0.24787435575814681</v>
      </c>
      <c r="K42" s="16"/>
    </row>
    <row r="43" spans="1:11" x14ac:dyDescent="0.25">
      <c r="A43" s="97"/>
      <c r="B43" s="121" t="s">
        <v>419</v>
      </c>
      <c r="C43" s="21">
        <v>0.49693199999999998</v>
      </c>
      <c r="D43" s="24">
        <v>0.325492</v>
      </c>
      <c r="E43" s="21">
        <v>-34.499690098444049</v>
      </c>
      <c r="F43" s="21">
        <v>8.0637483840581795E-2</v>
      </c>
      <c r="G43" s="21">
        <v>6.9879999999999998E-2</v>
      </c>
      <c r="H43" s="24">
        <v>0.147456</v>
      </c>
      <c r="I43" s="21">
        <v>111.01316542644533</v>
      </c>
      <c r="J43" s="21">
        <v>0.32553046849548717</v>
      </c>
      <c r="K43" s="99"/>
    </row>
    <row r="44" spans="1:11" x14ac:dyDescent="0.25">
      <c r="A44" s="14"/>
      <c r="B44" s="9" t="s">
        <v>2</v>
      </c>
      <c r="C44" s="21">
        <v>76.733653560001002</v>
      </c>
      <c r="D44" s="24">
        <v>67.372166490002058</v>
      </c>
      <c r="E44" s="21">
        <v>-12.199975676485719</v>
      </c>
      <c r="F44" s="21">
        <v>16.690800347297408</v>
      </c>
      <c r="G44" s="21">
        <v>7.4931797500000021</v>
      </c>
      <c r="H44" s="24">
        <v>10.785284439999959</v>
      </c>
      <c r="I44" s="21">
        <v>43.934681935261935</v>
      </c>
      <c r="J44" s="21">
        <v>23.810076881308824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287.46400425999866</v>
      </c>
      <c r="D13" s="24">
        <v>262.23973995000074</v>
      </c>
      <c r="E13" s="24">
        <v>-8.7747557733119379</v>
      </c>
      <c r="F13" s="22">
        <v>100</v>
      </c>
      <c r="G13" s="24">
        <v>34.499531439999998</v>
      </c>
      <c r="H13" s="24">
        <v>27.025031540000064</v>
      </c>
      <c r="I13" s="24">
        <v>-21.665511350492515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160.90682899999999</v>
      </c>
      <c r="D14" s="30">
        <v>108.63967600000001</v>
      </c>
      <c r="E14" s="78">
        <v>-32.482868082621884</v>
      </c>
      <c r="F14" s="78">
        <v>41.427617347665731</v>
      </c>
      <c r="G14" s="78">
        <v>19.129148999999998</v>
      </c>
      <c r="H14" s="30">
        <v>12.072264000000001</v>
      </c>
      <c r="I14" s="78">
        <v>-36.89074197707383</v>
      </c>
      <c r="J14" s="78">
        <v>44.670674970838434</v>
      </c>
      <c r="K14" s="16"/>
    </row>
    <row r="15" spans="1:14" ht="15.6" x14ac:dyDescent="0.3">
      <c r="A15" s="14"/>
      <c r="B15" s="10" t="s">
        <v>52</v>
      </c>
      <c r="C15" s="78">
        <v>66.111986999999999</v>
      </c>
      <c r="D15" s="30">
        <v>55.264626</v>
      </c>
      <c r="E15" s="78">
        <v>-16.407555561747067</v>
      </c>
      <c r="F15" s="78">
        <v>21.074085114078013</v>
      </c>
      <c r="G15" s="78">
        <v>7.867553</v>
      </c>
      <c r="H15" s="30">
        <v>7.0596839999999998</v>
      </c>
      <c r="I15" s="78">
        <v>-10.268364255061268</v>
      </c>
      <c r="J15" s="78">
        <v>26.122759522226197</v>
      </c>
      <c r="K15" s="16"/>
    </row>
    <row r="16" spans="1:14" ht="15.6" x14ac:dyDescent="0.3">
      <c r="A16" s="14" t="s">
        <v>61</v>
      </c>
      <c r="B16" s="9" t="s">
        <v>390</v>
      </c>
      <c r="C16" s="21">
        <v>5.4077070000000003</v>
      </c>
      <c r="D16" s="24">
        <v>4.6559030000000003</v>
      </c>
      <c r="E16" s="21">
        <v>-13.902454404426868</v>
      </c>
      <c r="F16" s="21">
        <v>1.7754376208913669</v>
      </c>
      <c r="G16" s="21">
        <v>0.37140400000000001</v>
      </c>
      <c r="H16" s="24">
        <v>0.621004</v>
      </c>
      <c r="I16" s="21">
        <v>67.204445832570457</v>
      </c>
      <c r="J16" s="21">
        <v>2.2978844597492687</v>
      </c>
      <c r="K16" s="16"/>
    </row>
    <row r="17" spans="1:11" ht="15.6" x14ac:dyDescent="0.3">
      <c r="A17" s="14" t="s">
        <v>61</v>
      </c>
      <c r="B17" s="121" t="s">
        <v>391</v>
      </c>
      <c r="C17" s="21">
        <v>40.625003</v>
      </c>
      <c r="D17" s="24">
        <v>32.777782999999999</v>
      </c>
      <c r="E17" s="21">
        <v>-19.316232419724379</v>
      </c>
      <c r="F17" s="21">
        <v>12.499166985998952</v>
      </c>
      <c r="G17" s="21">
        <v>5.2478470000000002</v>
      </c>
      <c r="H17" s="24">
        <v>3.6705399999999999</v>
      </c>
      <c r="I17" s="21">
        <v>-30.056268789848485</v>
      </c>
      <c r="J17" s="21">
        <v>13.582000800136685</v>
      </c>
      <c r="K17" s="16"/>
    </row>
    <row r="18" spans="1:11" ht="15.6" x14ac:dyDescent="0.3">
      <c r="A18" s="14" t="s">
        <v>61</v>
      </c>
      <c r="B18" s="121" t="s">
        <v>392</v>
      </c>
      <c r="C18" s="21">
        <v>20.079277000000001</v>
      </c>
      <c r="D18" s="24">
        <v>17.830939999999998</v>
      </c>
      <c r="E18" s="21">
        <v>-11.197300580095604</v>
      </c>
      <c r="F18" s="21">
        <v>6.7994805071876927</v>
      </c>
      <c r="G18" s="21">
        <v>2.2483019999999998</v>
      </c>
      <c r="H18" s="24">
        <v>2.7681399999999998</v>
      </c>
      <c r="I18" s="21">
        <v>23.121360030814376</v>
      </c>
      <c r="J18" s="21">
        <v>10.242874262340244</v>
      </c>
      <c r="K18" s="16"/>
    </row>
    <row r="19" spans="1:11" ht="15.6" x14ac:dyDescent="0.3">
      <c r="A19" s="14"/>
      <c r="B19" s="10" t="s">
        <v>53</v>
      </c>
      <c r="C19" s="78">
        <v>94.794841999999989</v>
      </c>
      <c r="D19" s="30">
        <v>53.375050000000002</v>
      </c>
      <c r="E19" s="78">
        <v>-43.694141079954527</v>
      </c>
      <c r="F19" s="78">
        <v>20.353532233587714</v>
      </c>
      <c r="G19" s="78">
        <v>11.261595999999999</v>
      </c>
      <c r="H19" s="30">
        <v>5.0125799999999998</v>
      </c>
      <c r="I19" s="78">
        <v>-55.48961266236153</v>
      </c>
      <c r="J19" s="78">
        <v>18.547915448612233</v>
      </c>
      <c r="K19" s="16"/>
    </row>
    <row r="20" spans="1:11" ht="15.6" x14ac:dyDescent="0.3">
      <c r="A20" s="14" t="s">
        <v>61</v>
      </c>
      <c r="B20" s="121" t="s">
        <v>393</v>
      </c>
      <c r="C20" s="21">
        <v>1.2803100000000001</v>
      </c>
      <c r="D20" s="24">
        <v>4.3183499999999997</v>
      </c>
      <c r="E20" s="21">
        <v>237.28940647187008</v>
      </c>
      <c r="F20" s="21">
        <v>1.6467183809835024</v>
      </c>
      <c r="G20" s="21">
        <v>0.269536</v>
      </c>
      <c r="H20" s="24">
        <v>0.288659</v>
      </c>
      <c r="I20" s="21">
        <v>7.094785112192814</v>
      </c>
      <c r="J20" s="21">
        <v>1.068117162315805</v>
      </c>
      <c r="K20" s="16"/>
    </row>
    <row r="21" spans="1:11" ht="15.6" x14ac:dyDescent="0.3">
      <c r="A21" s="14" t="s">
        <v>61</v>
      </c>
      <c r="B21" s="121" t="s">
        <v>394</v>
      </c>
      <c r="C21" s="21">
        <v>3.5670510000000002</v>
      </c>
      <c r="D21" s="24">
        <v>2.3273100000000002</v>
      </c>
      <c r="E21" s="21">
        <v>-34.755348325549598</v>
      </c>
      <c r="F21" s="21">
        <v>0.88747418695722113</v>
      </c>
      <c r="G21" s="21">
        <v>0.146484</v>
      </c>
      <c r="H21" s="24">
        <v>2.2311999999999999E-2</v>
      </c>
      <c r="I21" s="21">
        <v>-84.768302340187333</v>
      </c>
      <c r="J21" s="21">
        <v>8.2560495690729332E-2</v>
      </c>
      <c r="K21" s="16"/>
    </row>
    <row r="22" spans="1:11" ht="15.6" x14ac:dyDescent="0.3">
      <c r="A22" s="14" t="s">
        <v>61</v>
      </c>
      <c r="B22" s="121" t="s">
        <v>395</v>
      </c>
      <c r="C22" s="21">
        <v>0.56266499999999997</v>
      </c>
      <c r="D22" s="24">
        <v>0.154472</v>
      </c>
      <c r="E22" s="21">
        <v>-72.546364177619012</v>
      </c>
      <c r="F22" s="21">
        <v>5.8904878425158597E-2</v>
      </c>
      <c r="G22" s="21">
        <v>0</v>
      </c>
      <c r="H22" s="24">
        <v>1.6714E-2</v>
      </c>
      <c r="I22" s="21" t="s">
        <v>98</v>
      </c>
      <c r="J22" s="21">
        <v>6.1846366304000103E-2</v>
      </c>
      <c r="K22" s="16"/>
    </row>
    <row r="23" spans="1:11" ht="15.6" x14ac:dyDescent="0.3">
      <c r="A23" s="14" t="s">
        <v>61</v>
      </c>
      <c r="B23" s="121" t="s">
        <v>396</v>
      </c>
      <c r="C23" s="21">
        <v>6.0075989999999999</v>
      </c>
      <c r="D23" s="24">
        <v>6.9187419999999999</v>
      </c>
      <c r="E23" s="21">
        <v>15.166508283925072</v>
      </c>
      <c r="F23" s="21">
        <v>2.638327051925518</v>
      </c>
      <c r="G23" s="21">
        <v>0.77410900000000005</v>
      </c>
      <c r="H23" s="24">
        <v>0.94358699999999995</v>
      </c>
      <c r="I23" s="21">
        <v>21.89329926405712</v>
      </c>
      <c r="J23" s="21">
        <v>3.4915296901814372</v>
      </c>
      <c r="K23" s="16"/>
    </row>
    <row r="24" spans="1:11" ht="15.6" x14ac:dyDescent="0.3">
      <c r="A24" s="14" t="s">
        <v>61</v>
      </c>
      <c r="B24" s="121" t="s">
        <v>397</v>
      </c>
      <c r="C24" s="21">
        <v>16.866813</v>
      </c>
      <c r="D24" s="24">
        <v>14.551056000000001</v>
      </c>
      <c r="E24" s="21">
        <v>-13.729665467922125</v>
      </c>
      <c r="F24" s="21">
        <v>5.5487608410435199</v>
      </c>
      <c r="G24" s="21">
        <v>1.139716</v>
      </c>
      <c r="H24" s="24">
        <v>1.5102310000000001</v>
      </c>
      <c r="I24" s="21">
        <v>32.50941462609984</v>
      </c>
      <c r="J24" s="21">
        <v>5.5882672986512141</v>
      </c>
      <c r="K24" s="16"/>
    </row>
    <row r="25" spans="1:11" ht="15.6" x14ac:dyDescent="0.3">
      <c r="A25" s="14" t="s">
        <v>61</v>
      </c>
      <c r="B25" s="121" t="s">
        <v>398</v>
      </c>
      <c r="C25" s="21">
        <v>0.61747099999999999</v>
      </c>
      <c r="D25" s="24">
        <v>0.80954899999999996</v>
      </c>
      <c r="E25" s="21">
        <v>31.107209893258148</v>
      </c>
      <c r="F25" s="21">
        <v>0.3087056905083686</v>
      </c>
      <c r="G25" s="21">
        <v>0.13844600000000001</v>
      </c>
      <c r="H25" s="24">
        <v>0.307145</v>
      </c>
      <c r="I25" s="21">
        <v>121.85184115106247</v>
      </c>
      <c r="J25" s="21">
        <v>1.1365204127343611</v>
      </c>
      <c r="K25" s="16"/>
    </row>
    <row r="26" spans="1:11" ht="15.6" x14ac:dyDescent="0.3">
      <c r="A26" s="14" t="s">
        <v>61</v>
      </c>
      <c r="B26" s="121" t="s">
        <v>399</v>
      </c>
      <c r="C26" s="21">
        <v>7.0697859999999997</v>
      </c>
      <c r="D26" s="24">
        <v>2.801606</v>
      </c>
      <c r="E26" s="21">
        <v>-60.372124417910243</v>
      </c>
      <c r="F26" s="21">
        <v>1.0683376976098897</v>
      </c>
      <c r="G26" s="21">
        <v>0.50604700000000002</v>
      </c>
      <c r="H26" s="24">
        <v>6.8553000000000003E-2</v>
      </c>
      <c r="I26" s="21">
        <v>-86.45323458097765</v>
      </c>
      <c r="J26" s="21">
        <v>0.25366482884038044</v>
      </c>
      <c r="K26" s="16"/>
    </row>
    <row r="27" spans="1:11" ht="15.6" x14ac:dyDescent="0.3">
      <c r="A27" s="14" t="s">
        <v>61</v>
      </c>
      <c r="B27" s="121" t="s">
        <v>400</v>
      </c>
      <c r="C27" s="21">
        <v>58.823146999999999</v>
      </c>
      <c r="D27" s="24">
        <v>21.493964999999999</v>
      </c>
      <c r="E27" s="21">
        <v>-63.46002195360272</v>
      </c>
      <c r="F27" s="21">
        <v>8.1963035061345355</v>
      </c>
      <c r="G27" s="21">
        <v>8.2872579999999996</v>
      </c>
      <c r="H27" s="24">
        <v>1.8553789999999999</v>
      </c>
      <c r="I27" s="21">
        <v>-77.611666005812779</v>
      </c>
      <c r="J27" s="21">
        <v>6.8654091938943047</v>
      </c>
      <c r="K27" s="16"/>
    </row>
    <row r="28" spans="1:11" x14ac:dyDescent="0.25">
      <c r="A28" s="97"/>
      <c r="B28" s="121" t="s">
        <v>155</v>
      </c>
      <c r="C28" s="21">
        <v>0.53485300000000002</v>
      </c>
      <c r="D28" s="24">
        <v>1.242073</v>
      </c>
      <c r="E28" s="21">
        <v>132.22698573252836</v>
      </c>
      <c r="F28" s="21">
        <v>0.47364026529191056</v>
      </c>
      <c r="G28" s="21">
        <v>1.9196000000000001E-2</v>
      </c>
      <c r="H28" s="24">
        <v>0.2366</v>
      </c>
      <c r="I28" s="21">
        <v>1132.5484475932485</v>
      </c>
      <c r="J28" s="21">
        <v>0.87548463967490864</v>
      </c>
      <c r="K28" s="99"/>
    </row>
    <row r="29" spans="1:11" x14ac:dyDescent="0.25">
      <c r="A29" s="14" t="s">
        <v>61</v>
      </c>
      <c r="B29" s="121" t="s">
        <v>401</v>
      </c>
      <c r="C29" s="21">
        <v>39.775713000000003</v>
      </c>
      <c r="D29" s="24">
        <v>66.657897000000006</v>
      </c>
      <c r="E29" s="21">
        <v>67.58441765707633</v>
      </c>
      <c r="F29" s="21">
        <v>25.418686356503084</v>
      </c>
      <c r="G29" s="21">
        <v>6.1641510000000004</v>
      </c>
      <c r="H29" s="24">
        <v>5.9735849999999999</v>
      </c>
      <c r="I29" s="21">
        <v>-3.0915206327684075</v>
      </c>
      <c r="J29" s="21">
        <v>22.103896497432121</v>
      </c>
      <c r="K29" s="16"/>
    </row>
    <row r="30" spans="1:11" x14ac:dyDescent="0.25">
      <c r="A30" s="14" t="s">
        <v>61</v>
      </c>
      <c r="B30" s="121" t="s">
        <v>402</v>
      </c>
      <c r="C30" s="21">
        <v>0.25231399999999998</v>
      </c>
      <c r="D30" s="24">
        <v>0.32766099999999998</v>
      </c>
      <c r="E30" s="21">
        <v>29.86239368406034</v>
      </c>
      <c r="F30" s="21">
        <v>0.12494711902264416</v>
      </c>
      <c r="G30" s="21">
        <v>2.4178000000000002E-2</v>
      </c>
      <c r="H30" s="24">
        <v>5.829E-3</v>
      </c>
      <c r="I30" s="21">
        <v>-75.89130614608321</v>
      </c>
      <c r="J30" s="21">
        <v>2.1568892496471016E-2</v>
      </c>
      <c r="K30" s="16"/>
    </row>
    <row r="31" spans="1:11" x14ac:dyDescent="0.25">
      <c r="A31" s="14"/>
      <c r="B31" s="10" t="s">
        <v>43</v>
      </c>
      <c r="C31" s="78">
        <v>16.498777</v>
      </c>
      <c r="D31" s="30">
        <v>10.178262999999999</v>
      </c>
      <c r="E31" s="78">
        <v>-38.308984962946049</v>
      </c>
      <c r="F31" s="78">
        <v>3.8812816859643822</v>
      </c>
      <c r="G31" s="78">
        <v>1.5065869999999997</v>
      </c>
      <c r="H31" s="30">
        <v>1.3813979999999999</v>
      </c>
      <c r="I31" s="78">
        <v>-8.3094437958113119</v>
      </c>
      <c r="J31" s="78">
        <v>5.1115500011734554</v>
      </c>
      <c r="K31" s="16"/>
    </row>
    <row r="32" spans="1:11" x14ac:dyDescent="0.25">
      <c r="A32" s="14" t="s">
        <v>61</v>
      </c>
      <c r="B32" s="121" t="s">
        <v>403</v>
      </c>
      <c r="C32" s="21">
        <v>3.652695</v>
      </c>
      <c r="D32" s="24">
        <v>4.1676869999999999</v>
      </c>
      <c r="E32" s="21">
        <v>14.098959809127232</v>
      </c>
      <c r="F32" s="21">
        <v>1.5892659902708188</v>
      </c>
      <c r="G32" s="21">
        <v>0.39132099999999997</v>
      </c>
      <c r="H32" s="24">
        <v>0.55224899999999999</v>
      </c>
      <c r="I32" s="21">
        <v>41.124294377250401</v>
      </c>
      <c r="J32" s="21">
        <v>2.0434721757220147</v>
      </c>
      <c r="K32" s="16"/>
    </row>
    <row r="33" spans="1:11" x14ac:dyDescent="0.25">
      <c r="A33" s="14" t="s">
        <v>61</v>
      </c>
      <c r="B33" s="121" t="s">
        <v>404</v>
      </c>
      <c r="C33" s="21">
        <v>0.46232000000000001</v>
      </c>
      <c r="D33" s="24">
        <v>0.28343000000000002</v>
      </c>
      <c r="E33" s="21">
        <v>-38.693978196919879</v>
      </c>
      <c r="F33" s="21">
        <v>0.10808049155861713</v>
      </c>
      <c r="G33" s="21">
        <v>0.110898</v>
      </c>
      <c r="H33" s="24">
        <v>1.4999999999999999E-4</v>
      </c>
      <c r="I33" s="21">
        <v>-99.864740572417901</v>
      </c>
      <c r="J33" s="21">
        <v>5.5504098035180183E-4</v>
      </c>
      <c r="K33" s="16"/>
    </row>
    <row r="34" spans="1:11" x14ac:dyDescent="0.25">
      <c r="A34" s="14" t="s">
        <v>61</v>
      </c>
      <c r="B34" s="121" t="s">
        <v>405</v>
      </c>
      <c r="C34" s="21">
        <v>8.4469999999999996E-3</v>
      </c>
      <c r="D34" s="24">
        <v>0.14713699999999999</v>
      </c>
      <c r="E34" s="21">
        <v>1641.8846927903398</v>
      </c>
      <c r="F34" s="21">
        <v>5.6107819519670622E-2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406</v>
      </c>
      <c r="C35" s="21">
        <v>0.739151</v>
      </c>
      <c r="D35" s="24">
        <v>0.44620100000000001</v>
      </c>
      <c r="E35" s="21">
        <v>-39.633309026166508</v>
      </c>
      <c r="F35" s="21">
        <v>0.17015003145025759</v>
      </c>
      <c r="G35" s="21">
        <v>0.125393</v>
      </c>
      <c r="H35" s="24">
        <v>1.2019E-2</v>
      </c>
      <c r="I35" s="21">
        <v>-90.41493544296732</v>
      </c>
      <c r="J35" s="21">
        <v>4.4473583618988705E-2</v>
      </c>
      <c r="K35" s="16"/>
    </row>
    <row r="36" spans="1:11" x14ac:dyDescent="0.25">
      <c r="A36" s="14" t="s">
        <v>61</v>
      </c>
      <c r="B36" s="121" t="s">
        <v>407</v>
      </c>
      <c r="C36" s="21">
        <v>4.1860000000000001E-2</v>
      </c>
      <c r="D36" s="24">
        <v>0.30340899999999998</v>
      </c>
      <c r="E36" s="21">
        <v>624.81844242713805</v>
      </c>
      <c r="F36" s="21">
        <v>0.11569909276826186</v>
      </c>
      <c r="G36" s="21">
        <v>9.0390000000000002E-3</v>
      </c>
      <c r="H36" s="24">
        <v>8.7939999999999997E-3</v>
      </c>
      <c r="I36" s="21">
        <v>-2.7104768226573817</v>
      </c>
      <c r="J36" s="21">
        <v>3.2540202541424965E-2</v>
      </c>
      <c r="K36" s="16"/>
    </row>
    <row r="37" spans="1:11" x14ac:dyDescent="0.25">
      <c r="A37" s="14" t="s">
        <v>61</v>
      </c>
      <c r="B37" s="121" t="s">
        <v>408</v>
      </c>
      <c r="C37" s="21">
        <v>0.43485400000000002</v>
      </c>
      <c r="D37" s="24">
        <v>0.47770200000000002</v>
      </c>
      <c r="E37" s="21">
        <v>9.8534220680964069</v>
      </c>
      <c r="F37" s="21">
        <v>0.18216232219078612</v>
      </c>
      <c r="G37" s="21">
        <v>4.3553000000000001E-2</v>
      </c>
      <c r="H37" s="24">
        <v>0.38774399999999998</v>
      </c>
      <c r="I37" s="21">
        <v>790.28080729226463</v>
      </c>
      <c r="J37" s="21">
        <v>1.4347587325701936</v>
      </c>
      <c r="K37" s="16"/>
    </row>
    <row r="38" spans="1:11" x14ac:dyDescent="0.25">
      <c r="A38" s="14" t="s">
        <v>61</v>
      </c>
      <c r="B38" s="121" t="s">
        <v>409</v>
      </c>
      <c r="C38" s="21">
        <v>0.18628600000000001</v>
      </c>
      <c r="D38" s="24">
        <v>0.111439</v>
      </c>
      <c r="E38" s="21">
        <v>-40.178542670946825</v>
      </c>
      <c r="F38" s="21">
        <v>4.2495084849171687E-2</v>
      </c>
      <c r="G38" s="21">
        <v>1.7365999999999999E-2</v>
      </c>
      <c r="H38" s="24">
        <v>9.3950000000000006E-3</v>
      </c>
      <c r="I38" s="21">
        <v>-45.900034550270639</v>
      </c>
      <c r="J38" s="21">
        <v>3.4764066736034521E-2</v>
      </c>
      <c r="K38" s="16"/>
    </row>
    <row r="39" spans="1:11" x14ac:dyDescent="0.25">
      <c r="A39" s="14" t="s">
        <v>61</v>
      </c>
      <c r="B39" s="121" t="s">
        <v>410</v>
      </c>
      <c r="C39" s="21">
        <v>9.204224</v>
      </c>
      <c r="D39" s="24">
        <v>3.311512</v>
      </c>
      <c r="E39" s="21">
        <v>-64.021823023863831</v>
      </c>
      <c r="F39" s="21">
        <v>1.2627803858528006</v>
      </c>
      <c r="G39" s="21">
        <v>0.68262599999999996</v>
      </c>
      <c r="H39" s="24">
        <v>0.31798399999999999</v>
      </c>
      <c r="I39" s="21">
        <v>-53.417537568155915</v>
      </c>
      <c r="J39" s="21">
        <v>1.1766276739745822</v>
      </c>
      <c r="K39" s="16"/>
    </row>
    <row r="40" spans="1:11" x14ac:dyDescent="0.25">
      <c r="A40" s="14" t="s">
        <v>61</v>
      </c>
      <c r="B40" s="121" t="s">
        <v>411</v>
      </c>
      <c r="C40" s="21">
        <v>0.19048399999999999</v>
      </c>
      <c r="D40" s="24">
        <v>0.387042</v>
      </c>
      <c r="E40" s="21">
        <v>103.18871926251023</v>
      </c>
      <c r="F40" s="21">
        <v>0.14759090291722923</v>
      </c>
      <c r="G40" s="21">
        <v>5.0314999999999999E-2</v>
      </c>
      <c r="H40" s="24">
        <v>3.6528999999999999E-2</v>
      </c>
      <c r="I40" s="21">
        <v>-27.399383881546257</v>
      </c>
      <c r="J40" s="21">
        <v>0.13516727980847312</v>
      </c>
      <c r="K40" s="16"/>
    </row>
    <row r="41" spans="1:11" x14ac:dyDescent="0.25">
      <c r="A41" s="14" t="s">
        <v>61</v>
      </c>
      <c r="B41" s="121" t="s">
        <v>412</v>
      </c>
      <c r="C41" s="21">
        <v>0.43590000000000001</v>
      </c>
      <c r="D41" s="24">
        <v>0.31964100000000001</v>
      </c>
      <c r="E41" s="21">
        <v>-26.671025464556088</v>
      </c>
      <c r="F41" s="21">
        <v>0.12188884875379434</v>
      </c>
      <c r="G41" s="21">
        <v>5.2208999999999998E-2</v>
      </c>
      <c r="H41" s="24">
        <v>6.2139999999999999E-3</v>
      </c>
      <c r="I41" s="21">
        <v>-88.097837537589314</v>
      </c>
      <c r="J41" s="21">
        <v>2.2993497679373975E-2</v>
      </c>
      <c r="K41" s="16"/>
    </row>
    <row r="42" spans="1:11" s="137" customFormat="1" x14ac:dyDescent="0.25">
      <c r="A42" s="14" t="s">
        <v>61</v>
      </c>
      <c r="B42" s="121" t="s">
        <v>413</v>
      </c>
      <c r="C42" s="21">
        <v>1.1425559999999999</v>
      </c>
      <c r="D42" s="24">
        <v>0.22306300000000001</v>
      </c>
      <c r="E42" s="21">
        <v>-80.476843148169536</v>
      </c>
      <c r="F42" s="21">
        <v>8.5060715832973963E-2</v>
      </c>
      <c r="G42" s="21">
        <v>2.3866999999999999E-2</v>
      </c>
      <c r="H42" s="24">
        <v>5.0319999999999997E-2</v>
      </c>
      <c r="I42" s="21">
        <v>110.83504420329322</v>
      </c>
      <c r="J42" s="21">
        <v>0.18619774754201776</v>
      </c>
      <c r="K42" s="16"/>
    </row>
    <row r="43" spans="1:11" x14ac:dyDescent="0.25">
      <c r="A43" s="97" t="s">
        <v>61</v>
      </c>
      <c r="B43" s="121" t="s">
        <v>414</v>
      </c>
      <c r="C43" s="21">
        <v>1.7072480000000001</v>
      </c>
      <c r="D43" s="24">
        <v>0.16936100000000001</v>
      </c>
      <c r="E43" s="21">
        <v>-90.079882946121486</v>
      </c>
      <c r="F43" s="21">
        <v>6.4582507606318854E-2</v>
      </c>
      <c r="G43" s="21">
        <v>0</v>
      </c>
      <c r="H43" s="24">
        <v>2.0506E-2</v>
      </c>
      <c r="I43" s="21" t="s">
        <v>98</v>
      </c>
      <c r="J43" s="21">
        <v>7.5877802287293655E-2</v>
      </c>
      <c r="K43" s="99"/>
    </row>
    <row r="44" spans="1:11" x14ac:dyDescent="0.25">
      <c r="A44" s="14"/>
      <c r="B44" s="9" t="s">
        <v>2</v>
      </c>
      <c r="C44" s="21">
        <v>67.788270259998654</v>
      </c>
      <c r="D44" s="24">
        <v>75.024808950000732</v>
      </c>
      <c r="E44" s="21">
        <v>10.675207764184979</v>
      </c>
      <c r="F44" s="21">
        <v>28.609244717945931</v>
      </c>
      <c r="G44" s="21">
        <v>7.6562704400000001</v>
      </c>
      <c r="H44" s="24">
        <v>7.3348495400000626</v>
      </c>
      <c r="I44" s="21">
        <v>-4.1981393227789043</v>
      </c>
      <c r="J44" s="21">
        <v>27.140947196097315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16"/>
    </row>
    <row r="14" spans="1:14" ht="15.6" x14ac:dyDescent="0.3">
      <c r="A14" s="14"/>
      <c r="B14" s="122" t="s">
        <v>205</v>
      </c>
      <c r="C14" s="30">
        <v>939.15315799999996</v>
      </c>
      <c r="D14" s="30">
        <v>875.23797500000001</v>
      </c>
      <c r="E14" s="30">
        <v>-6.8056187061237505</v>
      </c>
      <c r="F14" s="30">
        <v>48.027376639325382</v>
      </c>
      <c r="G14" s="30">
        <v>105.92743</v>
      </c>
      <c r="H14" s="30">
        <v>92.220619999999997</v>
      </c>
      <c r="I14" s="30">
        <v>-12.93981171826788</v>
      </c>
      <c r="J14" s="30">
        <v>46.032427972181189</v>
      </c>
      <c r="K14" s="16"/>
    </row>
    <row r="15" spans="1:14" s="137" customFormat="1" x14ac:dyDescent="0.25">
      <c r="A15" s="97"/>
      <c r="B15" s="121" t="s">
        <v>375</v>
      </c>
      <c r="C15" s="144">
        <v>4.7301000000000003E-2</v>
      </c>
      <c r="D15" s="24">
        <v>0.34900999999999999</v>
      </c>
      <c r="E15" s="144">
        <v>637.84909409949046</v>
      </c>
      <c r="F15" s="144">
        <v>1.9151402475299305E-2</v>
      </c>
      <c r="G15" s="144">
        <v>8.0879999999999997E-3</v>
      </c>
      <c r="H15" s="24">
        <v>2.0053999999999999E-2</v>
      </c>
      <c r="I15" s="144">
        <v>147.94757665677545</v>
      </c>
      <c r="J15" s="144">
        <v>1.0010064024229305E-2</v>
      </c>
      <c r="K15" s="99"/>
    </row>
    <row r="16" spans="1:14" x14ac:dyDescent="0.25">
      <c r="A16" s="14"/>
      <c r="B16" s="121" t="s">
        <v>376</v>
      </c>
      <c r="C16" s="144">
        <v>0.24232799999999999</v>
      </c>
      <c r="D16" s="24">
        <v>0.14261099999999999</v>
      </c>
      <c r="E16" s="144">
        <v>-41.149598890759634</v>
      </c>
      <c r="F16" s="144">
        <v>7.82556562392169E-3</v>
      </c>
      <c r="G16" s="144">
        <v>4.6130999999999998E-2</v>
      </c>
      <c r="H16" s="24">
        <v>1.4179000000000001E-2</v>
      </c>
      <c r="I16" s="144">
        <v>-69.26361882465153</v>
      </c>
      <c r="J16" s="144">
        <v>7.0775255709358388E-3</v>
      </c>
      <c r="K16" s="16"/>
    </row>
    <row r="17" spans="1:11" x14ac:dyDescent="0.25">
      <c r="A17" s="14"/>
      <c r="B17" s="121" t="s">
        <v>377</v>
      </c>
      <c r="C17" s="144">
        <v>3.2265000000000002E-2</v>
      </c>
      <c r="D17" s="24">
        <v>4.3168999999999999E-2</v>
      </c>
      <c r="E17" s="144">
        <v>33.795134046180067</v>
      </c>
      <c r="F17" s="144">
        <v>2.3688343986023198E-3</v>
      </c>
      <c r="G17" s="144">
        <v>4.287E-3</v>
      </c>
      <c r="H17" s="24">
        <v>5.6499999999999996E-4</v>
      </c>
      <c r="I17" s="144">
        <v>-86.820620480522521</v>
      </c>
      <c r="J17" s="144">
        <v>2.8202284699758437E-4</v>
      </c>
      <c r="K17" s="16"/>
    </row>
    <row r="18" spans="1:11" x14ac:dyDescent="0.25">
      <c r="A18" s="14"/>
      <c r="B18" s="121" t="s">
        <v>378</v>
      </c>
      <c r="C18" s="144">
        <v>36.174135999999997</v>
      </c>
      <c r="D18" s="24">
        <v>36.486440999999999</v>
      </c>
      <c r="E18" s="144">
        <v>0.86333782788896585</v>
      </c>
      <c r="F18" s="144">
        <v>2.0021389544203951</v>
      </c>
      <c r="G18" s="144">
        <v>4.8446220000000002</v>
      </c>
      <c r="H18" s="24">
        <v>1.08273</v>
      </c>
      <c r="I18" s="144">
        <v>-77.650887933052374</v>
      </c>
      <c r="J18" s="144">
        <v>0.5404506143888399</v>
      </c>
      <c r="K18" s="16"/>
    </row>
    <row r="19" spans="1:11" x14ac:dyDescent="0.25">
      <c r="A19" s="14"/>
      <c r="B19" s="121" t="s">
        <v>379</v>
      </c>
      <c r="C19" s="144">
        <v>0.83893300000000004</v>
      </c>
      <c r="D19" s="24">
        <v>0.671149</v>
      </c>
      <c r="E19" s="144">
        <v>-19.999690082521493</v>
      </c>
      <c r="F19" s="144">
        <v>3.6828298959613343E-2</v>
      </c>
      <c r="G19" s="144">
        <v>1.0000000000000001E-5</v>
      </c>
      <c r="H19" s="24">
        <v>0</v>
      </c>
      <c r="I19" s="144" t="s">
        <v>98</v>
      </c>
      <c r="J19" s="144">
        <v>0</v>
      </c>
      <c r="K19" s="16"/>
    </row>
    <row r="20" spans="1:11" x14ac:dyDescent="0.25">
      <c r="A20" s="14"/>
      <c r="B20" s="121" t="s">
        <v>380</v>
      </c>
      <c r="C20" s="144">
        <v>2.3318999999999999E-2</v>
      </c>
      <c r="D20" s="24">
        <v>0</v>
      </c>
      <c r="E20" s="144" t="s">
        <v>98</v>
      </c>
      <c r="F20" s="144">
        <v>0</v>
      </c>
      <c r="G20" s="144">
        <v>5.5139999999999998E-3</v>
      </c>
      <c r="H20" s="24">
        <v>0</v>
      </c>
      <c r="I20" s="144" t="s">
        <v>98</v>
      </c>
      <c r="J20" s="144">
        <v>0</v>
      </c>
      <c r="K20" s="16"/>
    </row>
    <row r="21" spans="1:11" x14ac:dyDescent="0.25">
      <c r="A21" s="14"/>
      <c r="B21" s="121" t="s">
        <v>381</v>
      </c>
      <c r="C21" s="144">
        <v>236.68397400000001</v>
      </c>
      <c r="D21" s="24">
        <v>231.78317000000001</v>
      </c>
      <c r="E21" s="144">
        <v>-2.0706108306259852</v>
      </c>
      <c r="F21" s="144">
        <v>12.718755266813902</v>
      </c>
      <c r="G21" s="144">
        <v>31.485638999999999</v>
      </c>
      <c r="H21" s="24">
        <v>29.130618999999999</v>
      </c>
      <c r="I21" s="144">
        <v>-7.4796639826811173</v>
      </c>
      <c r="J21" s="144">
        <v>14.54070815076447</v>
      </c>
      <c r="K21" s="16"/>
    </row>
    <row r="22" spans="1:11" x14ac:dyDescent="0.25">
      <c r="A22" s="14"/>
      <c r="B22" s="121" t="s">
        <v>382</v>
      </c>
      <c r="C22" s="144">
        <v>186.22880900000001</v>
      </c>
      <c r="D22" s="24">
        <v>121.755914</v>
      </c>
      <c r="E22" s="144">
        <v>-34.620258458507358</v>
      </c>
      <c r="F22" s="144">
        <v>6.6811739284316483</v>
      </c>
      <c r="G22" s="144">
        <v>18.632954000000002</v>
      </c>
      <c r="H22" s="24">
        <v>15.195792000000001</v>
      </c>
      <c r="I22" s="144">
        <v>-18.446683225858873</v>
      </c>
      <c r="J22" s="144">
        <v>7.5850628711913588</v>
      </c>
      <c r="K22" s="16"/>
    </row>
    <row r="23" spans="1:11" x14ac:dyDescent="0.25">
      <c r="A23" s="14"/>
      <c r="B23" s="121" t="s">
        <v>383</v>
      </c>
      <c r="C23" s="144">
        <v>4.2854999999999997E-2</v>
      </c>
      <c r="D23" s="24">
        <v>1.6487999999999999E-2</v>
      </c>
      <c r="E23" s="144">
        <v>-61.526076303815188</v>
      </c>
      <c r="F23" s="144">
        <v>9.0475437383666639E-4</v>
      </c>
      <c r="G23" s="144">
        <v>0</v>
      </c>
      <c r="H23" s="24">
        <v>0</v>
      </c>
      <c r="I23" s="144" t="s">
        <v>98</v>
      </c>
      <c r="J23" s="144">
        <v>0</v>
      </c>
      <c r="K23" s="16"/>
    </row>
    <row r="24" spans="1:11" x14ac:dyDescent="0.25">
      <c r="A24" s="14"/>
      <c r="B24" s="121" t="s">
        <v>384</v>
      </c>
      <c r="C24" s="144">
        <v>22.480170000000001</v>
      </c>
      <c r="D24" s="24">
        <v>5.487743</v>
      </c>
      <c r="E24" s="144">
        <v>-75.588516456948511</v>
      </c>
      <c r="F24" s="144">
        <v>0.30113170073638701</v>
      </c>
      <c r="G24" s="144">
        <v>0.80824700000000005</v>
      </c>
      <c r="H24" s="24">
        <v>0</v>
      </c>
      <c r="I24" s="144" t="s">
        <v>98</v>
      </c>
      <c r="J24" s="144">
        <v>0</v>
      </c>
      <c r="K24" s="16"/>
    </row>
    <row r="25" spans="1:11" x14ac:dyDescent="0.25">
      <c r="A25" s="97"/>
      <c r="B25" s="121" t="s">
        <v>385</v>
      </c>
      <c r="C25" s="144">
        <v>3.1826E-2</v>
      </c>
      <c r="D25" s="24">
        <v>5.3770999999999999E-2</v>
      </c>
      <c r="E25" s="144">
        <v>68.953057248790287</v>
      </c>
      <c r="F25" s="144">
        <v>2.9506033136566831E-3</v>
      </c>
      <c r="G25" s="144">
        <v>0</v>
      </c>
      <c r="H25" s="24">
        <v>0</v>
      </c>
      <c r="I25" s="144" t="s">
        <v>98</v>
      </c>
      <c r="J25" s="144">
        <v>0</v>
      </c>
      <c r="K25" s="99"/>
    </row>
    <row r="26" spans="1:11" s="137" customFormat="1" x14ac:dyDescent="0.25">
      <c r="A26" s="97"/>
      <c r="B26" s="121" t="s">
        <v>386</v>
      </c>
      <c r="C26" s="144">
        <v>6.3608669999999998</v>
      </c>
      <c r="D26" s="24">
        <v>4.4253859999999996</v>
      </c>
      <c r="E26" s="144">
        <v>-30.427943234782305</v>
      </c>
      <c r="F26" s="144">
        <v>0.24283644707760488</v>
      </c>
      <c r="G26" s="144">
        <v>0.22683900000000001</v>
      </c>
      <c r="H26" s="24">
        <v>0</v>
      </c>
      <c r="I26" s="144" t="s">
        <v>98</v>
      </c>
      <c r="J26" s="144">
        <v>0</v>
      </c>
      <c r="K26" s="99"/>
    </row>
    <row r="27" spans="1:11" x14ac:dyDescent="0.25">
      <c r="A27" s="97"/>
      <c r="B27" s="121" t="s">
        <v>387</v>
      </c>
      <c r="C27" s="144">
        <v>534.05685500000004</v>
      </c>
      <c r="D27" s="24">
        <v>491.40049599999998</v>
      </c>
      <c r="E27" s="144">
        <v>-7.9872318088680005</v>
      </c>
      <c r="F27" s="144">
        <v>26.964868271561578</v>
      </c>
      <c r="G27" s="144">
        <v>65.695205000000001</v>
      </c>
      <c r="H27" s="24">
        <v>57.809553000000001</v>
      </c>
      <c r="I27" s="144">
        <v>-12.003390506202095</v>
      </c>
      <c r="J27" s="144">
        <v>28.855955257907517</v>
      </c>
      <c r="K27" s="99"/>
    </row>
    <row r="28" spans="1:11" x14ac:dyDescent="0.25">
      <c r="A28" s="97"/>
      <c r="B28" s="121" t="s">
        <v>388</v>
      </c>
      <c r="C28" s="144">
        <v>55.393025999999999</v>
      </c>
      <c r="D28" s="24">
        <v>42.021529999999998</v>
      </c>
      <c r="E28" s="144">
        <v>-24.139313133028693</v>
      </c>
      <c r="F28" s="144">
        <v>2.3058686961916965</v>
      </c>
      <c r="G28" s="144">
        <v>5.6637019999999998</v>
      </c>
      <c r="H28" s="24">
        <v>3.8989389999999999</v>
      </c>
      <c r="I28" s="144">
        <v>-31.159178219475525</v>
      </c>
      <c r="J28" s="144">
        <v>1.946176773539672</v>
      </c>
      <c r="K28" s="99"/>
    </row>
    <row r="29" spans="1:11" s="137" customFormat="1" x14ac:dyDescent="0.25">
      <c r="A29" s="97"/>
      <c r="B29" s="121" t="s">
        <v>389</v>
      </c>
      <c r="C29" s="144">
        <v>5.043069</v>
      </c>
      <c r="D29" s="24">
        <v>6.1951169999999998</v>
      </c>
      <c r="E29" s="144">
        <v>22.844184761303076</v>
      </c>
      <c r="F29" s="144">
        <v>0.33994779246602902</v>
      </c>
      <c r="G29" s="144">
        <v>0.84757000000000005</v>
      </c>
      <c r="H29" s="24">
        <v>0.47519600000000001</v>
      </c>
      <c r="I29" s="144">
        <v>-43.93430631098316</v>
      </c>
      <c r="J29" s="144">
        <v>0.23719668814489225</v>
      </c>
      <c r="K29" s="99"/>
    </row>
    <row r="30" spans="1:11" x14ac:dyDescent="0.25">
      <c r="A30" s="97"/>
      <c r="B30" s="121" t="s">
        <v>2</v>
      </c>
      <c r="C30" s="144">
        <v>56.159872</v>
      </c>
      <c r="D30" s="24">
        <v>6.3030949999999999</v>
      </c>
      <c r="E30" s="144">
        <v>-88.776514661571881</v>
      </c>
      <c r="F30" s="144">
        <v>0.34587292394214114</v>
      </c>
      <c r="G30" s="144">
        <v>0.484068</v>
      </c>
      <c r="H30" s="24">
        <v>0.49013200000000001</v>
      </c>
      <c r="I30" s="144">
        <v>1.2527165604832469</v>
      </c>
      <c r="J30" s="144">
        <v>0.24465207441525672</v>
      </c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4"/>
      <c r="B32" s="9"/>
      <c r="C32" s="211" t="s">
        <v>134</v>
      </c>
      <c r="D32" s="211"/>
      <c r="E32" s="211"/>
      <c r="F32" s="211"/>
      <c r="G32" s="211"/>
      <c r="H32" s="5"/>
      <c r="I32" s="6"/>
      <c r="J32" s="6"/>
      <c r="K32" s="16"/>
    </row>
    <row r="33" spans="1:12" x14ac:dyDescent="0.25">
      <c r="A33" s="14"/>
      <c r="B33" s="9"/>
      <c r="C33" s="211" t="s">
        <v>199</v>
      </c>
      <c r="D33" s="211"/>
      <c r="E33" s="211"/>
      <c r="F33" s="211"/>
      <c r="G33" s="211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9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3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1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39"/>
      <c r="B45" s="139"/>
      <c r="C45" s="139" t="s">
        <v>205</v>
      </c>
      <c r="D45" s="140">
        <v>875.23797500000001</v>
      </c>
      <c r="E45" s="139"/>
      <c r="F45" s="141"/>
      <c r="G45" s="141"/>
      <c r="H45" s="141"/>
      <c r="I45" s="141"/>
      <c r="J45" s="204"/>
      <c r="K45" s="139"/>
    </row>
    <row r="46" spans="1:12" x14ac:dyDescent="0.25">
      <c r="A46" s="139"/>
      <c r="B46" s="139"/>
      <c r="C46" s="139" t="s">
        <v>375</v>
      </c>
      <c r="D46" s="140">
        <v>0.34900999999999999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 t="s">
        <v>376</v>
      </c>
      <c r="D47" s="140">
        <v>0.14261099999999999</v>
      </c>
      <c r="E47" s="139"/>
      <c r="F47" s="141"/>
      <c r="G47" s="141"/>
      <c r="H47" s="141"/>
      <c r="I47" s="141"/>
      <c r="J47" s="141"/>
      <c r="K47" s="139"/>
    </row>
    <row r="48" spans="1:12" x14ac:dyDescent="0.25">
      <c r="A48" s="139"/>
      <c r="B48" s="139"/>
      <c r="C48" s="139" t="s">
        <v>46</v>
      </c>
      <c r="D48" s="140">
        <v>946.64346754006613</v>
      </c>
      <c r="E48" s="139"/>
      <c r="F48" s="141"/>
      <c r="G48" s="141"/>
      <c r="H48" s="141"/>
      <c r="I48" s="141"/>
      <c r="J48" s="141"/>
      <c r="K48" s="139"/>
    </row>
    <row r="49" spans="1:11" x14ac:dyDescent="0.25">
      <c r="A49" s="139"/>
      <c r="B49" s="139"/>
      <c r="C49" s="139"/>
      <c r="D49" s="140"/>
      <c r="E49" s="139"/>
      <c r="F49" s="141"/>
      <c r="G49" s="141"/>
      <c r="H49" s="141"/>
      <c r="I49" s="141"/>
      <c r="J49" s="141"/>
      <c r="K49" s="139"/>
    </row>
    <row r="50" spans="1:11" x14ac:dyDescent="0.25">
      <c r="A50" s="141"/>
      <c r="B50" s="139"/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x14ac:dyDescent="0.25">
      <c r="A51" s="141"/>
      <c r="B51" s="141"/>
      <c r="C51" s="141"/>
      <c r="D51" s="182"/>
      <c r="E51" s="141"/>
      <c r="F51" s="141"/>
      <c r="G51" s="141"/>
      <c r="H51" s="141"/>
      <c r="I51" s="141"/>
      <c r="J51" s="141"/>
      <c r="K51" s="141"/>
    </row>
    <row r="52" spans="1:11" x14ac:dyDescent="0.25">
      <c r="A52" s="141"/>
      <c r="B52" s="141"/>
      <c r="C52" s="141"/>
      <c r="D52" s="182"/>
      <c r="E52" s="141"/>
      <c r="F52" s="183"/>
      <c r="G52" s="183"/>
      <c r="H52" s="183"/>
      <c r="I52" s="141"/>
      <c r="J52" s="141"/>
      <c r="K52" s="141"/>
    </row>
    <row r="53" spans="1:11" x14ac:dyDescent="0.25">
      <c r="C53" s="141"/>
      <c r="D53" s="182"/>
      <c r="E53" s="141"/>
      <c r="F53" s="141"/>
      <c r="G53" s="183"/>
      <c r="H53" s="141"/>
      <c r="I53" s="141"/>
      <c r="J53" s="141"/>
    </row>
  </sheetData>
  <sortState ref="B14:J31">
    <sortCondition descending="1" ref="J14:J31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12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160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16"/>
    </row>
    <row r="14" spans="1:14" x14ac:dyDescent="0.25">
      <c r="A14" s="14"/>
      <c r="B14" s="121" t="s">
        <v>99</v>
      </c>
      <c r="C14" s="21">
        <v>475.50990204999846</v>
      </c>
      <c r="D14" s="24">
        <v>452.37406610999869</v>
      </c>
      <c r="E14" s="21">
        <v>-4.865479318150367</v>
      </c>
      <c r="F14" s="21">
        <v>24.823351220481477</v>
      </c>
      <c r="G14" s="21">
        <v>49.365476349999881</v>
      </c>
      <c r="H14" s="24">
        <v>40.180219680000043</v>
      </c>
      <c r="I14" s="21">
        <v>-18.606640407714526</v>
      </c>
      <c r="J14" s="21">
        <v>20.05617689759643</v>
      </c>
      <c r="K14" s="16"/>
    </row>
    <row r="15" spans="1:14" x14ac:dyDescent="0.25">
      <c r="A15" s="14"/>
      <c r="B15" s="121" t="s">
        <v>192</v>
      </c>
      <c r="C15" s="21">
        <v>241.84543553000105</v>
      </c>
      <c r="D15" s="24">
        <v>209.25033571999995</v>
      </c>
      <c r="E15" s="21">
        <v>-13.477657636402929</v>
      </c>
      <c r="F15" s="21">
        <v>11.482299640311791</v>
      </c>
      <c r="G15" s="21">
        <v>24.253137240000012</v>
      </c>
      <c r="H15" s="24">
        <v>26.958127649999977</v>
      </c>
      <c r="I15" s="21">
        <v>11.153156736930114</v>
      </c>
      <c r="J15" s="21">
        <v>13.456297185092552</v>
      </c>
      <c r="K15" s="16"/>
    </row>
    <row r="16" spans="1:14" x14ac:dyDescent="0.25">
      <c r="A16" s="14"/>
      <c r="B16" s="121" t="s">
        <v>95</v>
      </c>
      <c r="C16" s="21">
        <v>189.96222834999904</v>
      </c>
      <c r="D16" s="24">
        <v>172.35252007000017</v>
      </c>
      <c r="E16" s="21">
        <v>-9.2701103966592591</v>
      </c>
      <c r="F16" s="21">
        <v>9.4575871163940128</v>
      </c>
      <c r="G16" s="21">
        <v>23.553609320000007</v>
      </c>
      <c r="H16" s="24">
        <v>23.619910919999949</v>
      </c>
      <c r="I16" s="21">
        <v>0.28149231440144362</v>
      </c>
      <c r="J16" s="21">
        <v>11.790008006172952</v>
      </c>
      <c r="K16" s="16"/>
    </row>
    <row r="17" spans="1:11" x14ac:dyDescent="0.25">
      <c r="A17" s="14"/>
      <c r="B17" s="121" t="s">
        <v>345</v>
      </c>
      <c r="C17" s="21">
        <v>168.23925338000029</v>
      </c>
      <c r="D17" s="24">
        <v>157.07345720000049</v>
      </c>
      <c r="E17" s="21">
        <v>-6.6368555231160808</v>
      </c>
      <c r="F17" s="21">
        <v>8.6191713619206016</v>
      </c>
      <c r="G17" s="21">
        <v>19.103333390000014</v>
      </c>
      <c r="H17" s="24">
        <v>18.268966469999995</v>
      </c>
      <c r="I17" s="21">
        <v>-4.3676509380126465</v>
      </c>
      <c r="J17" s="21">
        <v>9.1190547532262087</v>
      </c>
      <c r="K17" s="16"/>
    </row>
    <row r="18" spans="1:11" x14ac:dyDescent="0.25">
      <c r="A18" s="14"/>
      <c r="B18" s="121" t="s">
        <v>195</v>
      </c>
      <c r="C18" s="21">
        <v>179.18373900999993</v>
      </c>
      <c r="D18" s="24">
        <v>133.52537327000189</v>
      </c>
      <c r="E18" s="21">
        <v>-25.481310967313796</v>
      </c>
      <c r="F18" s="21">
        <v>7.3270054272323941</v>
      </c>
      <c r="G18" s="21">
        <v>23.571924869999975</v>
      </c>
      <c r="H18" s="24">
        <v>14.77710701999999</v>
      </c>
      <c r="I18" s="21">
        <v>-37.310562877252181</v>
      </c>
      <c r="J18" s="21">
        <v>7.3760739684396244</v>
      </c>
      <c r="K18" s="16"/>
    </row>
    <row r="19" spans="1:11" x14ac:dyDescent="0.25">
      <c r="A19" s="14"/>
      <c r="B19" s="121" t="s">
        <v>346</v>
      </c>
      <c r="C19" s="21">
        <v>119.51077918000006</v>
      </c>
      <c r="D19" s="24">
        <v>100.58523246000001</v>
      </c>
      <c r="E19" s="21">
        <v>-15.835849159259109</v>
      </c>
      <c r="F19" s="21">
        <v>5.5194643990516035</v>
      </c>
      <c r="G19" s="21">
        <v>15.194815110000009</v>
      </c>
      <c r="H19" s="24">
        <v>8.2976187000000081</v>
      </c>
      <c r="I19" s="21">
        <v>-45.391775813453762</v>
      </c>
      <c r="J19" s="21">
        <v>4.1418018567688453</v>
      </c>
      <c r="K19" s="16"/>
    </row>
    <row r="20" spans="1:11" x14ac:dyDescent="0.25">
      <c r="A20" s="14"/>
      <c r="B20" s="121" t="s">
        <v>347</v>
      </c>
      <c r="C20" s="21">
        <v>112.05343858999994</v>
      </c>
      <c r="D20" s="24">
        <v>88.134968179999859</v>
      </c>
      <c r="E20" s="21">
        <v>-21.345592523507484</v>
      </c>
      <c r="F20" s="21">
        <v>4.8362747421646226</v>
      </c>
      <c r="G20" s="21">
        <v>12.146954239999975</v>
      </c>
      <c r="H20" s="24">
        <v>9.7145689099999952</v>
      </c>
      <c r="I20" s="21">
        <v>-20.024652122176633</v>
      </c>
      <c r="J20" s="21">
        <v>4.8490803209777322</v>
      </c>
      <c r="K20" s="16"/>
    </row>
    <row r="21" spans="1:11" x14ac:dyDescent="0.25">
      <c r="A21" s="14"/>
      <c r="B21" s="121" t="s">
        <v>348</v>
      </c>
      <c r="C21" s="21">
        <v>85.129040789999948</v>
      </c>
      <c r="D21" s="24">
        <v>82.747409500000074</v>
      </c>
      <c r="E21" s="21">
        <v>-2.7976719435556463</v>
      </c>
      <c r="F21" s="21">
        <v>4.5406405063548512</v>
      </c>
      <c r="G21" s="21">
        <v>8.9415099000000087</v>
      </c>
      <c r="H21" s="24">
        <v>10.575058029999999</v>
      </c>
      <c r="I21" s="21">
        <v>18.269264903458748</v>
      </c>
      <c r="J21" s="21">
        <v>5.2785981819208256</v>
      </c>
      <c r="K21" s="16"/>
    </row>
    <row r="22" spans="1:11" x14ac:dyDescent="0.25">
      <c r="A22" s="14"/>
      <c r="B22" s="121" t="s">
        <v>349</v>
      </c>
      <c r="C22" s="21">
        <v>62.572751310000001</v>
      </c>
      <c r="D22" s="24">
        <v>55.625309829999949</v>
      </c>
      <c r="E22" s="21">
        <v>-11.102982263926364</v>
      </c>
      <c r="F22" s="21">
        <v>3.0523557960160219</v>
      </c>
      <c r="G22" s="21">
        <v>7.239986010000008</v>
      </c>
      <c r="H22" s="24">
        <v>7.4234638699999973</v>
      </c>
      <c r="I22" s="21">
        <v>2.5342294825786427</v>
      </c>
      <c r="J22" s="21">
        <v>3.7054626817718672</v>
      </c>
      <c r="K22" s="16"/>
    </row>
    <row r="23" spans="1:11" x14ac:dyDescent="0.25">
      <c r="A23" s="14"/>
      <c r="B23" s="121" t="s">
        <v>350</v>
      </c>
      <c r="C23" s="21">
        <v>55.693478569999883</v>
      </c>
      <c r="D23" s="24">
        <v>48.426000660000007</v>
      </c>
      <c r="E23" s="21">
        <v>-13.049064444530156</v>
      </c>
      <c r="F23" s="21">
        <v>2.6573044580635798</v>
      </c>
      <c r="G23" s="21">
        <v>4.0400133399999989</v>
      </c>
      <c r="H23" s="24">
        <v>3.9899214699999965</v>
      </c>
      <c r="I23" s="21">
        <v>-1.2398936781729097</v>
      </c>
      <c r="J23" s="21">
        <v>1.9915911721525417</v>
      </c>
      <c r="K23" s="16"/>
    </row>
    <row r="24" spans="1:11" x14ac:dyDescent="0.25">
      <c r="A24" s="14"/>
      <c r="B24" s="121" t="s">
        <v>351</v>
      </c>
      <c r="C24" s="21">
        <v>24.401986090000001</v>
      </c>
      <c r="D24" s="24">
        <v>44.375762970000011</v>
      </c>
      <c r="E24" s="21">
        <v>81.853078705693207</v>
      </c>
      <c r="F24" s="21">
        <v>2.4350537141828412</v>
      </c>
      <c r="G24" s="21">
        <v>3.2620316999999992</v>
      </c>
      <c r="H24" s="24">
        <v>3.6837455199999996</v>
      </c>
      <c r="I24" s="21">
        <v>12.927949780500313</v>
      </c>
      <c r="J24" s="21">
        <v>1.8387617684336228</v>
      </c>
      <c r="K24" s="16"/>
    </row>
    <row r="25" spans="1:11" x14ac:dyDescent="0.25">
      <c r="A25" s="14"/>
      <c r="B25" s="121" t="s">
        <v>352</v>
      </c>
      <c r="C25" s="21">
        <v>66.396821369999998</v>
      </c>
      <c r="D25" s="24">
        <v>43.681516410000036</v>
      </c>
      <c r="E25" s="21">
        <v>-34.21143435981319</v>
      </c>
      <c r="F25" s="21">
        <v>2.3969579711163056</v>
      </c>
      <c r="G25" s="21">
        <v>7.0451573499999958</v>
      </c>
      <c r="H25" s="24">
        <v>4.2858702899999992</v>
      </c>
      <c r="I25" s="21">
        <v>-39.165726511417063</v>
      </c>
      <c r="J25" s="21">
        <v>2.1393156478728539</v>
      </c>
      <c r="K25" s="16"/>
    </row>
    <row r="26" spans="1:11" x14ac:dyDescent="0.25">
      <c r="A26" s="14"/>
      <c r="B26" s="121" t="s">
        <v>283</v>
      </c>
      <c r="C26" s="21">
        <v>53.426456629999876</v>
      </c>
      <c r="D26" s="24">
        <v>42.420308120000058</v>
      </c>
      <c r="E26" s="21">
        <v>-20.600558607548901</v>
      </c>
      <c r="F26" s="21">
        <v>2.3277510499192808</v>
      </c>
      <c r="G26" s="21">
        <v>7.2831486099999925</v>
      </c>
      <c r="H26" s="24">
        <v>5.4552927299999983</v>
      </c>
      <c r="I26" s="21">
        <v>-25.097055928397371</v>
      </c>
      <c r="J26" s="21">
        <v>2.7230392688846443</v>
      </c>
      <c r="K26" s="16"/>
    </row>
    <row r="27" spans="1:11" x14ac:dyDescent="0.25">
      <c r="A27" s="14"/>
      <c r="B27" s="121" t="s">
        <v>353</v>
      </c>
      <c r="C27" s="21">
        <v>45.858604329999956</v>
      </c>
      <c r="D27" s="24">
        <v>35.976267640000039</v>
      </c>
      <c r="E27" s="21">
        <v>-21.549580137429203</v>
      </c>
      <c r="F27" s="21">
        <v>1.9741439532756284</v>
      </c>
      <c r="G27" s="21">
        <v>6.10181138</v>
      </c>
      <c r="H27" s="24">
        <v>4.1941212100000058</v>
      </c>
      <c r="I27" s="21">
        <v>-31.264325479690491</v>
      </c>
      <c r="J27" s="21">
        <v>2.0935185916763808</v>
      </c>
      <c r="K27" s="16"/>
    </row>
    <row r="28" spans="1:11" x14ac:dyDescent="0.25">
      <c r="A28" s="14"/>
      <c r="B28" s="121" t="s">
        <v>354</v>
      </c>
      <c r="C28" s="21">
        <v>45.31477675999988</v>
      </c>
      <c r="D28" s="24">
        <v>33.256619859999958</v>
      </c>
      <c r="E28" s="21">
        <v>-26.609767855336454</v>
      </c>
      <c r="F28" s="21">
        <v>1.8249073433623426</v>
      </c>
      <c r="G28" s="21">
        <v>5.188363470000005</v>
      </c>
      <c r="H28" s="24">
        <v>3.9560591899999986</v>
      </c>
      <c r="I28" s="21">
        <v>-23.751309774756489</v>
      </c>
      <c r="J28" s="21">
        <v>1.9746886294774466</v>
      </c>
      <c r="K28" s="16"/>
    </row>
    <row r="29" spans="1:11" x14ac:dyDescent="0.25">
      <c r="A29" s="14"/>
      <c r="B29" s="121" t="s">
        <v>355</v>
      </c>
      <c r="C29" s="21">
        <v>27.465300530000036</v>
      </c>
      <c r="D29" s="24">
        <v>24.167361849999999</v>
      </c>
      <c r="E29" s="21">
        <v>-12.007655537567253</v>
      </c>
      <c r="F29" s="21">
        <v>1.3261478856065556</v>
      </c>
      <c r="G29" s="21">
        <v>3.5549738400000042</v>
      </c>
      <c r="H29" s="24">
        <v>3.924182259999998</v>
      </c>
      <c r="I29" s="21">
        <v>10.385685988620196</v>
      </c>
      <c r="J29" s="21">
        <v>1.9587770851373705</v>
      </c>
      <c r="K29" s="16"/>
    </row>
    <row r="30" spans="1:11" x14ac:dyDescent="0.25">
      <c r="A30" s="14"/>
      <c r="B30" s="121" t="s">
        <v>356</v>
      </c>
      <c r="C30" s="21">
        <v>27.824075270000009</v>
      </c>
      <c r="D30" s="24">
        <v>22.501437660000018</v>
      </c>
      <c r="E30" s="21">
        <v>-19.129611885929855</v>
      </c>
      <c r="F30" s="21">
        <v>1.2347327838730047</v>
      </c>
      <c r="G30" s="21">
        <v>3.2065007100000025</v>
      </c>
      <c r="H30" s="24">
        <v>2.3518395500000002</v>
      </c>
      <c r="I30" s="21">
        <v>-26.654014369452661</v>
      </c>
      <c r="J30" s="21">
        <v>1.1739336027832175</v>
      </c>
      <c r="K30" s="16"/>
    </row>
    <row r="31" spans="1:11" x14ac:dyDescent="0.25">
      <c r="A31" s="14"/>
      <c r="B31" s="121" t="s">
        <v>357</v>
      </c>
      <c r="C31" s="21">
        <v>27.318839819999972</v>
      </c>
      <c r="D31" s="24">
        <v>20.823018900000079</v>
      </c>
      <c r="E31" s="21">
        <v>-23.777806681396253</v>
      </c>
      <c r="F31" s="21">
        <v>1.1426320612723582</v>
      </c>
      <c r="G31" s="21">
        <v>3.2958371900000012</v>
      </c>
      <c r="H31" s="24">
        <v>2.2848527200000004</v>
      </c>
      <c r="I31" s="21">
        <v>-30.674587721367409</v>
      </c>
      <c r="J31" s="21">
        <v>1.1404967594063267</v>
      </c>
      <c r="K31" s="16"/>
    </row>
    <row r="32" spans="1:11" x14ac:dyDescent="0.25">
      <c r="A32" s="14"/>
      <c r="B32" s="121" t="s">
        <v>358</v>
      </c>
      <c r="C32" s="21">
        <v>15.483383890000001</v>
      </c>
      <c r="D32" s="24">
        <v>10.629190989999998</v>
      </c>
      <c r="E32" s="21">
        <v>-31.350982023607266</v>
      </c>
      <c r="F32" s="21">
        <v>0.58326098001866722</v>
      </c>
      <c r="G32" s="21">
        <v>2.8601041399999994</v>
      </c>
      <c r="H32" s="24">
        <v>1.2201198800000006</v>
      </c>
      <c r="I32" s="21">
        <v>-57.340019094549447</v>
      </c>
      <c r="J32" s="21">
        <v>0.60902952608132954</v>
      </c>
      <c r="K32" s="16"/>
    </row>
    <row r="33" spans="1:11" x14ac:dyDescent="0.25">
      <c r="A33" s="14"/>
      <c r="B33" s="121" t="s">
        <v>359</v>
      </c>
      <c r="C33" s="21">
        <v>11.93859124000001</v>
      </c>
      <c r="D33" s="24">
        <v>9.9619063099999998</v>
      </c>
      <c r="E33" s="21">
        <v>-16.557103683868213</v>
      </c>
      <c r="F33" s="21">
        <v>0.546644729847379</v>
      </c>
      <c r="G33" s="21">
        <v>1.8444053500000002</v>
      </c>
      <c r="H33" s="24">
        <v>1.405253109999999</v>
      </c>
      <c r="I33" s="21">
        <v>-23.809963466002802</v>
      </c>
      <c r="J33" s="21">
        <v>0.70143979262727318</v>
      </c>
      <c r="K33" s="16"/>
    </row>
    <row r="34" spans="1:11" x14ac:dyDescent="0.25">
      <c r="A34" s="14"/>
      <c r="B34" s="121" t="s">
        <v>360</v>
      </c>
      <c r="C34" s="21">
        <v>8.1163173000000057</v>
      </c>
      <c r="D34" s="24">
        <v>9.5343038500000095</v>
      </c>
      <c r="E34" s="21">
        <v>17.470812162555571</v>
      </c>
      <c r="F34" s="21">
        <v>0.52318068351378433</v>
      </c>
      <c r="G34" s="21">
        <v>1.0596471100000007</v>
      </c>
      <c r="H34" s="24">
        <v>0.74158808000000009</v>
      </c>
      <c r="I34" s="21">
        <v>-30.015561501413469</v>
      </c>
      <c r="J34" s="21">
        <v>0.37016775508154409</v>
      </c>
      <c r="K34" s="16"/>
    </row>
    <row r="35" spans="1:11" x14ac:dyDescent="0.25">
      <c r="A35" s="14"/>
      <c r="B35" s="121" t="s">
        <v>361</v>
      </c>
      <c r="C35" s="21">
        <v>6.8564503999999982</v>
      </c>
      <c r="D35" s="24">
        <v>5.3096618999999992</v>
      </c>
      <c r="E35" s="21">
        <v>-22.559610436327215</v>
      </c>
      <c r="F35" s="21">
        <v>0.29135976635243227</v>
      </c>
      <c r="G35" s="21">
        <v>0.40994109000000001</v>
      </c>
      <c r="H35" s="24">
        <v>0.26958984999999991</v>
      </c>
      <c r="I35" s="21">
        <v>-34.236929018264576</v>
      </c>
      <c r="J35" s="21">
        <v>0.13456725136044551</v>
      </c>
      <c r="K35" s="16"/>
    </row>
    <row r="36" spans="1:11" x14ac:dyDescent="0.25">
      <c r="A36" s="14"/>
      <c r="B36" s="121" t="s">
        <v>362</v>
      </c>
      <c r="C36" s="21">
        <v>6.6837675799999943</v>
      </c>
      <c r="D36" s="24">
        <v>5.2652056400000005</v>
      </c>
      <c r="E36" s="21">
        <v>-21.22398666651414</v>
      </c>
      <c r="F36" s="21">
        <v>0.28892029548395709</v>
      </c>
      <c r="G36" s="21">
        <v>0.43562079999999997</v>
      </c>
      <c r="H36" s="24">
        <v>0.5893934999999999</v>
      </c>
      <c r="I36" s="21">
        <v>35.29966888633416</v>
      </c>
      <c r="J36" s="21">
        <v>0.29419899623339951</v>
      </c>
      <c r="K36" s="16"/>
    </row>
    <row r="37" spans="1:11" x14ac:dyDescent="0.25">
      <c r="A37" s="14"/>
      <c r="B37" s="121" t="s">
        <v>363</v>
      </c>
      <c r="C37" s="21">
        <v>1.7248479000000001</v>
      </c>
      <c r="D37" s="24">
        <v>4.1213861100000004</v>
      </c>
      <c r="E37" s="21">
        <v>138.9420023643824</v>
      </c>
      <c r="F37" s="21">
        <v>0.22615490716231104</v>
      </c>
      <c r="G37" s="21">
        <v>0.11411302000000001</v>
      </c>
      <c r="H37" s="24">
        <v>0.74656627999999992</v>
      </c>
      <c r="I37" s="21">
        <v>554.23409178023667</v>
      </c>
      <c r="J37" s="21">
        <v>0.37265265089910748</v>
      </c>
      <c r="K37" s="16"/>
    </row>
    <row r="38" spans="1:11" x14ac:dyDescent="0.25">
      <c r="A38" s="14"/>
      <c r="B38" s="121" t="s">
        <v>364</v>
      </c>
      <c r="C38" s="21">
        <v>2.5204617700000003</v>
      </c>
      <c r="D38" s="24">
        <v>3.4565928500000003</v>
      </c>
      <c r="E38" s="21">
        <v>37.141252890338428</v>
      </c>
      <c r="F38" s="21">
        <v>0.18967536994238526</v>
      </c>
      <c r="G38" s="21">
        <v>0.31196615000000011</v>
      </c>
      <c r="H38" s="24">
        <v>0.12571964999999999</v>
      </c>
      <c r="I38" s="21">
        <v>-59.700868187141474</v>
      </c>
      <c r="J38" s="21">
        <v>6.2753652418654618E-2</v>
      </c>
      <c r="K38" s="16"/>
    </row>
    <row r="39" spans="1:11" x14ac:dyDescent="0.25">
      <c r="A39" s="14"/>
      <c r="B39" s="121" t="s">
        <v>365</v>
      </c>
      <c r="C39" s="21">
        <v>2.5166868000000004</v>
      </c>
      <c r="D39" s="24">
        <v>2.1189245999999984</v>
      </c>
      <c r="E39" s="21">
        <v>-15.804994089848689</v>
      </c>
      <c r="F39" s="21">
        <v>0.11627282263950191</v>
      </c>
      <c r="G39" s="21">
        <v>0.30789983999999998</v>
      </c>
      <c r="H39" s="24">
        <v>0.21705115</v>
      </c>
      <c r="I39" s="21">
        <v>-29.505923094990884</v>
      </c>
      <c r="J39" s="21">
        <v>0.10834227126920307</v>
      </c>
      <c r="K39" s="16"/>
    </row>
    <row r="40" spans="1:11" x14ac:dyDescent="0.25">
      <c r="A40" s="14"/>
      <c r="B40" s="121" t="s">
        <v>366</v>
      </c>
      <c r="C40" s="21">
        <v>3.9796837699999998</v>
      </c>
      <c r="D40" s="24">
        <v>2.020648500000001</v>
      </c>
      <c r="E40" s="21">
        <v>-49.225902941529419</v>
      </c>
      <c r="F40" s="21">
        <v>0.1108800684353166</v>
      </c>
      <c r="G40" s="21">
        <v>0.13714876000000004</v>
      </c>
      <c r="H40" s="24">
        <v>0.39575392000000004</v>
      </c>
      <c r="I40" s="21">
        <v>188.55814664310486</v>
      </c>
      <c r="J40" s="21">
        <v>0.19754273845814913</v>
      </c>
      <c r="K40" s="16"/>
    </row>
    <row r="41" spans="1:11" x14ac:dyDescent="0.25">
      <c r="A41" s="14"/>
      <c r="B41" s="121" t="s">
        <v>367</v>
      </c>
      <c r="C41" s="21">
        <v>2.2826808299999999</v>
      </c>
      <c r="D41" s="24">
        <v>1.1079122100000001</v>
      </c>
      <c r="E41" s="21">
        <v>-51.46442746443882</v>
      </c>
      <c r="F41" s="21">
        <v>6.0795027767136536E-2</v>
      </c>
      <c r="G41" s="21">
        <v>9.4475799999999999E-2</v>
      </c>
      <c r="H41" s="24">
        <v>0.16521052000000003</v>
      </c>
      <c r="I41" s="21">
        <v>74.870728800391248</v>
      </c>
      <c r="J41" s="21">
        <v>8.2465736644869669E-2</v>
      </c>
      <c r="K41" s="16"/>
    </row>
    <row r="42" spans="1:11" x14ac:dyDescent="0.25">
      <c r="A42" s="14"/>
      <c r="B42" s="121" t="s">
        <v>368</v>
      </c>
      <c r="C42" s="21">
        <v>1.3948794300000003</v>
      </c>
      <c r="D42" s="24">
        <v>1.05199888</v>
      </c>
      <c r="E42" s="21">
        <v>-24.581375466982138</v>
      </c>
      <c r="F42" s="21">
        <v>5.7726867294473211E-2</v>
      </c>
      <c r="G42" s="21">
        <v>0.65795228000000006</v>
      </c>
      <c r="H42" s="24">
        <v>0.42026000000000002</v>
      </c>
      <c r="I42" s="21">
        <v>-36.126066771894159</v>
      </c>
      <c r="J42" s="21">
        <v>0.20977508261806163</v>
      </c>
      <c r="K42" s="16"/>
    </row>
    <row r="43" spans="1:11" x14ac:dyDescent="0.25">
      <c r="A43" s="14"/>
      <c r="B43" s="121" t="s">
        <v>369</v>
      </c>
      <c r="C43" s="21">
        <v>0.97871085000000013</v>
      </c>
      <c r="D43" s="24">
        <v>0.17144905999999999</v>
      </c>
      <c r="E43" s="21">
        <v>-82.482153947716014</v>
      </c>
      <c r="F43" s="21">
        <v>9.4080110944435372E-3</v>
      </c>
      <c r="G43" s="21">
        <v>3.9328899999999997E-3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14"/>
      <c r="B44" s="121" t="s">
        <v>370</v>
      </c>
      <c r="C44" s="21">
        <v>1.8796010399999996</v>
      </c>
      <c r="D44" s="24">
        <v>0.10604350999999999</v>
      </c>
      <c r="E44" s="21">
        <v>-94.358190501958859</v>
      </c>
      <c r="F44" s="21">
        <v>5.8189792266795399E-3</v>
      </c>
      <c r="G44" s="21">
        <v>0</v>
      </c>
      <c r="H44" s="24">
        <v>0</v>
      </c>
      <c r="I44" s="21" t="s">
        <v>98</v>
      </c>
      <c r="J44" s="21">
        <v>0</v>
      </c>
      <c r="K44" s="16"/>
    </row>
    <row r="45" spans="1:11" x14ac:dyDescent="0.25">
      <c r="A45" s="97"/>
      <c r="B45" s="121" t="s">
        <v>371</v>
      </c>
      <c r="C45" s="21">
        <v>4.4188547800000002</v>
      </c>
      <c r="D45" s="24">
        <v>0.10117444</v>
      </c>
      <c r="E45" s="21">
        <v>-97.710392284038804</v>
      </c>
      <c r="F45" s="21">
        <v>5.5517962827799239E-3</v>
      </c>
      <c r="G45" s="21">
        <v>9.4514000000000001E-2</v>
      </c>
      <c r="H45" s="24">
        <v>9.9240240000000007E-2</v>
      </c>
      <c r="I45" s="21">
        <v>5.0005713439278843</v>
      </c>
      <c r="J45" s="21">
        <v>4.9536309772608068E-2</v>
      </c>
      <c r="K45" s="99"/>
    </row>
    <row r="46" spans="1:11" x14ac:dyDescent="0.25">
      <c r="A46" s="97"/>
      <c r="B46" s="121" t="s">
        <v>372</v>
      </c>
      <c r="C46" s="21">
        <v>0</v>
      </c>
      <c r="D46" s="24">
        <v>4.6629999999999998E-2</v>
      </c>
      <c r="E46" s="21" t="s">
        <v>98</v>
      </c>
      <c r="F46" s="21">
        <v>2.5587516043185199E-3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97"/>
      <c r="B47" s="121" t="s">
        <v>373</v>
      </c>
      <c r="C47" s="21">
        <v>0.48519125000000002</v>
      </c>
      <c r="D47" s="24">
        <v>4.0419999999999998E-2</v>
      </c>
      <c r="E47" s="21">
        <v>-91.669264439538026</v>
      </c>
      <c r="F47" s="21">
        <v>2.2179871294564567E-3</v>
      </c>
      <c r="G47" s="21">
        <v>0</v>
      </c>
      <c r="H47" s="24">
        <v>1.2199999999999999E-3</v>
      </c>
      <c r="I47" s="21" t="s">
        <v>98</v>
      </c>
      <c r="J47" s="21">
        <v>6.0896968732221759E-4</v>
      </c>
      <c r="K47" s="99"/>
    </row>
    <row r="48" spans="1:11" x14ac:dyDescent="0.25">
      <c r="A48" s="97"/>
      <c r="B48" s="121" t="s">
        <v>374</v>
      </c>
      <c r="C48" s="21">
        <v>9.249679999999998E-3</v>
      </c>
      <c r="D48" s="24">
        <v>1.6577800000000007E-2</v>
      </c>
      <c r="E48" s="21">
        <v>79.225659698497793</v>
      </c>
      <c r="F48" s="21">
        <v>9.0968201471309401E-4</v>
      </c>
      <c r="G48" s="21">
        <v>0</v>
      </c>
      <c r="H48" s="24">
        <v>4.8660000000000001E-4</v>
      </c>
      <c r="I48" s="21" t="s">
        <v>98</v>
      </c>
      <c r="J48" s="21">
        <v>2.4288905725491076E-4</v>
      </c>
      <c r="K48" s="99"/>
    </row>
    <row r="49" spans="1:11" x14ac:dyDescent="0.25">
      <c r="A49" s="97"/>
      <c r="B49" s="121" t="s">
        <v>2</v>
      </c>
      <c r="C49" s="21">
        <v>1.6495570000000001E-2</v>
      </c>
      <c r="D49" s="24">
        <v>0</v>
      </c>
      <c r="E49" s="21" t="s">
        <v>98</v>
      </c>
      <c r="F49" s="21">
        <v>0</v>
      </c>
      <c r="G49" s="21">
        <v>1.6070479999999998E-2</v>
      </c>
      <c r="H49" s="24">
        <v>0</v>
      </c>
      <c r="I49" s="21" t="s">
        <v>98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161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24.823351220481477</v>
      </c>
      <c r="E53" s="20"/>
    </row>
    <row r="54" spans="1:11" x14ac:dyDescent="0.25">
      <c r="B54" s="20"/>
      <c r="C54" s="139" t="s">
        <v>192</v>
      </c>
      <c r="D54" s="140">
        <v>11.482299640311791</v>
      </c>
      <c r="E54" s="20"/>
    </row>
    <row r="55" spans="1:11" x14ac:dyDescent="0.25">
      <c r="C55" s="139" t="s">
        <v>95</v>
      </c>
      <c r="D55" s="140">
        <v>9.4575871163940128</v>
      </c>
    </row>
    <row r="56" spans="1:11" x14ac:dyDescent="0.25">
      <c r="C56" s="139" t="s">
        <v>345</v>
      </c>
      <c r="D56" s="140">
        <v>8.6191713619206016</v>
      </c>
    </row>
    <row r="57" spans="1:11" x14ac:dyDescent="0.25">
      <c r="C57" s="139" t="s">
        <v>195</v>
      </c>
      <c r="D57" s="140">
        <v>7.3270054272323941</v>
      </c>
    </row>
    <row r="58" spans="1:11" x14ac:dyDescent="0.25">
      <c r="C58" s="139" t="s">
        <v>346</v>
      </c>
      <c r="D58" s="140">
        <v>5.5194643990516035</v>
      </c>
    </row>
    <row r="59" spans="1:11" x14ac:dyDescent="0.25">
      <c r="C59" s="139" t="s">
        <v>347</v>
      </c>
      <c r="D59" s="140">
        <v>4.8362747421646226</v>
      </c>
    </row>
    <row r="60" spans="1:11" x14ac:dyDescent="0.25">
      <c r="C60" s="139" t="s">
        <v>348</v>
      </c>
      <c r="D60" s="140">
        <v>4.5406405063548512</v>
      </c>
    </row>
    <row r="61" spans="1:11" x14ac:dyDescent="0.25">
      <c r="C61" s="20" t="s">
        <v>46</v>
      </c>
      <c r="D61" s="77">
        <v>23.39420558608866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2078.9927616400005</v>
      </c>
      <c r="D13" s="24">
        <v>1822.3730635400661</v>
      </c>
      <c r="E13" s="24">
        <v>-12.343462797701211</v>
      </c>
      <c r="F13" s="22">
        <v>100</v>
      </c>
      <c r="G13" s="24">
        <v>234.6803052500012</v>
      </c>
      <c r="H13" s="24">
        <v>200.33837896999862</v>
      </c>
      <c r="I13" s="24">
        <v>-14.633493101783158</v>
      </c>
      <c r="J13" s="22">
        <v>100</v>
      </c>
      <c r="K13" s="160"/>
    </row>
    <row r="14" spans="1:14" ht="15.6" x14ac:dyDescent="0.3">
      <c r="A14" s="14"/>
      <c r="B14" s="155" t="s">
        <v>340</v>
      </c>
      <c r="C14" s="21">
        <v>149.31524747000032</v>
      </c>
      <c r="D14" s="24">
        <v>143.86530749999901</v>
      </c>
      <c r="E14" s="21">
        <v>-3.6499554213954455</v>
      </c>
      <c r="F14" s="21">
        <v>7.8943938745743001</v>
      </c>
      <c r="G14" s="21">
        <v>15.986010720000008</v>
      </c>
      <c r="H14" s="24">
        <v>11.950320079999985</v>
      </c>
      <c r="I14" s="21">
        <v>-25.245139082454095</v>
      </c>
      <c r="J14" s="21">
        <v>5.9650677725557459</v>
      </c>
      <c r="K14" s="16"/>
    </row>
    <row r="15" spans="1:14" ht="15.6" x14ac:dyDescent="0.3">
      <c r="A15" s="14"/>
      <c r="B15" s="155" t="s">
        <v>256</v>
      </c>
      <c r="C15" s="21">
        <v>147.67308810000037</v>
      </c>
      <c r="D15" s="24">
        <v>128.13051089000007</v>
      </c>
      <c r="E15" s="21">
        <v>-13.233675452609607</v>
      </c>
      <c r="F15" s="21">
        <v>7.0309704117936782</v>
      </c>
      <c r="G15" s="21">
        <v>12.803110519999995</v>
      </c>
      <c r="H15" s="24">
        <v>10.830264770000001</v>
      </c>
      <c r="I15" s="21">
        <v>-15.409112862988817</v>
      </c>
      <c r="J15" s="21">
        <v>5.4059860250850242</v>
      </c>
      <c r="K15" s="16"/>
    </row>
    <row r="16" spans="1:14" ht="15.6" x14ac:dyDescent="0.3">
      <c r="A16" s="14"/>
      <c r="B16" s="155" t="s">
        <v>319</v>
      </c>
      <c r="C16" s="21">
        <v>130.36651617000001</v>
      </c>
      <c r="D16" s="24">
        <v>101.92299488000002</v>
      </c>
      <c r="E16" s="21">
        <v>-21.818118736032787</v>
      </c>
      <c r="F16" s="21">
        <v>5.5928721137925868</v>
      </c>
      <c r="G16" s="21">
        <v>10.704548989999994</v>
      </c>
      <c r="H16" s="24">
        <v>14.167534750000005</v>
      </c>
      <c r="I16" s="21">
        <v>32.350599387560131</v>
      </c>
      <c r="J16" s="21">
        <v>7.0718026285525868</v>
      </c>
      <c r="K16" s="16"/>
    </row>
    <row r="17" spans="1:11" ht="15.6" x14ac:dyDescent="0.3">
      <c r="A17" s="14"/>
      <c r="B17" s="155" t="s">
        <v>238</v>
      </c>
      <c r="C17" s="21">
        <v>94.359322770000006</v>
      </c>
      <c r="D17" s="24">
        <v>68.790699479999972</v>
      </c>
      <c r="E17" s="21">
        <v>-27.09708223778091</v>
      </c>
      <c r="F17" s="21">
        <v>3.7747868894840892</v>
      </c>
      <c r="G17" s="21">
        <v>11.809271120000002</v>
      </c>
      <c r="H17" s="24">
        <v>7.7753484399999993</v>
      </c>
      <c r="I17" s="21">
        <v>-34.158947144233252</v>
      </c>
      <c r="J17" s="21">
        <v>3.8811077937115508</v>
      </c>
      <c r="K17" s="16"/>
    </row>
    <row r="18" spans="1:11" ht="15.6" x14ac:dyDescent="0.3">
      <c r="A18" s="14"/>
      <c r="B18" s="155" t="s">
        <v>255</v>
      </c>
      <c r="C18" s="21">
        <v>56.206125880000144</v>
      </c>
      <c r="D18" s="24">
        <v>57.652411360000059</v>
      </c>
      <c r="E18" s="21">
        <v>2.5731812277681732</v>
      </c>
      <c r="F18" s="21">
        <v>3.1635899648344714</v>
      </c>
      <c r="G18" s="21">
        <v>5.9842988999999926</v>
      </c>
      <c r="H18" s="24">
        <v>5.2118348500000033</v>
      </c>
      <c r="I18" s="21">
        <v>-12.908179603127612</v>
      </c>
      <c r="J18" s="21">
        <v>2.6015159335897859</v>
      </c>
      <c r="K18" s="16"/>
    </row>
    <row r="19" spans="1:11" ht="15.6" x14ac:dyDescent="0.3">
      <c r="A19" s="14"/>
      <c r="B19" s="155" t="s">
        <v>242</v>
      </c>
      <c r="C19" s="21">
        <v>28.988297579999998</v>
      </c>
      <c r="D19" s="24">
        <v>28.793016379999958</v>
      </c>
      <c r="E19" s="21">
        <v>-0.67365528955646292</v>
      </c>
      <c r="F19" s="21">
        <v>1.5799737691506393</v>
      </c>
      <c r="G19" s="21">
        <v>3.2906844299999998</v>
      </c>
      <c r="H19" s="24">
        <v>3.2801455000000028</v>
      </c>
      <c r="I19" s="21">
        <v>-0.32026559289359824</v>
      </c>
      <c r="J19" s="21">
        <v>1.6373026061527711</v>
      </c>
      <c r="K19" s="16"/>
    </row>
    <row r="20" spans="1:11" ht="15.6" x14ac:dyDescent="0.3">
      <c r="A20" s="14"/>
      <c r="B20" s="155" t="s">
        <v>266</v>
      </c>
      <c r="C20" s="21">
        <v>27.887127790000019</v>
      </c>
      <c r="D20" s="24">
        <v>28.323163669999989</v>
      </c>
      <c r="E20" s="21">
        <v>1.563574001896062</v>
      </c>
      <c r="F20" s="21">
        <v>1.5541913034524659</v>
      </c>
      <c r="G20" s="21">
        <v>3.0029614399999978</v>
      </c>
      <c r="H20" s="24">
        <v>2.3246230899999989</v>
      </c>
      <c r="I20" s="21">
        <v>-22.588979697321697</v>
      </c>
      <c r="J20" s="21">
        <v>1.1603483575895956</v>
      </c>
      <c r="K20" s="16"/>
    </row>
    <row r="21" spans="1:11" ht="15.6" x14ac:dyDescent="0.3">
      <c r="A21" s="14"/>
      <c r="B21" s="155" t="s">
        <v>321</v>
      </c>
      <c r="C21" s="21">
        <v>27.140364570000042</v>
      </c>
      <c r="D21" s="24">
        <v>28.186357140000013</v>
      </c>
      <c r="E21" s="21">
        <v>3.8540107569379201</v>
      </c>
      <c r="F21" s="21">
        <v>1.5466842494503494</v>
      </c>
      <c r="G21" s="21">
        <v>3.5659904300000003</v>
      </c>
      <c r="H21" s="24">
        <v>2.7963213100000002</v>
      </c>
      <c r="I21" s="21">
        <v>-21.583600267822366</v>
      </c>
      <c r="J21" s="21">
        <v>1.3957991096747164</v>
      </c>
      <c r="K21" s="16"/>
    </row>
    <row r="22" spans="1:11" ht="15.6" x14ac:dyDescent="0.3">
      <c r="A22" s="14"/>
      <c r="B22" s="155" t="s">
        <v>279</v>
      </c>
      <c r="C22" s="21">
        <v>26.35094276999995</v>
      </c>
      <c r="D22" s="24">
        <v>28.181978640000015</v>
      </c>
      <c r="E22" s="21">
        <v>6.9486541183060302</v>
      </c>
      <c r="F22" s="21">
        <v>1.5464439858024939</v>
      </c>
      <c r="G22" s="21">
        <v>3.6162061799999994</v>
      </c>
      <c r="H22" s="24">
        <v>3.4019042199999991</v>
      </c>
      <c r="I22" s="21">
        <v>-5.9261543543958073</v>
      </c>
      <c r="J22" s="21">
        <v>1.6980791386504361</v>
      </c>
      <c r="K22" s="16"/>
    </row>
    <row r="23" spans="1:11" ht="15.6" x14ac:dyDescent="0.3">
      <c r="A23" s="14"/>
      <c r="B23" s="155" t="s">
        <v>320</v>
      </c>
      <c r="C23" s="21">
        <v>6.4198247700000017</v>
      </c>
      <c r="D23" s="24">
        <v>25.729861620000005</v>
      </c>
      <c r="E23" s="21">
        <v>300.78760000173645</v>
      </c>
      <c r="F23" s="21">
        <v>1.4118877267653553</v>
      </c>
      <c r="G23" s="21">
        <v>2.1252460000000002</v>
      </c>
      <c r="H23" s="24">
        <v>2.63723486</v>
      </c>
      <c r="I23" s="21">
        <v>24.090804546861854</v>
      </c>
      <c r="J23" s="21">
        <v>1.3163902361388953</v>
      </c>
      <c r="K23" s="16"/>
    </row>
    <row r="24" spans="1:11" ht="15.6" x14ac:dyDescent="0.3">
      <c r="A24" s="14"/>
      <c r="B24" s="155" t="s">
        <v>290</v>
      </c>
      <c r="C24" s="21">
        <v>24.270043600000026</v>
      </c>
      <c r="D24" s="24">
        <v>24.374250550000003</v>
      </c>
      <c r="E24" s="21">
        <v>0.42936449442545488</v>
      </c>
      <c r="F24" s="21">
        <v>1.3375005940140268</v>
      </c>
      <c r="G24" s="21">
        <v>2.5230877200000008</v>
      </c>
      <c r="H24" s="24">
        <v>2.8132296400000008</v>
      </c>
      <c r="I24" s="21">
        <v>11.499478107721117</v>
      </c>
      <c r="J24" s="21">
        <v>1.4042389952757339</v>
      </c>
      <c r="K24" s="16"/>
    </row>
    <row r="25" spans="1:11" ht="15.6" x14ac:dyDescent="0.3">
      <c r="A25" s="14"/>
      <c r="B25" s="155" t="s">
        <v>278</v>
      </c>
      <c r="C25" s="21">
        <v>26.70582087</v>
      </c>
      <c r="D25" s="24">
        <v>20.575954769999996</v>
      </c>
      <c r="E25" s="21">
        <v>-22.953295949371078</v>
      </c>
      <c r="F25" s="21">
        <v>1.129074786148891</v>
      </c>
      <c r="G25" s="21">
        <v>3.4152926499999996</v>
      </c>
      <c r="H25" s="24">
        <v>2.6197625100000024</v>
      </c>
      <c r="I25" s="21">
        <v>-23.293176354887112</v>
      </c>
      <c r="J25" s="21">
        <v>1.3076688168632535</v>
      </c>
      <c r="K25" s="16"/>
    </row>
    <row r="26" spans="1:11" ht="15.6" x14ac:dyDescent="0.3">
      <c r="A26" s="14"/>
      <c r="B26" s="155" t="s">
        <v>249</v>
      </c>
      <c r="C26" s="21">
        <v>24.966564810000037</v>
      </c>
      <c r="D26" s="24">
        <v>19.90807942999999</v>
      </c>
      <c r="E26" s="21">
        <v>-20.261038787258133</v>
      </c>
      <c r="F26" s="21">
        <v>1.092426124392301</v>
      </c>
      <c r="G26" s="21">
        <v>2.8985459300000014</v>
      </c>
      <c r="H26" s="24">
        <v>2.1642032499999995</v>
      </c>
      <c r="I26" s="21">
        <v>-25.334864367665944</v>
      </c>
      <c r="J26" s="21">
        <v>1.0802739151264154</v>
      </c>
      <c r="K26" s="16"/>
    </row>
    <row r="27" spans="1:11" ht="15.6" x14ac:dyDescent="0.3">
      <c r="A27" s="14"/>
      <c r="B27" s="155" t="s">
        <v>246</v>
      </c>
      <c r="C27" s="21">
        <v>20.618250629999977</v>
      </c>
      <c r="D27" s="24">
        <v>16.513428160000025</v>
      </c>
      <c r="E27" s="21">
        <v>-19.908684512872064</v>
      </c>
      <c r="F27" s="21">
        <v>0.90614970613765145</v>
      </c>
      <c r="G27" s="21">
        <v>2.5687164000000005</v>
      </c>
      <c r="H27" s="24">
        <v>1.7017555899999999</v>
      </c>
      <c r="I27" s="21">
        <v>-33.750740642291241</v>
      </c>
      <c r="J27" s="21">
        <v>0.84944063077142284</v>
      </c>
      <c r="K27" s="16"/>
    </row>
    <row r="28" spans="1:11" x14ac:dyDescent="0.25">
      <c r="A28" s="14"/>
      <c r="B28" s="155" t="s">
        <v>341</v>
      </c>
      <c r="C28" s="21">
        <v>16.582081139999985</v>
      </c>
      <c r="D28" s="24">
        <v>16.386832859999998</v>
      </c>
      <c r="E28" s="21">
        <v>-1.1774654722259248</v>
      </c>
      <c r="F28" s="21">
        <v>0.89920297813048322</v>
      </c>
      <c r="G28" s="21">
        <v>1.7951733299999999</v>
      </c>
      <c r="H28" s="24">
        <v>1.9145839599999992</v>
      </c>
      <c r="I28" s="21">
        <v>6.651760473736501</v>
      </c>
      <c r="J28" s="21">
        <v>0.95567507825683007</v>
      </c>
      <c r="K28" s="16"/>
    </row>
    <row r="29" spans="1:11" x14ac:dyDescent="0.25">
      <c r="A29" s="14"/>
      <c r="B29" s="155" t="s">
        <v>342</v>
      </c>
      <c r="C29" s="21">
        <v>26.412235600000027</v>
      </c>
      <c r="D29" s="24">
        <v>15.219317130000007</v>
      </c>
      <c r="E29" s="21">
        <v>-42.377777631212744</v>
      </c>
      <c r="F29" s="21">
        <v>0.83513729622603161</v>
      </c>
      <c r="G29" s="21">
        <v>5.0124903000000014</v>
      </c>
      <c r="H29" s="24">
        <v>1.4062222199999992</v>
      </c>
      <c r="I29" s="21">
        <v>-71.945637081831379</v>
      </c>
      <c r="J29" s="21">
        <v>0.7019235291958642</v>
      </c>
      <c r="K29" s="16"/>
    </row>
    <row r="30" spans="1:11" x14ac:dyDescent="0.25">
      <c r="A30" s="14"/>
      <c r="B30" s="155" t="s">
        <v>268</v>
      </c>
      <c r="C30" s="21">
        <v>17.197080769999999</v>
      </c>
      <c r="D30" s="24">
        <v>14.598548129999998</v>
      </c>
      <c r="E30" s="21">
        <v>-15.110312469620402</v>
      </c>
      <c r="F30" s="21">
        <v>0.80107352451980751</v>
      </c>
      <c r="G30" s="21">
        <v>1.4640953399999996</v>
      </c>
      <c r="H30" s="24">
        <v>2.2435309999999991</v>
      </c>
      <c r="I30" s="21">
        <v>53.236673781094048</v>
      </c>
      <c r="J30" s="21">
        <v>1.1198707963669685</v>
      </c>
      <c r="K30" s="16"/>
    </row>
    <row r="31" spans="1:11" x14ac:dyDescent="0.25">
      <c r="A31" s="14"/>
      <c r="B31" s="155" t="s">
        <v>343</v>
      </c>
      <c r="C31" s="21">
        <v>14.403878320000011</v>
      </c>
      <c r="D31" s="24">
        <v>14.395805890000013</v>
      </c>
      <c r="E31" s="21">
        <v>-5.6043447609455121E-2</v>
      </c>
      <c r="F31" s="21">
        <v>0.78994834691176341</v>
      </c>
      <c r="G31" s="21">
        <v>1.3104034400000002</v>
      </c>
      <c r="H31" s="24">
        <v>1.8190811899999995</v>
      </c>
      <c r="I31" s="21">
        <v>38.818407711139649</v>
      </c>
      <c r="J31" s="21">
        <v>0.90800434712133382</v>
      </c>
      <c r="K31" s="16"/>
    </row>
    <row r="32" spans="1:11" x14ac:dyDescent="0.25">
      <c r="A32" s="14"/>
      <c r="B32" s="155" t="s">
        <v>344</v>
      </c>
      <c r="C32" s="21">
        <v>12.158309069999998</v>
      </c>
      <c r="D32" s="24">
        <v>13.388169940000001</v>
      </c>
      <c r="E32" s="21">
        <v>10.115394031515624</v>
      </c>
      <c r="F32" s="21">
        <v>0.73465582914141081</v>
      </c>
      <c r="G32" s="21">
        <v>1.5955701600000001</v>
      </c>
      <c r="H32" s="24">
        <v>1.4396926899999996</v>
      </c>
      <c r="I32" s="21">
        <v>-9.7693898963365218</v>
      </c>
      <c r="J32" s="21">
        <v>0.71863049776178856</v>
      </c>
      <c r="K32" s="16"/>
    </row>
    <row r="33" spans="1:11" s="137" customFormat="1" x14ac:dyDescent="0.25">
      <c r="A33" s="97"/>
      <c r="B33" s="155" t="s">
        <v>287</v>
      </c>
      <c r="C33" s="21">
        <v>15.647282270000003</v>
      </c>
      <c r="D33" s="24">
        <v>13.225038560000005</v>
      </c>
      <c r="E33" s="21">
        <v>-15.480283848678845</v>
      </c>
      <c r="F33" s="21">
        <v>0.72570423831383879</v>
      </c>
      <c r="G33" s="21">
        <v>1.7679501599999992</v>
      </c>
      <c r="H33" s="24">
        <v>1.5762940100000005</v>
      </c>
      <c r="I33" s="21">
        <v>-10.84058557397335</v>
      </c>
      <c r="J33" s="21">
        <v>0.78681579540785651</v>
      </c>
      <c r="K33" s="99"/>
    </row>
    <row r="34" spans="1:11" x14ac:dyDescent="0.25">
      <c r="A34" s="14"/>
      <c r="B34" s="155" t="s">
        <v>2</v>
      </c>
      <c r="C34" s="21">
        <v>1185.3243566899996</v>
      </c>
      <c r="D34" s="24">
        <v>1014.2113365600669</v>
      </c>
      <c r="E34" s="21">
        <v>-14.435965916347426</v>
      </c>
      <c r="F34" s="21">
        <v>55.653332286963362</v>
      </c>
      <c r="G34" s="21">
        <v>137.44065109000121</v>
      </c>
      <c r="H34" s="24">
        <v>116.26449103999859</v>
      </c>
      <c r="I34" s="21">
        <v>-15.407493985266186</v>
      </c>
      <c r="J34" s="21">
        <v>58.034057996151411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39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103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641.4594643399937</v>
      </c>
      <c r="D13" s="24">
        <v>641.88252655000213</v>
      </c>
      <c r="E13" s="24">
        <v>6.5953070073376807E-2</v>
      </c>
      <c r="F13" s="22">
        <v>100</v>
      </c>
      <c r="G13" s="24">
        <v>69.221825559999971</v>
      </c>
      <c r="H13" s="24">
        <v>62.103137090000168</v>
      </c>
      <c r="I13" s="24">
        <v>-10.28387854901267</v>
      </c>
      <c r="J13" s="22">
        <v>100</v>
      </c>
      <c r="K13" s="99"/>
    </row>
    <row r="14" spans="1:14" x14ac:dyDescent="0.25">
      <c r="A14" s="97"/>
      <c r="B14" s="193" t="s">
        <v>318</v>
      </c>
      <c r="C14" s="144">
        <v>145.65753576999995</v>
      </c>
      <c r="D14" s="24">
        <v>141.17369722999982</v>
      </c>
      <c r="E14" s="144">
        <v>-3.0783429887763059</v>
      </c>
      <c r="F14" s="144">
        <v>21.993696882322361</v>
      </c>
      <c r="G14" s="144">
        <v>15.585389009999991</v>
      </c>
      <c r="H14" s="24">
        <v>11.670041079999988</v>
      </c>
      <c r="I14" s="144">
        <v>-25.12191339906764</v>
      </c>
      <c r="J14" s="144">
        <v>18.791387403003021</v>
      </c>
      <c r="K14" s="99"/>
    </row>
    <row r="15" spans="1:14" x14ac:dyDescent="0.25">
      <c r="A15" s="97"/>
      <c r="B15" s="193" t="s">
        <v>256</v>
      </c>
      <c r="C15" s="144">
        <v>112.84122447999972</v>
      </c>
      <c r="D15" s="24">
        <v>99.321116370000325</v>
      </c>
      <c r="E15" s="144">
        <v>-11.981532611245049</v>
      </c>
      <c r="F15" s="144">
        <v>15.473410205420709</v>
      </c>
      <c r="G15" s="144">
        <v>9.3975526300000016</v>
      </c>
      <c r="H15" s="24">
        <v>7.1436595799999978</v>
      </c>
      <c r="I15" s="144">
        <v>-23.98383003256459</v>
      </c>
      <c r="J15" s="144">
        <v>11.502896495626898</v>
      </c>
      <c r="K15" s="99"/>
    </row>
    <row r="16" spans="1:14" x14ac:dyDescent="0.25">
      <c r="A16" s="97"/>
      <c r="B16" s="193" t="s">
        <v>319</v>
      </c>
      <c r="C16" s="144">
        <v>52.867195350000053</v>
      </c>
      <c r="D16" s="24">
        <v>38.063989800000037</v>
      </c>
      <c r="E16" s="144">
        <v>-28.000739309126221</v>
      </c>
      <c r="F16" s="144">
        <v>5.9300554580581633</v>
      </c>
      <c r="G16" s="144">
        <v>3.4819878200000018</v>
      </c>
      <c r="H16" s="24">
        <v>5.210233259999999</v>
      </c>
      <c r="I16" s="144">
        <v>49.633873791092007</v>
      </c>
      <c r="J16" s="144">
        <v>8.3896458442176662</v>
      </c>
      <c r="K16" s="99"/>
    </row>
    <row r="17" spans="1:11" x14ac:dyDescent="0.25">
      <c r="A17" s="97"/>
      <c r="B17" s="193" t="s">
        <v>255</v>
      </c>
      <c r="C17" s="144">
        <v>28.444402539999931</v>
      </c>
      <c r="D17" s="24">
        <v>28.310138690000016</v>
      </c>
      <c r="E17" s="144">
        <v>-0.47202204304029882</v>
      </c>
      <c r="F17" s="144">
        <v>4.4104859563885759</v>
      </c>
      <c r="G17" s="144">
        <v>3.1194121000000008</v>
      </c>
      <c r="H17" s="24">
        <v>2.2447034200000009</v>
      </c>
      <c r="I17" s="144">
        <v>-28.040818332403074</v>
      </c>
      <c r="J17" s="144">
        <v>3.6144766998597282</v>
      </c>
      <c r="K17" s="99"/>
    </row>
    <row r="18" spans="1:11" x14ac:dyDescent="0.25">
      <c r="A18" s="97"/>
      <c r="B18" s="193" t="s">
        <v>290</v>
      </c>
      <c r="C18" s="144">
        <v>19.817060239999982</v>
      </c>
      <c r="D18" s="24">
        <v>21.585990250000037</v>
      </c>
      <c r="E18" s="144">
        <v>8.9262987979899187</v>
      </c>
      <c r="F18" s="144">
        <v>3.3629191257192619</v>
      </c>
      <c r="G18" s="144">
        <v>1.9801694099999996</v>
      </c>
      <c r="H18" s="24">
        <v>2.4830817100000004</v>
      </c>
      <c r="I18" s="144">
        <v>25.397438090915724</v>
      </c>
      <c r="J18" s="144">
        <v>3.9983192900569682</v>
      </c>
      <c r="K18" s="99"/>
    </row>
    <row r="19" spans="1:11" x14ac:dyDescent="0.25">
      <c r="A19" s="97"/>
      <c r="B19" s="193" t="s">
        <v>320</v>
      </c>
      <c r="C19" s="144">
        <v>3.8823084399999992</v>
      </c>
      <c r="D19" s="24">
        <v>21.450087190000001</v>
      </c>
      <c r="E19" s="144">
        <v>452.50857889075922</v>
      </c>
      <c r="F19" s="144">
        <v>3.3417465506173203</v>
      </c>
      <c r="G19" s="144">
        <v>1.6399840000000001</v>
      </c>
      <c r="H19" s="24">
        <v>2.4552234799999999</v>
      </c>
      <c r="I19" s="144">
        <v>49.710209367896255</v>
      </c>
      <c r="J19" s="144">
        <v>3.9534612823855868</v>
      </c>
      <c r="K19" s="99"/>
    </row>
    <row r="20" spans="1:11" x14ac:dyDescent="0.25">
      <c r="A20" s="97"/>
      <c r="B20" s="193" t="s">
        <v>321</v>
      </c>
      <c r="C20" s="144">
        <v>20.065412070000008</v>
      </c>
      <c r="D20" s="24">
        <v>21.437261510000006</v>
      </c>
      <c r="E20" s="144">
        <v>6.8368864552304176</v>
      </c>
      <c r="F20" s="144">
        <v>3.339748415527255</v>
      </c>
      <c r="G20" s="144">
        <v>2.7699054800000003</v>
      </c>
      <c r="H20" s="24">
        <v>1.9314509399999997</v>
      </c>
      <c r="I20" s="144">
        <v>-30.270149868074213</v>
      </c>
      <c r="J20" s="144">
        <v>3.1100698459096061</v>
      </c>
      <c r="K20" s="99"/>
    </row>
    <row r="21" spans="1:11" x14ac:dyDescent="0.25">
      <c r="A21" s="97"/>
      <c r="B21" s="193" t="s">
        <v>266</v>
      </c>
      <c r="C21" s="144">
        <v>16.748151269999976</v>
      </c>
      <c r="D21" s="24">
        <v>17.678363739999977</v>
      </c>
      <c r="E21" s="144">
        <v>5.5541203026165498</v>
      </c>
      <c r="F21" s="144">
        <v>2.7541431661986282</v>
      </c>
      <c r="G21" s="144">
        <v>1.9735838199999993</v>
      </c>
      <c r="H21" s="24">
        <v>1.3886692700000003</v>
      </c>
      <c r="I21" s="144">
        <v>-29.637178014562327</v>
      </c>
      <c r="J21" s="144">
        <v>2.2360694404012698</v>
      </c>
      <c r="K21" s="99"/>
    </row>
    <row r="22" spans="1:11" x14ac:dyDescent="0.25">
      <c r="A22" s="97"/>
      <c r="B22" s="193" t="s">
        <v>279</v>
      </c>
      <c r="C22" s="144">
        <v>13.486253019999999</v>
      </c>
      <c r="D22" s="24">
        <v>13.910275960000005</v>
      </c>
      <c r="E22" s="144">
        <v>3.1441122999189108</v>
      </c>
      <c r="F22" s="144">
        <v>2.1671061891597394</v>
      </c>
      <c r="G22" s="144">
        <v>1.6168554399999999</v>
      </c>
      <c r="H22" s="24">
        <v>1.8521505799999989</v>
      </c>
      <c r="I22" s="144">
        <v>14.552639288519131</v>
      </c>
      <c r="J22" s="144">
        <v>2.9823784542733378</v>
      </c>
      <c r="K22" s="99"/>
    </row>
    <row r="23" spans="1:11" x14ac:dyDescent="0.25">
      <c r="A23" s="97"/>
      <c r="B23" s="193" t="s">
        <v>322</v>
      </c>
      <c r="C23" s="144">
        <v>10.894056939999995</v>
      </c>
      <c r="D23" s="24">
        <v>11.408606399999996</v>
      </c>
      <c r="E23" s="144">
        <v>4.7232125078281673</v>
      </c>
      <c r="F23" s="144">
        <v>1.7773667186921429</v>
      </c>
      <c r="G23" s="144">
        <v>0.93563920000000012</v>
      </c>
      <c r="H23" s="24">
        <v>0.58431650000000002</v>
      </c>
      <c r="I23" s="144">
        <v>-37.548950492882305</v>
      </c>
      <c r="J23" s="144">
        <v>0.94088081114679556</v>
      </c>
      <c r="K23" s="99"/>
    </row>
    <row r="24" spans="1:11" x14ac:dyDescent="0.25">
      <c r="A24" s="97"/>
      <c r="B24" s="193" t="s">
        <v>323</v>
      </c>
      <c r="C24" s="144">
        <v>8.5720652800000021</v>
      </c>
      <c r="D24" s="24">
        <v>10.202414449999996</v>
      </c>
      <c r="E24" s="144">
        <v>19.019327510300911</v>
      </c>
      <c r="F24" s="144">
        <v>1.5894519679225505</v>
      </c>
      <c r="G24" s="144">
        <v>1.2870442799999997</v>
      </c>
      <c r="H24" s="24">
        <v>0.8963700400000002</v>
      </c>
      <c r="I24" s="144">
        <v>-30.354374443123245</v>
      </c>
      <c r="J24" s="144">
        <v>1.4433571023972209</v>
      </c>
      <c r="K24" s="99"/>
    </row>
    <row r="25" spans="1:11" x14ac:dyDescent="0.25">
      <c r="A25" s="97"/>
      <c r="B25" s="193" t="s">
        <v>324</v>
      </c>
      <c r="C25" s="144">
        <v>1.0261161700000001</v>
      </c>
      <c r="D25" s="24">
        <v>7.9797100100000007</v>
      </c>
      <c r="E25" s="144">
        <v>677.66146205453526</v>
      </c>
      <c r="F25" s="144">
        <v>1.2431729607735924</v>
      </c>
      <c r="G25" s="144">
        <v>0</v>
      </c>
      <c r="H25" s="24">
        <v>0</v>
      </c>
      <c r="I25" s="144" t="s">
        <v>98</v>
      </c>
      <c r="J25" s="144">
        <v>0</v>
      </c>
      <c r="K25" s="99"/>
    </row>
    <row r="26" spans="1:11" x14ac:dyDescent="0.25">
      <c r="A26" s="97"/>
      <c r="B26" s="193" t="s">
        <v>325</v>
      </c>
      <c r="C26" s="144">
        <v>9.307905869999999</v>
      </c>
      <c r="D26" s="24">
        <v>7.1123989499999984</v>
      </c>
      <c r="E26" s="144">
        <v>-23.587549666528819</v>
      </c>
      <c r="F26" s="144">
        <v>1.1080530557869843</v>
      </c>
      <c r="G26" s="144">
        <v>0.83806527999999991</v>
      </c>
      <c r="H26" s="24">
        <v>0.50683409000000001</v>
      </c>
      <c r="I26" s="144">
        <v>-39.523316131172969</v>
      </c>
      <c r="J26" s="144">
        <v>0.81611672734904461</v>
      </c>
      <c r="K26" s="99"/>
    </row>
    <row r="27" spans="1:11" x14ac:dyDescent="0.25">
      <c r="A27" s="97"/>
      <c r="B27" s="193" t="s">
        <v>326</v>
      </c>
      <c r="C27" s="144">
        <v>1.16241533</v>
      </c>
      <c r="D27" s="24">
        <v>7.037738779999998</v>
      </c>
      <c r="E27" s="144">
        <v>505.44098123688696</v>
      </c>
      <c r="F27" s="144">
        <v>1.0964216174923036</v>
      </c>
      <c r="G27" s="144">
        <v>0</v>
      </c>
      <c r="H27" s="24">
        <v>1.1297011799999999</v>
      </c>
      <c r="I27" s="144" t="s">
        <v>98</v>
      </c>
      <c r="J27" s="144">
        <v>1.8190726474297609</v>
      </c>
      <c r="K27" s="99"/>
    </row>
    <row r="28" spans="1:11" x14ac:dyDescent="0.25">
      <c r="A28" s="97"/>
      <c r="B28" s="193" t="s">
        <v>327</v>
      </c>
      <c r="C28" s="144">
        <v>4.7212257600000003</v>
      </c>
      <c r="D28" s="24">
        <v>6.3109177099999991</v>
      </c>
      <c r="E28" s="144">
        <v>33.671169963285095</v>
      </c>
      <c r="F28" s="144">
        <v>0.98318889344441185</v>
      </c>
      <c r="G28" s="144">
        <v>1.04493076</v>
      </c>
      <c r="H28" s="24">
        <v>1.496E-4</v>
      </c>
      <c r="I28" s="144">
        <v>-99.985683261922546</v>
      </c>
      <c r="J28" s="144">
        <v>2.4088960237741123E-4</v>
      </c>
      <c r="K28" s="99"/>
    </row>
    <row r="29" spans="1:11" x14ac:dyDescent="0.25">
      <c r="A29" s="97"/>
      <c r="B29" s="193" t="s">
        <v>328</v>
      </c>
      <c r="C29" s="144">
        <v>14.311713600000001</v>
      </c>
      <c r="D29" s="24">
        <v>6.0537650999999988</v>
      </c>
      <c r="E29" s="144">
        <v>-57.700627128256684</v>
      </c>
      <c r="F29" s="144">
        <v>0.94312663915901374</v>
      </c>
      <c r="G29" s="144">
        <v>0.52727171000000006</v>
      </c>
      <c r="H29" s="24">
        <v>0.68914500000000001</v>
      </c>
      <c r="I29" s="144">
        <v>30.700165954285687</v>
      </c>
      <c r="J29" s="144">
        <v>1.1096782421816915</v>
      </c>
      <c r="K29" s="99"/>
    </row>
    <row r="30" spans="1:11" x14ac:dyDescent="0.25">
      <c r="A30" s="97"/>
      <c r="B30" s="193" t="s">
        <v>329</v>
      </c>
      <c r="C30" s="144">
        <v>2.5859046200000004</v>
      </c>
      <c r="D30" s="24">
        <v>4.9771973799999998</v>
      </c>
      <c r="E30" s="144">
        <v>92.47412845412677</v>
      </c>
      <c r="F30" s="144">
        <v>0.7754062735983015</v>
      </c>
      <c r="G30" s="144">
        <v>2.4959950000000002E-2</v>
      </c>
      <c r="H30" s="24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93" t="s">
        <v>330</v>
      </c>
      <c r="C31" s="144">
        <v>2.9157883300000003</v>
      </c>
      <c r="D31" s="24">
        <v>4.7955020699999986</v>
      </c>
      <c r="E31" s="144">
        <v>64.466742001124544</v>
      </c>
      <c r="F31" s="144">
        <v>0.74709964388264638</v>
      </c>
      <c r="G31" s="144">
        <v>1.0096568099999998</v>
      </c>
      <c r="H31" s="24">
        <v>0.84360707000000001</v>
      </c>
      <c r="I31" s="144">
        <v>-16.446156590574557</v>
      </c>
      <c r="J31" s="144">
        <v>1.3583968693520918</v>
      </c>
      <c r="K31" s="99"/>
    </row>
    <row r="32" spans="1:11" x14ac:dyDescent="0.25">
      <c r="A32" s="97"/>
      <c r="B32" s="193" t="s">
        <v>331</v>
      </c>
      <c r="C32" s="144">
        <v>0</v>
      </c>
      <c r="D32" s="24">
        <v>3.72</v>
      </c>
      <c r="E32" s="144" t="s">
        <v>98</v>
      </c>
      <c r="F32" s="144">
        <v>0.57954529779682595</v>
      </c>
      <c r="G32" s="144">
        <v>0</v>
      </c>
      <c r="H32" s="24">
        <v>0</v>
      </c>
      <c r="I32" s="144" t="s">
        <v>98</v>
      </c>
      <c r="J32" s="144">
        <v>0</v>
      </c>
      <c r="K32" s="99"/>
    </row>
    <row r="33" spans="1:11" x14ac:dyDescent="0.25">
      <c r="A33" s="97"/>
      <c r="B33" s="193" t="s">
        <v>332</v>
      </c>
      <c r="C33" s="144">
        <v>0.34100000000000003</v>
      </c>
      <c r="D33" s="24">
        <v>3.6990812000000002</v>
      </c>
      <c r="E33" s="144">
        <v>984.77454545454532</v>
      </c>
      <c r="F33" s="144">
        <v>0.57628632140554847</v>
      </c>
      <c r="G33" s="144">
        <v>0</v>
      </c>
      <c r="H33" s="24">
        <v>0</v>
      </c>
      <c r="I33" s="144" t="s">
        <v>98</v>
      </c>
      <c r="J33" s="144">
        <v>0</v>
      </c>
      <c r="K33" s="99"/>
    </row>
    <row r="34" spans="1:11" x14ac:dyDescent="0.25">
      <c r="A34" s="97"/>
      <c r="B34" s="193" t="s">
        <v>333</v>
      </c>
      <c r="C34" s="144">
        <v>3.3260375899999994</v>
      </c>
      <c r="D34" s="24">
        <v>3.34721219</v>
      </c>
      <c r="E34" s="144">
        <v>0.6366314098091852</v>
      </c>
      <c r="F34" s="144">
        <v>0.52146803372116013</v>
      </c>
      <c r="G34" s="144">
        <v>0.59475943999999992</v>
      </c>
      <c r="H34" s="24">
        <v>0.34932741</v>
      </c>
      <c r="I34" s="144">
        <v>-41.265764524897655</v>
      </c>
      <c r="J34" s="144">
        <v>0.56249559421411044</v>
      </c>
      <c r="K34" s="99"/>
    </row>
    <row r="35" spans="1:11" x14ac:dyDescent="0.25">
      <c r="A35" s="97"/>
      <c r="B35" s="193" t="s">
        <v>334</v>
      </c>
      <c r="C35" s="144">
        <v>2.0997094499999998</v>
      </c>
      <c r="D35" s="24">
        <v>3.1180903400000015</v>
      </c>
      <c r="E35" s="144">
        <v>48.501038560359014</v>
      </c>
      <c r="F35" s="144">
        <v>0.48577274049803953</v>
      </c>
      <c r="G35" s="144">
        <v>0.34786409000000001</v>
      </c>
      <c r="H35" s="24">
        <v>0.33251554999999988</v>
      </c>
      <c r="I35" s="144">
        <v>-4.4122231760111097</v>
      </c>
      <c r="J35" s="144">
        <v>0.53542472342116421</v>
      </c>
      <c r="K35" s="99"/>
    </row>
    <row r="36" spans="1:11" x14ac:dyDescent="0.25">
      <c r="A36" s="97"/>
      <c r="B36" s="193" t="s">
        <v>335</v>
      </c>
      <c r="C36" s="144">
        <v>2.5186869800000005</v>
      </c>
      <c r="D36" s="24">
        <v>2.9700336200000006</v>
      </c>
      <c r="E36" s="144">
        <v>17.919917940735928</v>
      </c>
      <c r="F36" s="144">
        <v>0.46270672547566805</v>
      </c>
      <c r="G36" s="144">
        <v>0.28990100000000002</v>
      </c>
      <c r="H36" s="24">
        <v>0.44802420000000004</v>
      </c>
      <c r="I36" s="144">
        <v>54.543861525141345</v>
      </c>
      <c r="J36" s="144">
        <v>0.72141959487605467</v>
      </c>
      <c r="K36" s="99"/>
    </row>
    <row r="37" spans="1:11" x14ac:dyDescent="0.25">
      <c r="A37" s="97"/>
      <c r="B37" s="193" t="s">
        <v>336</v>
      </c>
      <c r="C37" s="144">
        <v>3.5828880499999998</v>
      </c>
      <c r="D37" s="24">
        <v>2.8931612200000001</v>
      </c>
      <c r="E37" s="144">
        <v>-19.250582780558823</v>
      </c>
      <c r="F37" s="144">
        <v>0.45073064000514201</v>
      </c>
      <c r="G37" s="144">
        <v>0.58235844000000003</v>
      </c>
      <c r="H37" s="24">
        <v>0.27086650000000001</v>
      </c>
      <c r="I37" s="144">
        <v>-53.488009893013654</v>
      </c>
      <c r="J37" s="144">
        <v>0.43615590563075579</v>
      </c>
      <c r="K37" s="99"/>
    </row>
    <row r="38" spans="1:11" x14ac:dyDescent="0.25">
      <c r="A38" s="97"/>
      <c r="B38" s="193" t="s">
        <v>286</v>
      </c>
      <c r="C38" s="144">
        <v>2.3739952899999999</v>
      </c>
      <c r="D38" s="24">
        <v>2.820399329999999</v>
      </c>
      <c r="E38" s="144">
        <v>18.803914307681669</v>
      </c>
      <c r="F38" s="144">
        <v>0.43939493806742413</v>
      </c>
      <c r="G38" s="144">
        <v>0.29936962</v>
      </c>
      <c r="H38" s="24">
        <v>0.41788782000000002</v>
      </c>
      <c r="I38" s="144">
        <v>39.589254246974036</v>
      </c>
      <c r="J38" s="144">
        <v>0.67289325399841715</v>
      </c>
      <c r="K38" s="99"/>
    </row>
    <row r="39" spans="1:11" x14ac:dyDescent="0.25">
      <c r="A39" s="97"/>
      <c r="B39" s="193" t="s">
        <v>337</v>
      </c>
      <c r="C39" s="144">
        <v>3.7224657499999987</v>
      </c>
      <c r="D39" s="24">
        <v>2.7155201799999991</v>
      </c>
      <c r="E39" s="144">
        <v>-27.050499255768845</v>
      </c>
      <c r="F39" s="144">
        <v>0.42305563209445962</v>
      </c>
      <c r="G39" s="144">
        <v>0.51096723000000011</v>
      </c>
      <c r="H39" s="24">
        <v>0.25478631999999996</v>
      </c>
      <c r="I39" s="144">
        <v>-50.136465698592872</v>
      </c>
      <c r="J39" s="144">
        <v>0.41026320398398297</v>
      </c>
      <c r="K39" s="99"/>
    </row>
    <row r="40" spans="1:11" x14ac:dyDescent="0.25">
      <c r="A40" s="97"/>
      <c r="B40" s="193" t="s">
        <v>338</v>
      </c>
      <c r="C40" s="144">
        <v>3.7121270900000005</v>
      </c>
      <c r="D40" s="24">
        <v>2.595148349999997</v>
      </c>
      <c r="E40" s="144">
        <v>-30.089991881177845</v>
      </c>
      <c r="F40" s="144">
        <v>0.40430269444292732</v>
      </c>
      <c r="G40" s="144">
        <v>0.29935956999999991</v>
      </c>
      <c r="H40" s="24">
        <v>0.33146893999999999</v>
      </c>
      <c r="I40" s="144">
        <v>10.726020885185017</v>
      </c>
      <c r="J40" s="144">
        <v>0.53373944623704528</v>
      </c>
      <c r="K40" s="99"/>
    </row>
    <row r="41" spans="1:11" x14ac:dyDescent="0.25">
      <c r="A41" s="97"/>
      <c r="B41" s="193" t="s">
        <v>249</v>
      </c>
      <c r="C41" s="144">
        <v>6.1436722800000059</v>
      </c>
      <c r="D41" s="24">
        <v>2.4653059900000001</v>
      </c>
      <c r="E41" s="144">
        <v>-59.872436587714638</v>
      </c>
      <c r="F41" s="144">
        <v>0.38407432638033567</v>
      </c>
      <c r="G41" s="144">
        <v>0.71183615999999994</v>
      </c>
      <c r="H41" s="24">
        <v>1.8619240000000002E-2</v>
      </c>
      <c r="I41" s="144">
        <v>-97.384336305702703</v>
      </c>
      <c r="J41" s="144">
        <v>2.9981158557283363E-2</v>
      </c>
      <c r="K41" s="99"/>
    </row>
    <row r="42" spans="1:11" x14ac:dyDescent="0.25">
      <c r="A42" s="97"/>
      <c r="B42" s="193" t="s">
        <v>242</v>
      </c>
      <c r="C42" s="144">
        <v>3.7119049099999994</v>
      </c>
      <c r="D42" s="24">
        <v>2.27579463</v>
      </c>
      <c r="E42" s="144">
        <v>-38.689306833563244</v>
      </c>
      <c r="F42" s="144">
        <v>0.35455002058273316</v>
      </c>
      <c r="G42" s="144">
        <v>0.34852383999999997</v>
      </c>
      <c r="H42" s="24">
        <v>0.20730152999999998</v>
      </c>
      <c r="I42" s="144">
        <v>-40.520129125169746</v>
      </c>
      <c r="J42" s="144">
        <v>0.33380202629631672</v>
      </c>
      <c r="K42" s="99"/>
    </row>
    <row r="43" spans="1:11" x14ac:dyDescent="0.25">
      <c r="A43" s="97"/>
      <c r="B43" s="193" t="s">
        <v>339</v>
      </c>
      <c r="C43" s="144">
        <v>2.3736146499999875</v>
      </c>
      <c r="D43" s="24">
        <v>2.1964769999999922</v>
      </c>
      <c r="E43" s="144">
        <v>-7.4627804475337349</v>
      </c>
      <c r="F43" s="144">
        <v>0.34219298845937485</v>
      </c>
      <c r="G43" s="144">
        <v>0.36313165000000019</v>
      </c>
      <c r="H43" s="24">
        <v>0.23050000000000007</v>
      </c>
      <c r="I43" s="144">
        <v>-36.524398245099277</v>
      </c>
      <c r="J43" s="144">
        <v>0.37115677371653277</v>
      </c>
      <c r="K43" s="99"/>
    </row>
    <row r="44" spans="1:11" s="137" customFormat="1" x14ac:dyDescent="0.25">
      <c r="A44" s="97"/>
      <c r="B44" s="193" t="s">
        <v>46</v>
      </c>
      <c r="C44" s="21">
        <v>138.24662721999408</v>
      </c>
      <c r="D44" s="24">
        <v>138.25713091000193</v>
      </c>
      <c r="E44" s="144">
        <v>7.5977911498270601E-3</v>
      </c>
      <c r="F44" s="144">
        <v>21.539319920906401</v>
      </c>
      <c r="G44" s="21">
        <v>17.641346819999981</v>
      </c>
      <c r="H44" s="24">
        <v>18.212502780000186</v>
      </c>
      <c r="I44" s="144">
        <v>3.2375983864944224</v>
      </c>
      <c r="J44" s="144">
        <v>29.326220273875276</v>
      </c>
      <c r="K44" s="99"/>
    </row>
    <row r="45" spans="1:11" x14ac:dyDescent="0.25">
      <c r="A45" s="97"/>
      <c r="B45" s="195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30.140625" style="9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105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271.46583619999933</v>
      </c>
      <c r="D13" s="24">
        <v>198.03787973000033</v>
      </c>
      <c r="E13" s="24">
        <v>-27.048691466244691</v>
      </c>
      <c r="F13" s="22">
        <v>100</v>
      </c>
      <c r="G13" s="24">
        <v>29.267799670000056</v>
      </c>
      <c r="H13" s="24">
        <v>21.481981330000036</v>
      </c>
      <c r="I13" s="24">
        <v>-26.601994095171435</v>
      </c>
      <c r="J13" s="22">
        <v>100</v>
      </c>
      <c r="K13" s="99"/>
    </row>
    <row r="14" spans="1:14" x14ac:dyDescent="0.25">
      <c r="A14" s="97"/>
      <c r="B14" s="189" t="s">
        <v>238</v>
      </c>
      <c r="C14" s="21">
        <v>18.696388429999995</v>
      </c>
      <c r="D14" s="24">
        <v>15.733856630000002</v>
      </c>
      <c r="E14" s="21">
        <v>-15.845476312667694</v>
      </c>
      <c r="F14" s="21">
        <v>7.944872289811995</v>
      </c>
      <c r="G14" s="21">
        <v>2.3603073400000008</v>
      </c>
      <c r="H14" s="24">
        <v>2.0470554499999993</v>
      </c>
      <c r="I14" s="21">
        <v>-13.271656817370292</v>
      </c>
      <c r="J14" s="21">
        <v>9.5291743277946335</v>
      </c>
      <c r="K14" s="99"/>
    </row>
    <row r="15" spans="1:14" s="137" customFormat="1" x14ac:dyDescent="0.25">
      <c r="A15" s="97"/>
      <c r="B15" s="189" t="s">
        <v>278</v>
      </c>
      <c r="C15" s="21">
        <v>12.186683349999994</v>
      </c>
      <c r="D15" s="24">
        <v>8.63682540000001</v>
      </c>
      <c r="E15" s="21">
        <v>-29.128991441301256</v>
      </c>
      <c r="F15" s="21">
        <v>4.3611986816740469</v>
      </c>
      <c r="G15" s="21">
        <v>1.5512307800000003</v>
      </c>
      <c r="H15" s="24">
        <v>1.074559470000001</v>
      </c>
      <c r="I15" s="21">
        <v>-30.728587657343887</v>
      </c>
      <c r="J15" s="21">
        <v>5.0021432078025141</v>
      </c>
      <c r="K15" s="99"/>
    </row>
    <row r="16" spans="1:14" s="137" customFormat="1" x14ac:dyDescent="0.25">
      <c r="A16" s="97"/>
      <c r="B16" s="189" t="s">
        <v>303</v>
      </c>
      <c r="C16" s="21">
        <v>0</v>
      </c>
      <c r="D16" s="24">
        <v>7.0927069999999999</v>
      </c>
      <c r="E16" s="21" t="s">
        <v>98</v>
      </c>
      <c r="F16" s="21">
        <v>3.5814900713287834</v>
      </c>
      <c r="G16" s="21">
        <v>0</v>
      </c>
      <c r="H16" s="24">
        <v>0</v>
      </c>
      <c r="I16" s="21" t="s">
        <v>98</v>
      </c>
      <c r="J16" s="21">
        <v>0</v>
      </c>
      <c r="K16" s="99"/>
    </row>
    <row r="17" spans="1:11" s="137" customFormat="1" x14ac:dyDescent="0.25">
      <c r="A17" s="97"/>
      <c r="B17" s="189" t="s">
        <v>304</v>
      </c>
      <c r="C17" s="21">
        <v>3.2198045900000007</v>
      </c>
      <c r="D17" s="24">
        <v>4.8260402600000001</v>
      </c>
      <c r="E17" s="21">
        <v>49.886122747591919</v>
      </c>
      <c r="F17" s="21">
        <v>2.4369278577309035</v>
      </c>
      <c r="G17" s="21">
        <v>0.78696969999999999</v>
      </c>
      <c r="H17" s="24">
        <v>6.6508399999999995E-2</v>
      </c>
      <c r="I17" s="21">
        <v>-91.548797876207942</v>
      </c>
      <c r="J17" s="21">
        <v>0.30960086492170824</v>
      </c>
      <c r="K17" s="99"/>
    </row>
    <row r="18" spans="1:11" s="137" customFormat="1" x14ac:dyDescent="0.25">
      <c r="A18" s="97"/>
      <c r="B18" s="189" t="s">
        <v>284</v>
      </c>
      <c r="C18" s="21">
        <v>5.2638067400000068</v>
      </c>
      <c r="D18" s="24">
        <v>4.773796259999993</v>
      </c>
      <c r="E18" s="21">
        <v>-9.3090514945465728</v>
      </c>
      <c r="F18" s="21">
        <v>2.4105470461047465</v>
      </c>
      <c r="G18" s="21">
        <v>0.57935583999999984</v>
      </c>
      <c r="H18" s="24">
        <v>0.41730916000000001</v>
      </c>
      <c r="I18" s="21">
        <v>-27.97014698255219</v>
      </c>
      <c r="J18" s="21">
        <v>1.9426008876435392</v>
      </c>
      <c r="K18" s="99"/>
    </row>
    <row r="19" spans="1:11" s="137" customFormat="1" x14ac:dyDescent="0.25">
      <c r="A19" s="97"/>
      <c r="B19" s="189" t="s">
        <v>305</v>
      </c>
      <c r="C19" s="21">
        <v>3.7735315699999994</v>
      </c>
      <c r="D19" s="24">
        <v>4.0379347299999999</v>
      </c>
      <c r="E19" s="21">
        <v>7.006782773517406</v>
      </c>
      <c r="F19" s="21">
        <v>2.0389708956211887</v>
      </c>
      <c r="G19" s="21">
        <v>0.39014344000000001</v>
      </c>
      <c r="H19" s="24">
        <v>6.5657030000000005E-2</v>
      </c>
      <c r="I19" s="21">
        <v>-83.171053702709969</v>
      </c>
      <c r="J19" s="21">
        <v>0.3056376830023057</v>
      </c>
      <c r="K19" s="99"/>
    </row>
    <row r="20" spans="1:11" s="137" customFormat="1" x14ac:dyDescent="0.25">
      <c r="A20" s="97"/>
      <c r="B20" s="189" t="s">
        <v>268</v>
      </c>
      <c r="C20" s="21">
        <v>3.3153723600000018</v>
      </c>
      <c r="D20" s="24">
        <v>3.2629164899999985</v>
      </c>
      <c r="E20" s="21">
        <v>-1.5822014634881976</v>
      </c>
      <c r="F20" s="21">
        <v>1.64762241165608</v>
      </c>
      <c r="G20" s="21">
        <v>0.40523994000000002</v>
      </c>
      <c r="H20" s="24">
        <v>0.61568527999999989</v>
      </c>
      <c r="I20" s="21">
        <v>51.931046085931179</v>
      </c>
      <c r="J20" s="21">
        <v>2.8660544413572437</v>
      </c>
      <c r="K20" s="99"/>
    </row>
    <row r="21" spans="1:11" s="137" customFormat="1" x14ac:dyDescent="0.25">
      <c r="A21" s="97"/>
      <c r="B21" s="189" t="s">
        <v>306</v>
      </c>
      <c r="C21" s="21">
        <v>4.8688000000000002</v>
      </c>
      <c r="D21" s="24">
        <v>3.1070289999999998</v>
      </c>
      <c r="E21" s="21">
        <v>-36.184912093328961</v>
      </c>
      <c r="F21" s="21">
        <v>1.5689064153969139</v>
      </c>
      <c r="G21" s="21">
        <v>1.1495</v>
      </c>
      <c r="H21" s="24">
        <v>0</v>
      </c>
      <c r="I21" s="21" t="s">
        <v>98</v>
      </c>
      <c r="J21" s="21">
        <v>0</v>
      </c>
      <c r="K21" s="99"/>
    </row>
    <row r="22" spans="1:11" s="137" customFormat="1" x14ac:dyDescent="0.25">
      <c r="A22" s="97"/>
      <c r="B22" s="189" t="s">
        <v>307</v>
      </c>
      <c r="C22" s="21">
        <v>3.2503601299999989</v>
      </c>
      <c r="D22" s="24">
        <v>3.0903048400000008</v>
      </c>
      <c r="E22" s="21">
        <v>-4.9242325034302592</v>
      </c>
      <c r="F22" s="21">
        <v>1.5604614855568246</v>
      </c>
      <c r="G22" s="21">
        <v>0.32491999999999999</v>
      </c>
      <c r="H22" s="24">
        <v>0.197266</v>
      </c>
      <c r="I22" s="21">
        <v>-39.287824695309617</v>
      </c>
      <c r="J22" s="21">
        <v>0.91828587395946537</v>
      </c>
      <c r="K22" s="99"/>
    </row>
    <row r="23" spans="1:11" s="137" customFormat="1" x14ac:dyDescent="0.25">
      <c r="A23" s="97"/>
      <c r="B23" s="189" t="s">
        <v>246</v>
      </c>
      <c r="C23" s="21">
        <v>3.7677200700000002</v>
      </c>
      <c r="D23" s="24">
        <v>2.6640663000000013</v>
      </c>
      <c r="E23" s="21">
        <v>-29.292350532824983</v>
      </c>
      <c r="F23" s="21">
        <v>1.3452306718452651</v>
      </c>
      <c r="G23" s="21">
        <v>0.64591130000000008</v>
      </c>
      <c r="H23" s="24">
        <v>0.42088734000000011</v>
      </c>
      <c r="I23" s="21">
        <v>-34.838213853821721</v>
      </c>
      <c r="J23" s="21">
        <v>1.9592575448905272</v>
      </c>
      <c r="K23" s="99"/>
    </row>
    <row r="24" spans="1:11" s="137" customFormat="1" x14ac:dyDescent="0.25">
      <c r="A24" s="97"/>
      <c r="B24" s="189" t="s">
        <v>263</v>
      </c>
      <c r="C24" s="21">
        <v>3.4119957300000006</v>
      </c>
      <c r="D24" s="24">
        <v>2.6057199799999999</v>
      </c>
      <c r="E24" s="21">
        <v>-23.630620135623694</v>
      </c>
      <c r="F24" s="21">
        <v>1.3157684699273546</v>
      </c>
      <c r="G24" s="21">
        <v>0.68108449000000004</v>
      </c>
      <c r="H24" s="24">
        <v>0.30820797999999999</v>
      </c>
      <c r="I24" s="21">
        <v>-54.747467527853999</v>
      </c>
      <c r="J24" s="21">
        <v>1.4347279017954508</v>
      </c>
      <c r="K24" s="99"/>
    </row>
    <row r="25" spans="1:11" s="137" customFormat="1" x14ac:dyDescent="0.25">
      <c r="A25" s="97"/>
      <c r="B25" s="189" t="s">
        <v>308</v>
      </c>
      <c r="C25" s="21">
        <v>0</v>
      </c>
      <c r="D25" s="24">
        <v>2.6046569900000001</v>
      </c>
      <c r="E25" s="21" t="s">
        <v>98</v>
      </c>
      <c r="F25" s="21">
        <v>1.3152317089796768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7" customFormat="1" x14ac:dyDescent="0.25">
      <c r="A26" s="97"/>
      <c r="B26" s="189" t="s">
        <v>309</v>
      </c>
      <c r="C26" s="21">
        <v>4.3278672499999988</v>
      </c>
      <c r="D26" s="24">
        <v>2.5492781100000004</v>
      </c>
      <c r="E26" s="21">
        <v>-41.096203678613271</v>
      </c>
      <c r="F26" s="21">
        <v>1.2872679274670178</v>
      </c>
      <c r="G26" s="21">
        <v>0.42931787999999999</v>
      </c>
      <c r="H26" s="24">
        <v>0.36888332999999995</v>
      </c>
      <c r="I26" s="21">
        <v>-14.076877021753676</v>
      </c>
      <c r="J26" s="21">
        <v>1.7171755450920474</v>
      </c>
      <c r="K26" s="99"/>
    </row>
    <row r="27" spans="1:11" s="137" customFormat="1" x14ac:dyDescent="0.25">
      <c r="A27" s="97"/>
      <c r="B27" s="189" t="s">
        <v>245</v>
      </c>
      <c r="C27" s="21">
        <v>4.2193538800000008</v>
      </c>
      <c r="D27" s="24">
        <v>2.3163573100000017</v>
      </c>
      <c r="E27" s="21">
        <v>-45.101610912995973</v>
      </c>
      <c r="F27" s="21">
        <v>1.169653660783514</v>
      </c>
      <c r="G27" s="21">
        <v>0.26233558000000001</v>
      </c>
      <c r="H27" s="24">
        <v>0.50225222999999997</v>
      </c>
      <c r="I27" s="21">
        <v>91.454102413404968</v>
      </c>
      <c r="J27" s="21">
        <v>2.3380163230036617</v>
      </c>
      <c r="K27" s="99"/>
    </row>
    <row r="28" spans="1:11" s="137" customFormat="1" x14ac:dyDescent="0.25">
      <c r="A28" s="97"/>
      <c r="B28" s="189" t="s">
        <v>310</v>
      </c>
      <c r="C28" s="21">
        <v>5.3883012999999984</v>
      </c>
      <c r="D28" s="24">
        <v>2.2989468100000012</v>
      </c>
      <c r="E28" s="21">
        <v>-57.334479235598756</v>
      </c>
      <c r="F28" s="21">
        <v>1.1608621608827185</v>
      </c>
      <c r="G28" s="21">
        <v>0.57212300999999999</v>
      </c>
      <c r="H28" s="24">
        <v>0.11689255</v>
      </c>
      <c r="I28" s="21">
        <v>-79.568633325899611</v>
      </c>
      <c r="J28" s="21">
        <v>0.54414231259365775</v>
      </c>
      <c r="K28" s="99"/>
    </row>
    <row r="29" spans="1:11" s="137" customFormat="1" x14ac:dyDescent="0.25">
      <c r="A29" s="97"/>
      <c r="B29" s="189" t="s">
        <v>311</v>
      </c>
      <c r="C29" s="21">
        <v>3.5983180400000019</v>
      </c>
      <c r="D29" s="24">
        <v>2.2409442200000003</v>
      </c>
      <c r="E29" s="21">
        <v>-37.722452682364924</v>
      </c>
      <c r="F29" s="21">
        <v>1.1315735267693459</v>
      </c>
      <c r="G29" s="21">
        <v>0</v>
      </c>
      <c r="H29" s="24">
        <v>6.4146099999999998E-2</v>
      </c>
      <c r="I29" s="21" t="s">
        <v>98</v>
      </c>
      <c r="J29" s="21">
        <v>0.29860420700775225</v>
      </c>
      <c r="K29" s="99"/>
    </row>
    <row r="30" spans="1:11" s="137" customFormat="1" x14ac:dyDescent="0.25">
      <c r="A30" s="97"/>
      <c r="B30" s="189" t="s">
        <v>242</v>
      </c>
      <c r="C30" s="21">
        <v>2.4554878600000016</v>
      </c>
      <c r="D30" s="24">
        <v>2.1744348299999996</v>
      </c>
      <c r="E30" s="21">
        <v>-11.44591405147496</v>
      </c>
      <c r="F30" s="21">
        <v>1.0979893508073137</v>
      </c>
      <c r="G30" s="21">
        <v>0.41360085000000002</v>
      </c>
      <c r="H30" s="24">
        <v>0.19368268</v>
      </c>
      <c r="I30" s="21">
        <v>-53.17159527114125</v>
      </c>
      <c r="J30" s="21">
        <v>0.90160528968302422</v>
      </c>
      <c r="K30" s="99"/>
    </row>
    <row r="31" spans="1:11" s="137" customFormat="1" x14ac:dyDescent="0.25">
      <c r="A31" s="97"/>
      <c r="B31" s="189" t="s">
        <v>249</v>
      </c>
      <c r="C31" s="21">
        <v>2.5352505199999995</v>
      </c>
      <c r="D31" s="24">
        <v>2.0726081200000008</v>
      </c>
      <c r="E31" s="21">
        <v>-18.248389906651074</v>
      </c>
      <c r="F31" s="21">
        <v>1.046571556323336</v>
      </c>
      <c r="G31" s="21">
        <v>0.29803784999999999</v>
      </c>
      <c r="H31" s="24">
        <v>0.36168848999999997</v>
      </c>
      <c r="I31" s="21">
        <v>21.356562597670049</v>
      </c>
      <c r="J31" s="21">
        <v>1.6836831037316584</v>
      </c>
      <c r="K31" s="99"/>
    </row>
    <row r="32" spans="1:11" s="137" customFormat="1" x14ac:dyDescent="0.25">
      <c r="A32" s="97"/>
      <c r="B32" s="189" t="s">
        <v>241</v>
      </c>
      <c r="C32" s="21">
        <v>3.6540011899999993</v>
      </c>
      <c r="D32" s="24">
        <v>2.0471402600000004</v>
      </c>
      <c r="E32" s="21">
        <v>-43.97538058820389</v>
      </c>
      <c r="F32" s="21">
        <v>1.0337114610553386</v>
      </c>
      <c r="G32" s="21">
        <v>0.44938514999999996</v>
      </c>
      <c r="H32" s="24">
        <v>0.39308077000000008</v>
      </c>
      <c r="I32" s="21">
        <v>-12.529203512844134</v>
      </c>
      <c r="J32" s="21">
        <v>1.8298161792509082</v>
      </c>
      <c r="K32" s="99"/>
    </row>
    <row r="33" spans="1:11" s="137" customFormat="1" x14ac:dyDescent="0.25">
      <c r="A33" s="97"/>
      <c r="B33" s="189" t="s">
        <v>312</v>
      </c>
      <c r="C33" s="21">
        <v>0.91624159999999999</v>
      </c>
      <c r="D33" s="24">
        <v>2.0193057200000002</v>
      </c>
      <c r="E33" s="21">
        <v>120.39009361722938</v>
      </c>
      <c r="F33" s="21">
        <v>1.0196563014879119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s="137" customFormat="1" x14ac:dyDescent="0.25">
      <c r="A34" s="97"/>
      <c r="B34" s="189" t="s">
        <v>250</v>
      </c>
      <c r="C34" s="21">
        <v>1.6257564000000004</v>
      </c>
      <c r="D34" s="24">
        <v>2.0143091699999993</v>
      </c>
      <c r="E34" s="21">
        <v>23.899814880015157</v>
      </c>
      <c r="F34" s="21">
        <v>1.017133274071736</v>
      </c>
      <c r="G34" s="21">
        <v>0.13335131</v>
      </c>
      <c r="H34" s="24">
        <v>0.33163951000000003</v>
      </c>
      <c r="I34" s="21">
        <v>148.69610204804138</v>
      </c>
      <c r="J34" s="21">
        <v>1.5438031758125519</v>
      </c>
      <c r="K34" s="99"/>
    </row>
    <row r="35" spans="1:11" s="137" customFormat="1" x14ac:dyDescent="0.25">
      <c r="A35" s="97"/>
      <c r="B35" s="189" t="s">
        <v>313</v>
      </c>
      <c r="C35" s="21">
        <v>0.95744372999999994</v>
      </c>
      <c r="D35" s="24">
        <v>2.00197</v>
      </c>
      <c r="E35" s="21">
        <v>109.09531675558628</v>
      </c>
      <c r="F35" s="21">
        <v>1.0109025620398651</v>
      </c>
      <c r="G35" s="21">
        <v>8.6794019999999986E-2</v>
      </c>
      <c r="H35" s="24">
        <v>0.32686698999999997</v>
      </c>
      <c r="I35" s="21">
        <v>276.60081881217167</v>
      </c>
      <c r="J35" s="21">
        <v>1.5215867893131598</v>
      </c>
      <c r="K35" s="99"/>
    </row>
    <row r="36" spans="1:11" s="137" customFormat="1" x14ac:dyDescent="0.25">
      <c r="A36" s="97"/>
      <c r="B36" s="189" t="s">
        <v>281</v>
      </c>
      <c r="C36" s="21">
        <v>1.6784532999999999</v>
      </c>
      <c r="D36" s="24">
        <v>2.0013228600000006</v>
      </c>
      <c r="E36" s="21">
        <v>19.236136030713546</v>
      </c>
      <c r="F36" s="21">
        <v>1.0105757861720959</v>
      </c>
      <c r="G36" s="21">
        <v>4.5222340000000007E-2</v>
      </c>
      <c r="H36" s="24">
        <v>6.5185309999999996E-2</v>
      </c>
      <c r="I36" s="21">
        <v>44.144044735411711</v>
      </c>
      <c r="J36" s="21">
        <v>0.3034417961669455</v>
      </c>
      <c r="K36" s="99"/>
    </row>
    <row r="37" spans="1:11" s="137" customFormat="1" x14ac:dyDescent="0.25">
      <c r="A37" s="97"/>
      <c r="B37" s="189" t="s">
        <v>314</v>
      </c>
      <c r="C37" s="21">
        <v>1.9914806899999995</v>
      </c>
      <c r="D37" s="24">
        <v>1.69522876</v>
      </c>
      <c r="E37" s="21">
        <v>-14.875962970045142</v>
      </c>
      <c r="F37" s="21">
        <v>0.85601237617330106</v>
      </c>
      <c r="G37" s="21">
        <v>0.45455239999999997</v>
      </c>
      <c r="H37" s="24">
        <v>0.18472300000000003</v>
      </c>
      <c r="I37" s="21">
        <v>-59.361560955348594</v>
      </c>
      <c r="J37" s="21">
        <v>0.85989740500346901</v>
      </c>
      <c r="K37" s="99"/>
    </row>
    <row r="38" spans="1:11" s="137" customFormat="1" x14ac:dyDescent="0.25">
      <c r="A38" s="97"/>
      <c r="B38" s="189" t="s">
        <v>315</v>
      </c>
      <c r="C38" s="21">
        <v>1.7289070799999995</v>
      </c>
      <c r="D38" s="24">
        <v>1.6294747699999999</v>
      </c>
      <c r="E38" s="21">
        <v>-5.7511656439049101</v>
      </c>
      <c r="F38" s="21">
        <v>0.82280964238840726</v>
      </c>
      <c r="G38" s="21">
        <v>0.1512319</v>
      </c>
      <c r="H38" s="24">
        <v>0.23609247</v>
      </c>
      <c r="I38" s="21">
        <v>56.112876978997164</v>
      </c>
      <c r="J38" s="21">
        <v>1.0990255804304789</v>
      </c>
      <c r="K38" s="99"/>
    </row>
    <row r="39" spans="1:11" s="137" customFormat="1" x14ac:dyDescent="0.25">
      <c r="A39" s="97"/>
      <c r="B39" s="189" t="s">
        <v>316</v>
      </c>
      <c r="C39" s="21">
        <v>1.9851749500000007</v>
      </c>
      <c r="D39" s="24">
        <v>1.5127098400000001</v>
      </c>
      <c r="E39" s="21">
        <v>-23.799671157446369</v>
      </c>
      <c r="F39" s="21">
        <v>0.76384873543505372</v>
      </c>
      <c r="G39" s="21">
        <v>0.26253985000000002</v>
      </c>
      <c r="H39" s="24">
        <v>0.16174590999999999</v>
      </c>
      <c r="I39" s="21">
        <v>-38.391863178104202</v>
      </c>
      <c r="J39" s="21">
        <v>0.75293757831414954</v>
      </c>
      <c r="K39" s="99"/>
    </row>
    <row r="40" spans="1:11" s="137" customFormat="1" x14ac:dyDescent="0.25">
      <c r="A40" s="97"/>
      <c r="B40" s="189" t="s">
        <v>279</v>
      </c>
      <c r="C40" s="21">
        <v>1.6844036500000004</v>
      </c>
      <c r="D40" s="24">
        <v>1.3238086199999997</v>
      </c>
      <c r="E40" s="21">
        <v>-21.40787512541905</v>
      </c>
      <c r="F40" s="21">
        <v>0.6684623274117284</v>
      </c>
      <c r="G40" s="21">
        <v>6.9286099999999989E-2</v>
      </c>
      <c r="H40" s="24">
        <v>0.22632467000000001</v>
      </c>
      <c r="I40" s="21">
        <v>226.65234440962911</v>
      </c>
      <c r="J40" s="21">
        <v>1.0535558453536726</v>
      </c>
      <c r="K40" s="99"/>
    </row>
    <row r="41" spans="1:11" s="137" customFormat="1" x14ac:dyDescent="0.25">
      <c r="A41" s="97"/>
      <c r="B41" s="189" t="s">
        <v>273</v>
      </c>
      <c r="C41" s="21">
        <v>1.3200875500000002</v>
      </c>
      <c r="D41" s="24">
        <v>1.3181067100000003</v>
      </c>
      <c r="E41" s="21">
        <v>-0.15005368393936624</v>
      </c>
      <c r="F41" s="21">
        <v>0.66558312571164302</v>
      </c>
      <c r="G41" s="21">
        <v>0.13005681000000002</v>
      </c>
      <c r="H41" s="24">
        <v>0.11943056000000001</v>
      </c>
      <c r="I41" s="21">
        <v>-8.1704679670368758</v>
      </c>
      <c r="J41" s="21">
        <v>0.55595691181992013</v>
      </c>
      <c r="K41" s="99"/>
    </row>
    <row r="42" spans="1:11" s="137" customFormat="1" x14ac:dyDescent="0.25">
      <c r="A42" s="97"/>
      <c r="B42" s="189" t="s">
        <v>317</v>
      </c>
      <c r="C42" s="21">
        <v>3.0030000000000001E-2</v>
      </c>
      <c r="D42" s="24">
        <v>1.2567623000000003</v>
      </c>
      <c r="E42" s="21">
        <v>4085.0226440226452</v>
      </c>
      <c r="F42" s="21">
        <v>0.63460702655140389</v>
      </c>
      <c r="G42" s="21">
        <v>0</v>
      </c>
      <c r="H42" s="24">
        <v>7.2683040000000004E-2</v>
      </c>
      <c r="I42" s="21" t="s">
        <v>98</v>
      </c>
      <c r="J42" s="21">
        <v>0.33834420989136893</v>
      </c>
      <c r="K42" s="99"/>
    </row>
    <row r="43" spans="1:11" s="137" customFormat="1" x14ac:dyDescent="0.25">
      <c r="A43" s="97"/>
      <c r="B43" s="189" t="s">
        <v>285</v>
      </c>
      <c r="C43" s="21">
        <v>1.3342740699999995</v>
      </c>
      <c r="D43" s="24">
        <v>1.2329601000000001</v>
      </c>
      <c r="E43" s="21">
        <v>-7.5931903555616191</v>
      </c>
      <c r="F43" s="21">
        <v>0.62258801279885734</v>
      </c>
      <c r="G43" s="21">
        <v>0.17930375999999998</v>
      </c>
      <c r="H43" s="24">
        <v>0.13585111000000002</v>
      </c>
      <c r="I43" s="21">
        <v>-24.234098604513342</v>
      </c>
      <c r="J43" s="21">
        <v>0.63239562456132059</v>
      </c>
      <c r="K43" s="99"/>
    </row>
    <row r="44" spans="1:11" s="137" customFormat="1" x14ac:dyDescent="0.25">
      <c r="A44" s="97"/>
      <c r="B44" s="189" t="s">
        <v>46</v>
      </c>
      <c r="C44" s="21">
        <v>168.28054016999931</v>
      </c>
      <c r="D44" s="24">
        <v>101.89635734000031</v>
      </c>
      <c r="E44" s="21">
        <v>-39.448520169317739</v>
      </c>
      <c r="F44" s="21">
        <v>51.452963180035624</v>
      </c>
      <c r="G44" s="21">
        <v>16.455998030000053</v>
      </c>
      <c r="H44" s="24">
        <v>12.407676500000033</v>
      </c>
      <c r="I44" s="21">
        <v>-24.600887303339125</v>
      </c>
      <c r="J44" s="21">
        <v>57.75852938980286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3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36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129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117.17235129000001</v>
      </c>
      <c r="D13" s="24">
        <v>111.82013154000043</v>
      </c>
      <c r="E13" s="24">
        <v>-4.5678179972277739</v>
      </c>
      <c r="F13" s="22">
        <v>100</v>
      </c>
      <c r="G13" s="24">
        <v>17.029101360000013</v>
      </c>
      <c r="H13" s="24">
        <v>12.566642980000008</v>
      </c>
      <c r="I13" s="24">
        <v>-26.204896463191886</v>
      </c>
      <c r="J13" s="22">
        <v>100</v>
      </c>
      <c r="K13" s="99"/>
    </row>
    <row r="14" spans="1:14" x14ac:dyDescent="0.25">
      <c r="A14" s="97"/>
      <c r="B14" s="190" t="s">
        <v>238</v>
      </c>
      <c r="C14" s="191">
        <v>9.9430046899999969</v>
      </c>
      <c r="D14" s="192">
        <v>9.3084051199999998</v>
      </c>
      <c r="E14" s="191">
        <v>-6.3823722283691042</v>
      </c>
      <c r="F14" s="191">
        <v>8.3244447952291889</v>
      </c>
      <c r="G14" s="191">
        <v>0.87509006</v>
      </c>
      <c r="H14" s="192">
        <v>0.82344457999999987</v>
      </c>
      <c r="I14" s="21">
        <v>-5.9017331313305217</v>
      </c>
      <c r="J14" s="21">
        <v>6.5526217408302569</v>
      </c>
      <c r="K14" s="99"/>
    </row>
    <row r="15" spans="1:14" s="137" customFormat="1" x14ac:dyDescent="0.25">
      <c r="A15" s="97"/>
      <c r="B15" s="190" t="s">
        <v>278</v>
      </c>
      <c r="C15" s="191">
        <v>11.318718649999994</v>
      </c>
      <c r="D15" s="192">
        <v>9.2607153599999972</v>
      </c>
      <c r="E15" s="191">
        <v>-18.182299195147834</v>
      </c>
      <c r="F15" s="191">
        <v>8.2817961600118881</v>
      </c>
      <c r="G15" s="191">
        <v>1.6966863299999999</v>
      </c>
      <c r="H15" s="192">
        <v>1.1588218399999997</v>
      </c>
      <c r="I15" s="21">
        <v>-31.700879560926289</v>
      </c>
      <c r="J15" s="21">
        <v>9.2214113335142986</v>
      </c>
      <c r="K15" s="99"/>
    </row>
    <row r="16" spans="1:14" s="137" customFormat="1" x14ac:dyDescent="0.25">
      <c r="A16" s="97"/>
      <c r="B16" s="190" t="s">
        <v>242</v>
      </c>
      <c r="C16" s="191">
        <v>4.0819968000000015</v>
      </c>
      <c r="D16" s="192">
        <v>7.2920711600000025</v>
      </c>
      <c r="E16" s="191">
        <v>78.639805891077614</v>
      </c>
      <c r="F16" s="191">
        <v>6.521250744005318</v>
      </c>
      <c r="G16" s="191">
        <v>0.48254693000000004</v>
      </c>
      <c r="H16" s="192">
        <v>0.80233074999999998</v>
      </c>
      <c r="I16" s="21">
        <v>66.269993677091648</v>
      </c>
      <c r="J16" s="21">
        <v>6.3846068618080478</v>
      </c>
      <c r="K16" s="99"/>
    </row>
    <row r="17" spans="1:11" s="137" customFormat="1" x14ac:dyDescent="0.25">
      <c r="A17" s="97"/>
      <c r="B17" s="190" t="s">
        <v>287</v>
      </c>
      <c r="C17" s="191">
        <v>6.6006530999999997</v>
      </c>
      <c r="D17" s="192">
        <v>6.3956309399999975</v>
      </c>
      <c r="E17" s="191">
        <v>-3.1060890020110588</v>
      </c>
      <c r="F17" s="191">
        <v>5.7195702168461002</v>
      </c>
      <c r="G17" s="191">
        <v>0.68557818000000004</v>
      </c>
      <c r="H17" s="192">
        <v>0.49568666</v>
      </c>
      <c r="I17" s="21">
        <v>-27.698011042300095</v>
      </c>
      <c r="J17" s="21">
        <v>3.9444636152144406</v>
      </c>
      <c r="K17" s="99"/>
    </row>
    <row r="18" spans="1:11" s="137" customFormat="1" x14ac:dyDescent="0.25">
      <c r="A18" s="97"/>
      <c r="B18" s="190" t="s">
        <v>286</v>
      </c>
      <c r="C18" s="191">
        <v>3.65032209</v>
      </c>
      <c r="D18" s="192">
        <v>4.56515513</v>
      </c>
      <c r="E18" s="191">
        <v>25.061707362924789</v>
      </c>
      <c r="F18" s="191">
        <v>4.082587873156764</v>
      </c>
      <c r="G18" s="191">
        <v>0.45016646999999999</v>
      </c>
      <c r="H18" s="192">
        <v>0.57388905000000001</v>
      </c>
      <c r="I18" s="21">
        <v>27.483739515295326</v>
      </c>
      <c r="J18" s="21">
        <v>4.5667649738546139</v>
      </c>
      <c r="K18" s="99"/>
    </row>
    <row r="19" spans="1:11" s="137" customFormat="1" x14ac:dyDescent="0.25">
      <c r="A19" s="97"/>
      <c r="B19" s="190" t="s">
        <v>288</v>
      </c>
      <c r="C19" s="191">
        <v>3.9748178100000007</v>
      </c>
      <c r="D19" s="192">
        <v>4.0575574700000017</v>
      </c>
      <c r="E19" s="191">
        <v>2.0815962883089068</v>
      </c>
      <c r="F19" s="191">
        <v>3.6286466614900439</v>
      </c>
      <c r="G19" s="191">
        <v>0.47992037000000004</v>
      </c>
      <c r="H19" s="192">
        <v>0.57454120000000009</v>
      </c>
      <c r="I19" s="21">
        <v>19.715943709578319</v>
      </c>
      <c r="J19" s="21">
        <v>4.5719545061826823</v>
      </c>
      <c r="K19" s="99"/>
    </row>
    <row r="20" spans="1:11" s="137" customFormat="1" x14ac:dyDescent="0.25">
      <c r="A20" s="97"/>
      <c r="B20" s="190" t="s">
        <v>246</v>
      </c>
      <c r="C20" s="191">
        <v>3.7587793400000002</v>
      </c>
      <c r="D20" s="192">
        <v>3.4079668899999986</v>
      </c>
      <c r="E20" s="191">
        <v>-9.3331482980855576</v>
      </c>
      <c r="F20" s="191">
        <v>3.0477221257613136</v>
      </c>
      <c r="G20" s="191">
        <v>0.14497340000000003</v>
      </c>
      <c r="H20" s="192">
        <v>0.50176648999999984</v>
      </c>
      <c r="I20" s="21">
        <v>246.10934833562555</v>
      </c>
      <c r="J20" s="21">
        <v>3.9928443164858614</v>
      </c>
      <c r="K20" s="99"/>
    </row>
    <row r="21" spans="1:11" s="137" customFormat="1" x14ac:dyDescent="0.25">
      <c r="A21" s="97"/>
      <c r="B21" s="190" t="s">
        <v>289</v>
      </c>
      <c r="C21" s="191">
        <v>1.6996728200000009</v>
      </c>
      <c r="D21" s="192">
        <v>2.7730636099999995</v>
      </c>
      <c r="E21" s="191">
        <v>63.152789017359126</v>
      </c>
      <c r="F21" s="191">
        <v>2.4799323447477932</v>
      </c>
      <c r="G21" s="191">
        <v>6.8254159999999994E-2</v>
      </c>
      <c r="H21" s="192">
        <v>0.33709506</v>
      </c>
      <c r="I21" s="21">
        <v>393.88207253594516</v>
      </c>
      <c r="J21" s="21">
        <v>2.6824591144706793</v>
      </c>
      <c r="K21" s="99"/>
    </row>
    <row r="22" spans="1:11" s="137" customFormat="1" x14ac:dyDescent="0.25">
      <c r="A22" s="97"/>
      <c r="B22" s="190" t="s">
        <v>268</v>
      </c>
      <c r="C22" s="191">
        <v>3.4267992699999996</v>
      </c>
      <c r="D22" s="192">
        <v>2.1840692800000001</v>
      </c>
      <c r="E22" s="191">
        <v>-36.265036031713628</v>
      </c>
      <c r="F22" s="191">
        <v>1.9531986324114743</v>
      </c>
      <c r="G22" s="191">
        <v>4.2338699999999998E-3</v>
      </c>
      <c r="H22" s="192">
        <v>0.28141579999999999</v>
      </c>
      <c r="I22" s="21">
        <v>6546.77470021517</v>
      </c>
      <c r="J22" s="21">
        <v>2.2393872448503336</v>
      </c>
      <c r="K22" s="99"/>
    </row>
    <row r="23" spans="1:11" s="137" customFormat="1" x14ac:dyDescent="0.25">
      <c r="A23" s="97"/>
      <c r="B23" s="190" t="s">
        <v>290</v>
      </c>
      <c r="C23" s="191">
        <v>2.2589478099999996</v>
      </c>
      <c r="D23" s="192">
        <v>2.10794353</v>
      </c>
      <c r="E23" s="191">
        <v>-6.6847175189939207</v>
      </c>
      <c r="F23" s="191">
        <v>1.8851198804447336</v>
      </c>
      <c r="G23" s="191">
        <v>0.25117821000000001</v>
      </c>
      <c r="H23" s="192">
        <v>0.23440499999999997</v>
      </c>
      <c r="I23" s="21">
        <v>-6.6778125379586273</v>
      </c>
      <c r="J23" s="21">
        <v>1.865295293047307</v>
      </c>
      <c r="K23" s="99"/>
    </row>
    <row r="24" spans="1:11" s="137" customFormat="1" x14ac:dyDescent="0.25">
      <c r="A24" s="97"/>
      <c r="B24" s="190" t="s">
        <v>291</v>
      </c>
      <c r="C24" s="191">
        <v>1.8008939999999998</v>
      </c>
      <c r="D24" s="192">
        <v>2.0988900000000004</v>
      </c>
      <c r="E24" s="191">
        <v>16.547114932916696</v>
      </c>
      <c r="F24" s="191">
        <v>1.8770233687743276</v>
      </c>
      <c r="G24" s="191">
        <v>1.02305</v>
      </c>
      <c r="H24" s="192">
        <v>0</v>
      </c>
      <c r="I24" s="21" t="s">
        <v>98</v>
      </c>
      <c r="J24" s="21">
        <v>0</v>
      </c>
      <c r="K24" s="99"/>
    </row>
    <row r="25" spans="1:11" s="137" customFormat="1" x14ac:dyDescent="0.25">
      <c r="A25" s="97"/>
      <c r="B25" s="190" t="s">
        <v>292</v>
      </c>
      <c r="C25" s="191">
        <v>0.54944156999999993</v>
      </c>
      <c r="D25" s="192">
        <v>1.4810729100000004</v>
      </c>
      <c r="E25" s="191">
        <v>169.55967492594354</v>
      </c>
      <c r="F25" s="191">
        <v>1.3245136538496998</v>
      </c>
      <c r="G25" s="191">
        <v>5.9688089999999999E-2</v>
      </c>
      <c r="H25" s="192">
        <v>0.29137998000000009</v>
      </c>
      <c r="I25" s="21">
        <v>388.1710572410679</v>
      </c>
      <c r="J25" s="21">
        <v>2.3186779513330289</v>
      </c>
      <c r="K25" s="99"/>
    </row>
    <row r="26" spans="1:11" s="137" customFormat="1" x14ac:dyDescent="0.25">
      <c r="A26" s="97"/>
      <c r="B26" s="190" t="s">
        <v>293</v>
      </c>
      <c r="C26" s="191">
        <v>0.19414429999999999</v>
      </c>
      <c r="D26" s="192">
        <v>1.3356395399999998</v>
      </c>
      <c r="E26" s="191">
        <v>587.96227342239763</v>
      </c>
      <c r="F26" s="191">
        <v>1.1944535582326812</v>
      </c>
      <c r="G26" s="191">
        <v>1.4144299999999999E-2</v>
      </c>
      <c r="H26" s="192">
        <v>0</v>
      </c>
      <c r="I26" s="21" t="s">
        <v>98</v>
      </c>
      <c r="J26" s="21">
        <v>0</v>
      </c>
      <c r="K26" s="99"/>
    </row>
    <row r="27" spans="1:11" s="137" customFormat="1" x14ac:dyDescent="0.25">
      <c r="A27" s="97"/>
      <c r="B27" s="190" t="s">
        <v>276</v>
      </c>
      <c r="C27" s="191">
        <v>1.7391787899999998</v>
      </c>
      <c r="D27" s="192">
        <v>1.1453514199999999</v>
      </c>
      <c r="E27" s="191">
        <v>-34.144124423228504</v>
      </c>
      <c r="F27" s="191">
        <v>1.0242801579877263</v>
      </c>
      <c r="G27" s="191">
        <v>7.0775590000000013E-2</v>
      </c>
      <c r="H27" s="192">
        <v>0.10740117000000002</v>
      </c>
      <c r="I27" s="21">
        <v>51.748886869046238</v>
      </c>
      <c r="J27" s="21">
        <v>0.85465283107772316</v>
      </c>
      <c r="K27" s="99"/>
    </row>
    <row r="28" spans="1:11" s="137" customFormat="1" x14ac:dyDescent="0.25">
      <c r="A28" s="97"/>
      <c r="B28" s="190" t="s">
        <v>294</v>
      </c>
      <c r="C28" s="191">
        <v>1.5257996999999996</v>
      </c>
      <c r="D28" s="192">
        <v>1.14263505</v>
      </c>
      <c r="E28" s="191">
        <v>-25.112382051195826</v>
      </c>
      <c r="F28" s="191">
        <v>1.0218509263613726</v>
      </c>
      <c r="G28" s="191">
        <v>0.49096264000000006</v>
      </c>
      <c r="H28" s="192">
        <v>0</v>
      </c>
      <c r="I28" s="21" t="s">
        <v>98</v>
      </c>
      <c r="J28" s="21">
        <v>0</v>
      </c>
      <c r="K28" s="99"/>
    </row>
    <row r="29" spans="1:11" s="137" customFormat="1" x14ac:dyDescent="0.25">
      <c r="A29" s="97"/>
      <c r="B29" s="190" t="s">
        <v>295</v>
      </c>
      <c r="C29" s="191">
        <v>7.0006560000000009E-2</v>
      </c>
      <c r="D29" s="192">
        <v>1.1328509700000007</v>
      </c>
      <c r="E29" s="191">
        <v>1518.206879469582</v>
      </c>
      <c r="F29" s="191">
        <v>1.0131010886843357</v>
      </c>
      <c r="G29" s="191">
        <v>9.8654999999999993E-3</v>
      </c>
      <c r="H29" s="192">
        <v>0</v>
      </c>
      <c r="I29" s="21" t="s">
        <v>98</v>
      </c>
      <c r="J29" s="21">
        <v>0</v>
      </c>
      <c r="K29" s="99"/>
    </row>
    <row r="30" spans="1:11" s="137" customFormat="1" x14ac:dyDescent="0.25">
      <c r="A30" s="97"/>
      <c r="B30" s="190" t="s">
        <v>280</v>
      </c>
      <c r="C30" s="191">
        <v>2.1916199800000014</v>
      </c>
      <c r="D30" s="192">
        <v>1.1058758500000001</v>
      </c>
      <c r="E30" s="191">
        <v>-49.540711433010422</v>
      </c>
      <c r="F30" s="191">
        <v>0.98897741826068675</v>
      </c>
      <c r="G30" s="191">
        <v>0.30485267999999999</v>
      </c>
      <c r="H30" s="192">
        <v>0.13834233999999998</v>
      </c>
      <c r="I30" s="21">
        <v>-54.619936423061802</v>
      </c>
      <c r="J30" s="21">
        <v>1.1008695020633099</v>
      </c>
      <c r="K30" s="99"/>
    </row>
    <row r="31" spans="1:11" s="137" customFormat="1" x14ac:dyDescent="0.25">
      <c r="A31" s="97"/>
      <c r="B31" s="190" t="s">
        <v>296</v>
      </c>
      <c r="C31" s="191">
        <v>0.70832204000000021</v>
      </c>
      <c r="D31" s="192">
        <v>1.0841238800000006</v>
      </c>
      <c r="E31" s="191">
        <v>53.055223299277856</v>
      </c>
      <c r="F31" s="191">
        <v>0.96952477614658006</v>
      </c>
      <c r="G31" s="191">
        <v>0.24292204000000009</v>
      </c>
      <c r="H31" s="192">
        <v>0.25880154000000011</v>
      </c>
      <c r="I31" s="21">
        <v>6.5368708413612975</v>
      </c>
      <c r="J31" s="21">
        <v>2.059432582049848</v>
      </c>
      <c r="K31" s="99"/>
    </row>
    <row r="32" spans="1:11" s="137" customFormat="1" x14ac:dyDescent="0.25">
      <c r="A32" s="97"/>
      <c r="B32" s="190" t="s">
        <v>262</v>
      </c>
      <c r="C32" s="191">
        <v>0.71612558999999998</v>
      </c>
      <c r="D32" s="192">
        <v>1.0287814800000004</v>
      </c>
      <c r="E32" s="191">
        <v>43.659365670761808</v>
      </c>
      <c r="F32" s="191">
        <v>0.92003243586954941</v>
      </c>
      <c r="G32" s="191">
        <v>0</v>
      </c>
      <c r="H32" s="192">
        <v>4.8965219999999997E-2</v>
      </c>
      <c r="I32" s="21" t="s">
        <v>98</v>
      </c>
      <c r="J32" s="21">
        <v>0.38964439491062841</v>
      </c>
      <c r="K32" s="99"/>
    </row>
    <row r="33" spans="1:11" s="137" customFormat="1" x14ac:dyDescent="0.25">
      <c r="A33" s="97"/>
      <c r="B33" s="190" t="s">
        <v>297</v>
      </c>
      <c r="C33" s="191">
        <v>1.1254872999999999</v>
      </c>
      <c r="D33" s="192">
        <v>0.99112836000000004</v>
      </c>
      <c r="E33" s="191">
        <v>-11.937845944596603</v>
      </c>
      <c r="F33" s="191">
        <v>0.88635950105768957</v>
      </c>
      <c r="G33" s="191">
        <v>9.3415999999999999E-2</v>
      </c>
      <c r="H33" s="192">
        <v>4.5000000000000003E-7</v>
      </c>
      <c r="I33" s="21">
        <v>-99.99951828380577</v>
      </c>
      <c r="J33" s="21">
        <v>3.5809086063492173E-6</v>
      </c>
      <c r="K33" s="99"/>
    </row>
    <row r="34" spans="1:11" s="137" customFormat="1" x14ac:dyDescent="0.25">
      <c r="A34" s="97"/>
      <c r="B34" s="190" t="s">
        <v>279</v>
      </c>
      <c r="C34" s="191">
        <v>0.88449614999999993</v>
      </c>
      <c r="D34" s="192">
        <v>0.97502533999999985</v>
      </c>
      <c r="E34" s="191">
        <v>10.235114081615837</v>
      </c>
      <c r="F34" s="191">
        <v>0.87195867736143073</v>
      </c>
      <c r="G34" s="191">
        <v>0.19508844</v>
      </c>
      <c r="H34" s="192">
        <v>0.18071258000000001</v>
      </c>
      <c r="I34" s="21">
        <v>-7.3688938206692312</v>
      </c>
      <c r="J34" s="21">
        <v>1.4380338511057142</v>
      </c>
      <c r="K34" s="99"/>
    </row>
    <row r="35" spans="1:11" s="137" customFormat="1" x14ac:dyDescent="0.25">
      <c r="A35" s="97"/>
      <c r="B35" s="190" t="s">
        <v>298</v>
      </c>
      <c r="C35" s="191">
        <v>0.7230191300000004</v>
      </c>
      <c r="D35" s="192">
        <v>0.91544407999999999</v>
      </c>
      <c r="E35" s="191">
        <v>26.614088343692856</v>
      </c>
      <c r="F35" s="191">
        <v>0.81867555277604576</v>
      </c>
      <c r="G35" s="191">
        <v>0.13688965</v>
      </c>
      <c r="H35" s="192">
        <v>0.14971746</v>
      </c>
      <c r="I35" s="21">
        <v>9.3709129945178447</v>
      </c>
      <c r="J35" s="21">
        <v>1.1913878689660993</v>
      </c>
      <c r="K35" s="99"/>
    </row>
    <row r="36" spans="1:11" s="137" customFormat="1" x14ac:dyDescent="0.25">
      <c r="A36" s="97"/>
      <c r="B36" s="190" t="s">
        <v>249</v>
      </c>
      <c r="C36" s="191">
        <v>0.75203439000000016</v>
      </c>
      <c r="D36" s="192">
        <v>0.89800588999999997</v>
      </c>
      <c r="E36" s="191">
        <v>19.410216067379537</v>
      </c>
      <c r="F36" s="191">
        <v>0.80308069542805383</v>
      </c>
      <c r="G36" s="191">
        <v>0.10573187999999999</v>
      </c>
      <c r="H36" s="192">
        <v>9.5979579999999995E-2</v>
      </c>
      <c r="I36" s="21">
        <v>-9.2236135402113284</v>
      </c>
      <c r="J36" s="21">
        <v>0.76376467567951822</v>
      </c>
      <c r="K36" s="99"/>
    </row>
    <row r="37" spans="1:11" s="137" customFormat="1" x14ac:dyDescent="0.25">
      <c r="A37" s="97"/>
      <c r="B37" s="190" t="s">
        <v>245</v>
      </c>
      <c r="C37" s="191">
        <v>0.78936002000000005</v>
      </c>
      <c r="D37" s="192">
        <v>0.85090016000000002</v>
      </c>
      <c r="E37" s="191">
        <v>7.7962068562833942</v>
      </c>
      <c r="F37" s="191">
        <v>0.76095435435578518</v>
      </c>
      <c r="G37" s="191">
        <v>0.11232361</v>
      </c>
      <c r="H37" s="192">
        <v>0.11321194000000001</v>
      </c>
      <c r="I37" s="21">
        <v>0.79086667531429455</v>
      </c>
      <c r="J37" s="21">
        <v>0.90089246730553596</v>
      </c>
      <c r="K37" s="99"/>
    </row>
    <row r="38" spans="1:11" s="137" customFormat="1" x14ac:dyDescent="0.25">
      <c r="A38" s="97"/>
      <c r="B38" s="190" t="s">
        <v>299</v>
      </c>
      <c r="C38" s="191">
        <v>0.49783326999999999</v>
      </c>
      <c r="D38" s="192">
        <v>0.82795581000000007</v>
      </c>
      <c r="E38" s="191">
        <v>66.311867826752533</v>
      </c>
      <c r="F38" s="191">
        <v>0.7404353747373501</v>
      </c>
      <c r="G38" s="191">
        <v>0</v>
      </c>
      <c r="H38" s="192">
        <v>0.28090115000000004</v>
      </c>
      <c r="I38" s="21" t="s">
        <v>98</v>
      </c>
      <c r="J38" s="21">
        <v>2.2352918790408722</v>
      </c>
      <c r="K38" s="99"/>
    </row>
    <row r="39" spans="1:11" s="137" customFormat="1" x14ac:dyDescent="0.25">
      <c r="A39" s="97"/>
      <c r="B39" s="190" t="s">
        <v>300</v>
      </c>
      <c r="C39" s="191">
        <v>0.59012851999999993</v>
      </c>
      <c r="D39" s="192">
        <v>0.80766022999999998</v>
      </c>
      <c r="E39" s="191">
        <v>36.861751741807034</v>
      </c>
      <c r="F39" s="191">
        <v>0.72228517251482827</v>
      </c>
      <c r="G39" s="191">
        <v>0</v>
      </c>
      <c r="H39" s="192">
        <v>0.28175274</v>
      </c>
      <c r="I39" s="21" t="s">
        <v>98</v>
      </c>
      <c r="J39" s="21">
        <v>2.2420684700632738</v>
      </c>
      <c r="K39" s="99"/>
    </row>
    <row r="40" spans="1:11" s="137" customFormat="1" x14ac:dyDescent="0.25">
      <c r="A40" s="97"/>
      <c r="B40" s="190" t="s">
        <v>301</v>
      </c>
      <c r="C40" s="191">
        <v>6.1400000000000003E-2</v>
      </c>
      <c r="D40" s="192">
        <v>0.80528231000000006</v>
      </c>
      <c r="E40" s="191">
        <v>1211.5347068403908</v>
      </c>
      <c r="F40" s="191">
        <v>0.72015861447268414</v>
      </c>
      <c r="G40" s="191">
        <v>0</v>
      </c>
      <c r="H40" s="192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90" t="s">
        <v>302</v>
      </c>
      <c r="C41" s="191">
        <v>0.39531973999999998</v>
      </c>
      <c r="D41" s="192">
        <v>0.70357499999999995</v>
      </c>
      <c r="E41" s="191">
        <v>77.976187073278965</v>
      </c>
      <c r="F41" s="191">
        <v>0.6292024435227177</v>
      </c>
      <c r="G41" s="191">
        <v>0.24112499999999998</v>
      </c>
      <c r="H41" s="192">
        <v>0</v>
      </c>
      <c r="I41" s="21" t="s">
        <v>98</v>
      </c>
      <c r="J41" s="21">
        <v>0</v>
      </c>
      <c r="K41" s="99"/>
    </row>
    <row r="42" spans="1:11" s="137" customFormat="1" x14ac:dyDescent="0.25">
      <c r="A42" s="97"/>
      <c r="B42" s="190" t="s">
        <v>281</v>
      </c>
      <c r="C42" s="191">
        <v>0.45179809999999992</v>
      </c>
      <c r="D42" s="192">
        <v>0.68656654000000006</v>
      </c>
      <c r="E42" s="191">
        <v>51.963131319056053</v>
      </c>
      <c r="F42" s="191">
        <v>0.61399189085589712</v>
      </c>
      <c r="G42" s="191">
        <v>1.4643400000000001E-2</v>
      </c>
      <c r="H42" s="192">
        <v>0.12454334</v>
      </c>
      <c r="I42" s="21">
        <v>750.50835188549104</v>
      </c>
      <c r="J42" s="21">
        <v>0.99106292904328153</v>
      </c>
      <c r="K42" s="99"/>
    </row>
    <row r="43" spans="1:11" s="137" customFormat="1" x14ac:dyDescent="0.25">
      <c r="A43" s="97"/>
      <c r="B43" s="190" t="s">
        <v>250</v>
      </c>
      <c r="C43" s="191">
        <v>0.40822883999999993</v>
      </c>
      <c r="D43" s="192">
        <v>0.66910740000000002</v>
      </c>
      <c r="E43" s="191">
        <v>63.904980353666389</v>
      </c>
      <c r="F43" s="191">
        <v>0.59837829806222875</v>
      </c>
      <c r="G43" s="191">
        <v>3.6701570000000003E-2</v>
      </c>
      <c r="H43" s="192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90" t="s">
        <v>46</v>
      </c>
      <c r="C44" s="191">
        <v>50.284000920000011</v>
      </c>
      <c r="D44" s="192">
        <v>39.781680830000454</v>
      </c>
      <c r="E44" s="191">
        <v>-20.886007274378105</v>
      </c>
      <c r="F44" s="191">
        <v>35.576492606583727</v>
      </c>
      <c r="G44" s="191">
        <v>8.7382929900000104</v>
      </c>
      <c r="H44" s="192">
        <v>4.7115370600000084</v>
      </c>
      <c r="I44" s="21">
        <v>-46.081722535604719</v>
      </c>
      <c r="J44" s="21">
        <v>37.492408016194041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33.8554687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123.23871811000113</v>
      </c>
      <c r="D13" s="24">
        <v>110.23593148000045</v>
      </c>
      <c r="E13" s="24">
        <v>-10.550894093522277</v>
      </c>
      <c r="F13" s="22">
        <v>100</v>
      </c>
      <c r="G13" s="24">
        <v>14.066051770000016</v>
      </c>
      <c r="H13" s="24">
        <v>14.13881587000002</v>
      </c>
      <c r="I13" s="24">
        <v>0.51730294463436799</v>
      </c>
      <c r="J13" s="22">
        <v>100</v>
      </c>
      <c r="K13" s="99"/>
    </row>
    <row r="14" spans="1:14" x14ac:dyDescent="0.25">
      <c r="A14" s="97"/>
      <c r="B14" s="189" t="s">
        <v>263</v>
      </c>
      <c r="C14" s="191">
        <v>5.8805197400000004</v>
      </c>
      <c r="D14" s="192">
        <v>8.4915903799999946</v>
      </c>
      <c r="E14" s="191">
        <v>44.402038517772134</v>
      </c>
      <c r="F14" s="191">
        <v>7.7031057532639267</v>
      </c>
      <c r="G14" s="191">
        <v>0.53445270999999994</v>
      </c>
      <c r="H14" s="192">
        <v>0.8445435</v>
      </c>
      <c r="I14" s="191">
        <v>58.020248414494915</v>
      </c>
      <c r="J14" s="191">
        <v>5.9732265259353632</v>
      </c>
      <c r="K14" s="99"/>
    </row>
    <row r="15" spans="1:14" s="137" customFormat="1" x14ac:dyDescent="0.25">
      <c r="A15" s="97"/>
      <c r="B15" s="189" t="s">
        <v>242</v>
      </c>
      <c r="C15" s="191">
        <v>6.2713268100000059</v>
      </c>
      <c r="D15" s="192">
        <v>7.6742927999999937</v>
      </c>
      <c r="E15" s="191">
        <v>22.371119102944448</v>
      </c>
      <c r="F15" s="191">
        <v>6.9616981477516733</v>
      </c>
      <c r="G15" s="191">
        <v>0.70089182000000005</v>
      </c>
      <c r="H15" s="192">
        <v>0.6795877800000002</v>
      </c>
      <c r="I15" s="191">
        <v>-3.039561797140089</v>
      </c>
      <c r="J15" s="191">
        <v>4.8065395733879042</v>
      </c>
      <c r="K15" s="99"/>
    </row>
    <row r="16" spans="1:14" s="137" customFormat="1" x14ac:dyDescent="0.25">
      <c r="A16" s="97"/>
      <c r="B16" s="189" t="s">
        <v>268</v>
      </c>
      <c r="C16" s="191">
        <v>7.412401829999995</v>
      </c>
      <c r="D16" s="192">
        <v>5.7956610499999943</v>
      </c>
      <c r="E16" s="191">
        <v>-21.811294329141916</v>
      </c>
      <c r="F16" s="191">
        <v>5.2575063068718864</v>
      </c>
      <c r="G16" s="191">
        <v>0.74413133000000009</v>
      </c>
      <c r="H16" s="192">
        <v>0.90039223000000013</v>
      </c>
      <c r="I16" s="191">
        <v>20.999102403066416</v>
      </c>
      <c r="J16" s="191">
        <v>6.3682294067529917</v>
      </c>
      <c r="K16" s="99"/>
    </row>
    <row r="17" spans="1:11" s="137" customFormat="1" x14ac:dyDescent="0.25">
      <c r="A17" s="97"/>
      <c r="B17" s="189" t="s">
        <v>238</v>
      </c>
      <c r="C17" s="191">
        <v>6.5884147199999994</v>
      </c>
      <c r="D17" s="192">
        <v>5.5762105199999974</v>
      </c>
      <c r="E17" s="191">
        <v>-15.363395338901832</v>
      </c>
      <c r="F17" s="191">
        <v>5.0584328042001996</v>
      </c>
      <c r="G17" s="191">
        <v>0.8617669899999999</v>
      </c>
      <c r="H17" s="192">
        <v>0.65424478999999991</v>
      </c>
      <c r="I17" s="191">
        <v>-24.081010575724193</v>
      </c>
      <c r="J17" s="191">
        <v>4.6272954964226365</v>
      </c>
      <c r="K17" s="99"/>
    </row>
    <row r="18" spans="1:11" s="137" customFormat="1" x14ac:dyDescent="0.25">
      <c r="A18" s="97"/>
      <c r="B18" s="189" t="s">
        <v>269</v>
      </c>
      <c r="C18" s="191">
        <v>0.43062</v>
      </c>
      <c r="D18" s="192">
        <v>3.725408999999996</v>
      </c>
      <c r="E18" s="191">
        <v>765.12679392503742</v>
      </c>
      <c r="F18" s="191">
        <v>3.3794870238619774</v>
      </c>
      <c r="G18" s="191">
        <v>0.21531</v>
      </c>
      <c r="H18" s="192">
        <v>0.63568800000000014</v>
      </c>
      <c r="I18" s="191">
        <v>195.24313780130979</v>
      </c>
      <c r="J18" s="191">
        <v>4.4960483667434543</v>
      </c>
      <c r="K18" s="99"/>
    </row>
    <row r="19" spans="1:11" s="137" customFormat="1" x14ac:dyDescent="0.25">
      <c r="A19" s="97"/>
      <c r="B19" s="189" t="s">
        <v>270</v>
      </c>
      <c r="C19" s="191">
        <v>1.5872152899999998</v>
      </c>
      <c r="D19" s="192">
        <v>3.0281768700000002</v>
      </c>
      <c r="E19" s="191">
        <v>90.785515303346173</v>
      </c>
      <c r="F19" s="191">
        <v>2.746996219240355</v>
      </c>
      <c r="G19" s="191">
        <v>0.31781584999999996</v>
      </c>
      <c r="H19" s="192">
        <v>0.51163526999999998</v>
      </c>
      <c r="I19" s="191">
        <v>60.984818724428003</v>
      </c>
      <c r="J19" s="191">
        <v>3.6186571400621772</v>
      </c>
      <c r="K19" s="99"/>
    </row>
    <row r="20" spans="1:11" s="137" customFormat="1" x14ac:dyDescent="0.25">
      <c r="A20" s="97"/>
      <c r="B20" s="189" t="s">
        <v>249</v>
      </c>
      <c r="C20" s="191">
        <v>2.749329540000002</v>
      </c>
      <c r="D20" s="192">
        <v>2.9982273100000052</v>
      </c>
      <c r="E20" s="191">
        <v>9.0530351628929537</v>
      </c>
      <c r="F20" s="191">
        <v>2.7198276185872832</v>
      </c>
      <c r="G20" s="191">
        <v>0.17908544999999998</v>
      </c>
      <c r="H20" s="192">
        <v>0.39932873000000002</v>
      </c>
      <c r="I20" s="191">
        <v>122.98222999132543</v>
      </c>
      <c r="J20" s="191">
        <v>2.8243435212088905</v>
      </c>
      <c r="K20" s="99"/>
    </row>
    <row r="21" spans="1:11" s="137" customFormat="1" x14ac:dyDescent="0.25">
      <c r="A21" s="97"/>
      <c r="B21" s="189" t="s">
        <v>271</v>
      </c>
      <c r="C21" s="191">
        <v>1.98621731</v>
      </c>
      <c r="D21" s="192">
        <v>2.9781729999999991</v>
      </c>
      <c r="E21" s="191">
        <v>49.941951719270783</v>
      </c>
      <c r="F21" s="191">
        <v>2.7016354468237189</v>
      </c>
      <c r="G21" s="191">
        <v>1.797642E-2</v>
      </c>
      <c r="H21" s="192">
        <v>0.37323076999999999</v>
      </c>
      <c r="I21" s="191">
        <v>1976.2241313898987</v>
      </c>
      <c r="J21" s="191">
        <v>2.6397597467262264</v>
      </c>
      <c r="K21" s="99"/>
    </row>
    <row r="22" spans="1:11" s="137" customFormat="1" x14ac:dyDescent="0.25">
      <c r="A22" s="97"/>
      <c r="B22" s="189" t="s">
        <v>272</v>
      </c>
      <c r="C22" s="191">
        <v>2.8789516400000008</v>
      </c>
      <c r="D22" s="192">
        <v>2.5195758100000005</v>
      </c>
      <c r="E22" s="191">
        <v>-12.48287136910713</v>
      </c>
      <c r="F22" s="191">
        <v>2.2856211909971611</v>
      </c>
      <c r="G22" s="191">
        <v>0.23101046</v>
      </c>
      <c r="H22" s="192">
        <v>0.24535553000000002</v>
      </c>
      <c r="I22" s="191">
        <v>6.209705828904899</v>
      </c>
      <c r="J22" s="191">
        <v>1.7353329462377367</v>
      </c>
      <c r="K22" s="99"/>
    </row>
    <row r="23" spans="1:11" s="137" customFormat="1" x14ac:dyDescent="0.25">
      <c r="A23" s="97"/>
      <c r="B23" s="189" t="s">
        <v>250</v>
      </c>
      <c r="C23" s="191">
        <v>1.8039272399999999</v>
      </c>
      <c r="D23" s="192">
        <v>2.2075080700000007</v>
      </c>
      <c r="E23" s="191">
        <v>22.372345239378987</v>
      </c>
      <c r="F23" s="191">
        <v>2.0025304275679821</v>
      </c>
      <c r="G23" s="191">
        <v>0.15885678</v>
      </c>
      <c r="H23" s="192">
        <v>0.37751812999999995</v>
      </c>
      <c r="I23" s="191">
        <v>137.64684768254773</v>
      </c>
      <c r="J23" s="191">
        <v>2.6700830781807148</v>
      </c>
      <c r="K23" s="99"/>
    </row>
    <row r="24" spans="1:11" s="137" customFormat="1" x14ac:dyDescent="0.25">
      <c r="A24" s="97"/>
      <c r="B24" s="189" t="s">
        <v>273</v>
      </c>
      <c r="C24" s="191">
        <v>1.65289558</v>
      </c>
      <c r="D24" s="192">
        <v>2.10615642</v>
      </c>
      <c r="E24" s="191">
        <v>27.422230749748877</v>
      </c>
      <c r="F24" s="191">
        <v>1.9105897611815521</v>
      </c>
      <c r="G24" s="191">
        <v>0.21604138999999997</v>
      </c>
      <c r="H24" s="192">
        <v>5.5277000000000007E-2</v>
      </c>
      <c r="I24" s="191">
        <v>-74.41369915274106</v>
      </c>
      <c r="J24" s="191">
        <v>0.39095918999332674</v>
      </c>
      <c r="K24" s="99"/>
    </row>
    <row r="25" spans="1:11" s="137" customFormat="1" x14ac:dyDescent="0.25">
      <c r="A25" s="97"/>
      <c r="B25" s="189" t="s">
        <v>274</v>
      </c>
      <c r="C25" s="191">
        <v>2.3520178300000008</v>
      </c>
      <c r="D25" s="192">
        <v>1.8458744599999999</v>
      </c>
      <c r="E25" s="191">
        <v>-21.519537970509372</v>
      </c>
      <c r="F25" s="191">
        <v>1.6744762213352256</v>
      </c>
      <c r="G25" s="191">
        <v>0.17597455000000001</v>
      </c>
      <c r="H25" s="192">
        <v>0.43794567000000006</v>
      </c>
      <c r="I25" s="191">
        <v>148.86875403289852</v>
      </c>
      <c r="J25" s="191">
        <v>3.097470637051301</v>
      </c>
      <c r="K25" s="99"/>
    </row>
    <row r="26" spans="1:11" s="137" customFormat="1" x14ac:dyDescent="0.25">
      <c r="A26" s="97"/>
      <c r="B26" s="189" t="s">
        <v>246</v>
      </c>
      <c r="C26" s="191">
        <v>2.2731746299999998</v>
      </c>
      <c r="D26" s="192">
        <v>1.8056090100000002</v>
      </c>
      <c r="E26" s="191">
        <v>-20.56883856740912</v>
      </c>
      <c r="F26" s="191">
        <v>1.6379496102208586</v>
      </c>
      <c r="G26" s="191">
        <v>0.14600879999999997</v>
      </c>
      <c r="H26" s="192">
        <v>3.6263660000000003E-2</v>
      </c>
      <c r="I26" s="191">
        <v>-75.163373714461031</v>
      </c>
      <c r="J26" s="191">
        <v>0.25648300630991916</v>
      </c>
      <c r="K26" s="99"/>
    </row>
    <row r="27" spans="1:11" s="137" customFormat="1" x14ac:dyDescent="0.25">
      <c r="A27" s="97"/>
      <c r="B27" s="189" t="s">
        <v>275</v>
      </c>
      <c r="C27" s="191">
        <v>2.6837933599999992</v>
      </c>
      <c r="D27" s="192">
        <v>1.1878009999999999</v>
      </c>
      <c r="E27" s="191">
        <v>-55.741711798556651</v>
      </c>
      <c r="F27" s="191">
        <v>1.07750801762445</v>
      </c>
      <c r="G27" s="191">
        <v>0.13998660000000002</v>
      </c>
      <c r="H27" s="192">
        <v>0.14148564999999999</v>
      </c>
      <c r="I27" s="191">
        <v>1.0708524958817245</v>
      </c>
      <c r="J27" s="191">
        <v>1.0006895294549145</v>
      </c>
      <c r="K27" s="99"/>
    </row>
    <row r="28" spans="1:11" s="137" customFormat="1" x14ac:dyDescent="0.25">
      <c r="A28" s="97"/>
      <c r="B28" s="189" t="s">
        <v>276</v>
      </c>
      <c r="C28" s="191">
        <v>1.2434749200000002</v>
      </c>
      <c r="D28" s="192">
        <v>1.13073347</v>
      </c>
      <c r="E28" s="191">
        <v>-9.0666444643692667</v>
      </c>
      <c r="F28" s="191">
        <v>1.0257394796950969</v>
      </c>
      <c r="G28" s="191">
        <v>0.18675359</v>
      </c>
      <c r="H28" s="192">
        <v>0.10562172000000002</v>
      </c>
      <c r="I28" s="191">
        <v>-43.443271960662166</v>
      </c>
      <c r="J28" s="191">
        <v>0.74703370473980057</v>
      </c>
      <c r="K28" s="99"/>
    </row>
    <row r="29" spans="1:11" s="137" customFormat="1" x14ac:dyDescent="0.25">
      <c r="A29" s="97"/>
      <c r="B29" s="189" t="s">
        <v>277</v>
      </c>
      <c r="C29" s="191">
        <v>0.75947145000000027</v>
      </c>
      <c r="D29" s="192">
        <v>1.1160145400000001</v>
      </c>
      <c r="E29" s="191">
        <v>46.94621371218097</v>
      </c>
      <c r="F29" s="191">
        <v>1.0123872724770082</v>
      </c>
      <c r="G29" s="191">
        <v>0.19687212000000004</v>
      </c>
      <c r="H29" s="192">
        <v>0.12202476999999999</v>
      </c>
      <c r="I29" s="191">
        <v>-38.018257740100545</v>
      </c>
      <c r="J29" s="191">
        <v>0.86304801704727063</v>
      </c>
      <c r="K29" s="99"/>
    </row>
    <row r="30" spans="1:11" s="137" customFormat="1" x14ac:dyDescent="0.25">
      <c r="A30" s="97"/>
      <c r="B30" s="189" t="s">
        <v>278</v>
      </c>
      <c r="C30" s="191">
        <v>1.5526210699999994</v>
      </c>
      <c r="D30" s="192">
        <v>1.1000846099999995</v>
      </c>
      <c r="E30" s="191">
        <v>-29.146613345908033</v>
      </c>
      <c r="F30" s="191">
        <v>0.99793651237898084</v>
      </c>
      <c r="G30" s="191">
        <v>0.10911947999999999</v>
      </c>
      <c r="H30" s="192">
        <v>0.14223344000000002</v>
      </c>
      <c r="I30" s="191">
        <v>30.346515580902711</v>
      </c>
      <c r="J30" s="191">
        <v>1.0059784447847104</v>
      </c>
      <c r="K30" s="99"/>
    </row>
    <row r="31" spans="1:11" s="137" customFormat="1" x14ac:dyDescent="0.25">
      <c r="A31" s="97"/>
      <c r="B31" s="189" t="s">
        <v>248</v>
      </c>
      <c r="C31" s="191">
        <v>1.2531010300000003</v>
      </c>
      <c r="D31" s="192">
        <v>1.0817781999999996</v>
      </c>
      <c r="E31" s="191">
        <v>-13.671908800521903</v>
      </c>
      <c r="F31" s="191">
        <v>0.98132993977218874</v>
      </c>
      <c r="G31" s="191">
        <v>0.15101524000000002</v>
      </c>
      <c r="H31" s="192">
        <v>0.12787338000000001</v>
      </c>
      <c r="I31" s="191">
        <v>-15.324188472633626</v>
      </c>
      <c r="J31" s="191">
        <v>0.90441364521426393</v>
      </c>
      <c r="K31" s="99"/>
    </row>
    <row r="32" spans="1:11" s="137" customFormat="1" x14ac:dyDescent="0.25">
      <c r="A32" s="97"/>
      <c r="B32" s="189" t="s">
        <v>279</v>
      </c>
      <c r="C32" s="191">
        <v>0.86703438999999993</v>
      </c>
      <c r="D32" s="192">
        <v>1.0739419200000002</v>
      </c>
      <c r="E32" s="191">
        <v>23.863820442001192</v>
      </c>
      <c r="F32" s="191">
        <v>0.97422129570777938</v>
      </c>
      <c r="G32" s="191">
        <v>3.4974079999999998E-2</v>
      </c>
      <c r="H32" s="192">
        <v>0.20317121999999999</v>
      </c>
      <c r="I32" s="191">
        <v>480.919412319066</v>
      </c>
      <c r="J32" s="191">
        <v>1.4369747924300518</v>
      </c>
      <c r="K32" s="99"/>
    </row>
    <row r="33" spans="1:11" s="137" customFormat="1" x14ac:dyDescent="0.25">
      <c r="A33" s="97"/>
      <c r="B33" s="189" t="s">
        <v>280</v>
      </c>
      <c r="C33" s="191">
        <v>2.353846920000001</v>
      </c>
      <c r="D33" s="192">
        <v>1.06227202</v>
      </c>
      <c r="E33" s="191">
        <v>-54.870811225056237</v>
      </c>
      <c r="F33" s="191">
        <v>0.96363500152645121</v>
      </c>
      <c r="G33" s="191">
        <v>0.1651116</v>
      </c>
      <c r="H33" s="192">
        <v>3.492804E-2</v>
      </c>
      <c r="I33" s="191">
        <v>-78.845798841510828</v>
      </c>
      <c r="J33" s="191">
        <v>0.24703652923375932</v>
      </c>
      <c r="K33" s="99"/>
    </row>
    <row r="34" spans="1:11" s="137" customFormat="1" x14ac:dyDescent="0.25">
      <c r="A34" s="97"/>
      <c r="B34" s="189" t="s">
        <v>245</v>
      </c>
      <c r="C34" s="191">
        <v>1.4933612299999999</v>
      </c>
      <c r="D34" s="192">
        <v>0.84104143999999992</v>
      </c>
      <c r="E34" s="191">
        <v>-43.681312792618833</v>
      </c>
      <c r="F34" s="191">
        <v>0.76294673497868148</v>
      </c>
      <c r="G34" s="191">
        <v>0.20314593999999997</v>
      </c>
      <c r="H34" s="192">
        <v>0.10075849999999999</v>
      </c>
      <c r="I34" s="191">
        <v>-50.400928514741672</v>
      </c>
      <c r="J34" s="191">
        <v>0.71263747209404626</v>
      </c>
      <c r="K34" s="99"/>
    </row>
    <row r="35" spans="1:11" s="137" customFormat="1" x14ac:dyDescent="0.25">
      <c r="A35" s="97"/>
      <c r="B35" s="189" t="s">
        <v>257</v>
      </c>
      <c r="C35" s="191">
        <v>0.89189947000000003</v>
      </c>
      <c r="D35" s="192">
        <v>0.82927478999999982</v>
      </c>
      <c r="E35" s="191">
        <v>-7.0214953709973882</v>
      </c>
      <c r="F35" s="191">
        <v>0.75227267449583901</v>
      </c>
      <c r="G35" s="191">
        <v>6.1568690000000002E-2</v>
      </c>
      <c r="H35" s="192">
        <v>4.1141419999999998E-2</v>
      </c>
      <c r="I35" s="191">
        <v>-33.178016293671355</v>
      </c>
      <c r="J35" s="191">
        <v>0.29098207642193408</v>
      </c>
      <c r="K35" s="99"/>
    </row>
    <row r="36" spans="1:11" s="137" customFormat="1" x14ac:dyDescent="0.25">
      <c r="A36" s="97"/>
      <c r="B36" s="189" t="s">
        <v>281</v>
      </c>
      <c r="C36" s="191">
        <v>0.9846568600000003</v>
      </c>
      <c r="D36" s="192">
        <v>0.80123669000000008</v>
      </c>
      <c r="E36" s="191">
        <v>-18.627826347546105</v>
      </c>
      <c r="F36" s="191">
        <v>0.72683804567421328</v>
      </c>
      <c r="G36" s="191">
        <v>0.17375842999999996</v>
      </c>
      <c r="H36" s="192">
        <v>7.9022790000000009E-2</v>
      </c>
      <c r="I36" s="191">
        <v>-54.521464080908174</v>
      </c>
      <c r="J36" s="191">
        <v>0.55890670567166734</v>
      </c>
      <c r="K36" s="99"/>
    </row>
    <row r="37" spans="1:11" s="137" customFormat="1" x14ac:dyDescent="0.25">
      <c r="A37" s="97"/>
      <c r="B37" s="189" t="s">
        <v>282</v>
      </c>
      <c r="C37" s="191">
        <v>0.78244054000000018</v>
      </c>
      <c r="D37" s="192">
        <v>0.79215350000000007</v>
      </c>
      <c r="E37" s="191">
        <v>1.2413671714913699</v>
      </c>
      <c r="F37" s="191">
        <v>0.718598273144466</v>
      </c>
      <c r="G37" s="191">
        <v>8.0165780000000006E-2</v>
      </c>
      <c r="H37" s="192">
        <v>0.15569668999999997</v>
      </c>
      <c r="I37" s="191">
        <v>94.218393434205922</v>
      </c>
      <c r="J37" s="191">
        <v>1.101200351087108</v>
      </c>
      <c r="K37" s="99"/>
    </row>
    <row r="38" spans="1:11" s="137" customFormat="1" x14ac:dyDescent="0.25">
      <c r="A38" s="97"/>
      <c r="B38" s="189" t="s">
        <v>259</v>
      </c>
      <c r="C38" s="191">
        <v>1.0967949799999999</v>
      </c>
      <c r="D38" s="192">
        <v>0.77537077000000021</v>
      </c>
      <c r="E38" s="191">
        <v>-29.305769616122756</v>
      </c>
      <c r="F38" s="191">
        <v>0.70337389958978291</v>
      </c>
      <c r="G38" s="191">
        <v>0.24297881000000002</v>
      </c>
      <c r="H38" s="192">
        <v>6.1269999999999998E-2</v>
      </c>
      <c r="I38" s="191">
        <v>-74.78380933711874</v>
      </c>
      <c r="J38" s="191">
        <v>0.43334604936756921</v>
      </c>
      <c r="K38" s="99"/>
    </row>
    <row r="39" spans="1:11" s="137" customFormat="1" x14ac:dyDescent="0.25">
      <c r="A39" s="97"/>
      <c r="B39" s="189" t="s">
        <v>283</v>
      </c>
      <c r="C39" s="191">
        <v>0.66494859000000006</v>
      </c>
      <c r="D39" s="192">
        <v>0.73779159000000005</v>
      </c>
      <c r="E39" s="191">
        <v>10.954681473946737</v>
      </c>
      <c r="F39" s="191">
        <v>0.66928412550662209</v>
      </c>
      <c r="G39" s="191">
        <v>0.10412125999999998</v>
      </c>
      <c r="H39" s="192">
        <v>6.1043739999999992E-2</v>
      </c>
      <c r="I39" s="191">
        <v>-41.372453618021908</v>
      </c>
      <c r="J39" s="191">
        <v>0.43174577391253566</v>
      </c>
      <c r="K39" s="99"/>
    </row>
    <row r="40" spans="1:11" s="137" customFormat="1" x14ac:dyDescent="0.25">
      <c r="A40" s="97"/>
      <c r="B40" s="189" t="s">
        <v>284</v>
      </c>
      <c r="C40" s="191">
        <v>0.79742844000000013</v>
      </c>
      <c r="D40" s="192">
        <v>0.7212786000000001</v>
      </c>
      <c r="E40" s="191">
        <v>-9.549426152897178</v>
      </c>
      <c r="F40" s="191">
        <v>0.65430444530770637</v>
      </c>
      <c r="G40" s="191">
        <v>1.42244E-2</v>
      </c>
      <c r="H40" s="192">
        <v>0.14230257000000002</v>
      </c>
      <c r="I40" s="191">
        <v>900.41175726216932</v>
      </c>
      <c r="J40" s="191">
        <v>1.0064673824767747</v>
      </c>
      <c r="K40" s="99"/>
    </row>
    <row r="41" spans="1:11" s="137" customFormat="1" x14ac:dyDescent="0.25">
      <c r="A41" s="97"/>
      <c r="B41" s="189" t="s">
        <v>285</v>
      </c>
      <c r="C41" s="191">
        <v>0.83274458000000018</v>
      </c>
      <c r="D41" s="192">
        <v>0.70951826000000029</v>
      </c>
      <c r="E41" s="191">
        <v>-14.797612972755692</v>
      </c>
      <c r="F41" s="191">
        <v>0.64363610891129863</v>
      </c>
      <c r="G41" s="191">
        <v>8.5499490000000011E-2</v>
      </c>
      <c r="H41" s="192">
        <v>0.11550686999999997</v>
      </c>
      <c r="I41" s="191">
        <v>35.09656022509602</v>
      </c>
      <c r="J41" s="191">
        <v>0.8169486827046416</v>
      </c>
      <c r="K41" s="99"/>
    </row>
    <row r="42" spans="1:11" s="137" customFormat="1" x14ac:dyDescent="0.25">
      <c r="A42" s="97"/>
      <c r="B42" s="189" t="s">
        <v>241</v>
      </c>
      <c r="C42" s="191">
        <v>0.76512758000000025</v>
      </c>
      <c r="D42" s="192">
        <v>0.70583593</v>
      </c>
      <c r="E42" s="191">
        <v>-7.7492501315924667</v>
      </c>
      <c r="F42" s="191">
        <v>0.64029570079702758</v>
      </c>
      <c r="G42" s="191">
        <v>0.15673412999999997</v>
      </c>
      <c r="H42" s="192">
        <v>0.11580316</v>
      </c>
      <c r="I42" s="191">
        <v>-26.114905540994794</v>
      </c>
      <c r="J42" s="191">
        <v>0.81904426130701025</v>
      </c>
      <c r="K42" s="99"/>
    </row>
    <row r="43" spans="1:11" s="137" customFormat="1" x14ac:dyDescent="0.25">
      <c r="A43" s="97"/>
      <c r="B43" s="189" t="s">
        <v>286</v>
      </c>
      <c r="C43" s="191">
        <v>0.45792331000000003</v>
      </c>
      <c r="D43" s="192">
        <v>0.68917740999999988</v>
      </c>
      <c r="E43" s="191">
        <v>50.500617668927973</v>
      </c>
      <c r="F43" s="191">
        <v>0.62518400375201966</v>
      </c>
      <c r="G43" s="191">
        <v>5.5962689999999995E-2</v>
      </c>
      <c r="H43" s="192">
        <v>5.901265E-2</v>
      </c>
      <c r="I43" s="191">
        <v>5.4499881974937381</v>
      </c>
      <c r="J43" s="191">
        <v>0.41738042663964559</v>
      </c>
      <c r="K43" s="99"/>
    </row>
    <row r="44" spans="1:11" x14ac:dyDescent="0.25">
      <c r="A44" s="97"/>
      <c r="B44" s="189" t="s">
        <v>46</v>
      </c>
      <c r="C44" s="191">
        <v>59.891037230001118</v>
      </c>
      <c r="D44" s="192">
        <v>44.128162040000461</v>
      </c>
      <c r="E44" s="191">
        <v>-26.319255633302983</v>
      </c>
      <c r="F44" s="191">
        <v>40.030651936756584</v>
      </c>
      <c r="G44" s="191">
        <v>7.4047368900000139</v>
      </c>
      <c r="H44" s="192">
        <v>6.1789082000000191</v>
      </c>
      <c r="I44" s="191">
        <v>-16.554655596952518</v>
      </c>
      <c r="J44" s="191">
        <v>43.701737520399654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167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79.580622270000177</v>
      </c>
      <c r="D13" s="24">
        <v>83.335180840000305</v>
      </c>
      <c r="E13" s="24">
        <v>4.7179306505818808</v>
      </c>
      <c r="F13" s="22">
        <v>100</v>
      </c>
      <c r="G13" s="24">
        <v>9.7312637200000012</v>
      </c>
      <c r="H13" s="24">
        <v>15.220202510000005</v>
      </c>
      <c r="I13" s="24">
        <v>56.405200269302782</v>
      </c>
      <c r="J13" s="22">
        <v>100</v>
      </c>
      <c r="K13" s="99"/>
    </row>
    <row r="14" spans="1:14" x14ac:dyDescent="0.25">
      <c r="A14" s="97"/>
      <c r="B14" s="190" t="s">
        <v>238</v>
      </c>
      <c r="C14" s="21">
        <v>12.66480874000001</v>
      </c>
      <c r="D14" s="24">
        <v>12.050268510000013</v>
      </c>
      <c r="E14" s="21">
        <v>-4.8523451290587545</v>
      </c>
      <c r="F14" s="21">
        <v>14.460001632606968</v>
      </c>
      <c r="G14" s="21">
        <v>1.8321630399999997</v>
      </c>
      <c r="H14" s="24">
        <v>1.6159162899999999</v>
      </c>
      <c r="I14" s="21">
        <v>-11.802811500880395</v>
      </c>
      <c r="J14" s="21">
        <v>10.616917146393471</v>
      </c>
      <c r="K14" s="99"/>
    </row>
    <row r="15" spans="1:14" s="137" customFormat="1" x14ac:dyDescent="0.25">
      <c r="A15" s="97"/>
      <c r="B15" s="190" t="s">
        <v>239</v>
      </c>
      <c r="C15" s="21">
        <v>4.2670654700000012</v>
      </c>
      <c r="D15" s="24">
        <v>3.5373026699999999</v>
      </c>
      <c r="E15" s="21">
        <v>-17.102217088785398</v>
      </c>
      <c r="F15" s="21">
        <v>4.2446690993464786</v>
      </c>
      <c r="G15" s="21">
        <v>0</v>
      </c>
      <c r="H15" s="24">
        <v>4.7817289999999998E-2</v>
      </c>
      <c r="I15" s="21" t="s">
        <v>98</v>
      </c>
      <c r="J15" s="21">
        <v>0.31416986711302297</v>
      </c>
      <c r="K15" s="99"/>
    </row>
    <row r="16" spans="1:14" s="137" customFormat="1" x14ac:dyDescent="0.25">
      <c r="A16" s="97"/>
      <c r="B16" s="190" t="s">
        <v>240</v>
      </c>
      <c r="C16" s="21">
        <v>0.13323101000000001</v>
      </c>
      <c r="D16" s="24">
        <v>3.281318069999998</v>
      </c>
      <c r="E16" s="21">
        <v>2362.8786271304239</v>
      </c>
      <c r="F16" s="21">
        <v>3.9374943894343697</v>
      </c>
      <c r="G16" s="21">
        <v>2.615746E-2</v>
      </c>
      <c r="H16" s="24">
        <v>0.46619934000000002</v>
      </c>
      <c r="I16" s="21">
        <v>1682.2806189897644</v>
      </c>
      <c r="J16" s="21">
        <v>3.0630298098444935</v>
      </c>
      <c r="K16" s="99"/>
    </row>
    <row r="17" spans="1:11" s="137" customFormat="1" x14ac:dyDescent="0.25">
      <c r="A17" s="97"/>
      <c r="B17" s="190" t="s">
        <v>241</v>
      </c>
      <c r="C17" s="21">
        <v>1.390192940000001</v>
      </c>
      <c r="D17" s="24">
        <v>2.8886552899999987</v>
      </c>
      <c r="E17" s="21">
        <v>107.78808515600696</v>
      </c>
      <c r="F17" s="21">
        <v>3.4663094996410737</v>
      </c>
      <c r="G17" s="21">
        <v>0.13152309999999998</v>
      </c>
      <c r="H17" s="24">
        <v>0.45106799999999997</v>
      </c>
      <c r="I17" s="21">
        <v>242.95724477297148</v>
      </c>
      <c r="J17" s="21">
        <v>2.9636136556240857</v>
      </c>
      <c r="K17" s="99"/>
    </row>
    <row r="18" spans="1:11" s="137" customFormat="1" x14ac:dyDescent="0.25">
      <c r="A18" s="97"/>
      <c r="B18" s="190" t="s">
        <v>242</v>
      </c>
      <c r="C18" s="21">
        <v>3.1201797599999983</v>
      </c>
      <c r="D18" s="24">
        <v>2.7424171399999993</v>
      </c>
      <c r="E18" s="21">
        <v>-12.107078728053777</v>
      </c>
      <c r="F18" s="21">
        <v>3.2908276100886051</v>
      </c>
      <c r="G18" s="21">
        <v>0.36298097000000007</v>
      </c>
      <c r="H18" s="24">
        <v>0.51662273999999997</v>
      </c>
      <c r="I18" s="21">
        <v>42.327775475391974</v>
      </c>
      <c r="J18" s="21">
        <v>3.3943223794858679</v>
      </c>
      <c r="K18" s="99"/>
    </row>
    <row r="19" spans="1:11" s="137" customFormat="1" x14ac:dyDescent="0.25">
      <c r="A19" s="97"/>
      <c r="B19" s="190" t="s">
        <v>243</v>
      </c>
      <c r="C19" s="21">
        <v>3.0224129200000016</v>
      </c>
      <c r="D19" s="24">
        <v>1.7651527500000006</v>
      </c>
      <c r="E19" s="21">
        <v>-41.597895564845601</v>
      </c>
      <c r="F19" s="21">
        <v>2.1181363407478679</v>
      </c>
      <c r="G19" s="21">
        <v>0.84116858000000017</v>
      </c>
      <c r="H19" s="24">
        <v>3.3706750000000001E-2</v>
      </c>
      <c r="I19" s="21">
        <v>-95.992866257558035</v>
      </c>
      <c r="J19" s="21">
        <v>0.2214605881745261</v>
      </c>
      <c r="K19" s="99"/>
    </row>
    <row r="20" spans="1:11" s="137" customFormat="1" x14ac:dyDescent="0.25">
      <c r="A20" s="97"/>
      <c r="B20" s="190" t="s">
        <v>244</v>
      </c>
      <c r="C20" s="21">
        <v>0.52417459</v>
      </c>
      <c r="D20" s="24">
        <v>1.7461228499999999</v>
      </c>
      <c r="E20" s="21">
        <v>233.11856074518985</v>
      </c>
      <c r="F20" s="21">
        <v>2.0953009670099294</v>
      </c>
      <c r="G20" s="21">
        <v>0</v>
      </c>
      <c r="H20" s="24">
        <v>1.7461228499999999</v>
      </c>
      <c r="I20" s="21" t="s">
        <v>98</v>
      </c>
      <c r="J20" s="21">
        <v>11.472402215757374</v>
      </c>
      <c r="K20" s="99"/>
    </row>
    <row r="21" spans="1:11" s="137" customFormat="1" x14ac:dyDescent="0.25">
      <c r="A21" s="97"/>
      <c r="B21" s="190" t="s">
        <v>245</v>
      </c>
      <c r="C21" s="21">
        <v>0.20845361000000007</v>
      </c>
      <c r="D21" s="24">
        <v>1.7380111799999995</v>
      </c>
      <c r="E21" s="21">
        <v>733.76401109100448</v>
      </c>
      <c r="F21" s="21">
        <v>2.0855671788087924</v>
      </c>
      <c r="G21" s="21">
        <v>2.731863E-2</v>
      </c>
      <c r="H21" s="24">
        <v>0.95588153999999992</v>
      </c>
      <c r="I21" s="21">
        <v>3399.0097966113231</v>
      </c>
      <c r="J21" s="21">
        <v>6.2803470543310107</v>
      </c>
      <c r="K21" s="99"/>
    </row>
    <row r="22" spans="1:11" s="137" customFormat="1" x14ac:dyDescent="0.25">
      <c r="A22" s="97"/>
      <c r="B22" s="190" t="s">
        <v>246</v>
      </c>
      <c r="C22" s="21">
        <v>1.6951684400000002</v>
      </c>
      <c r="D22" s="24">
        <v>1.7177153900000002</v>
      </c>
      <c r="E22" s="21">
        <v>1.3300713644716078</v>
      </c>
      <c r="F22" s="21">
        <v>2.0612127707479679</v>
      </c>
      <c r="G22" s="21">
        <v>0.16304818000000001</v>
      </c>
      <c r="H22" s="24">
        <v>8.4546450000000009E-2</v>
      </c>
      <c r="I22" s="21">
        <v>-48.146339321297546</v>
      </c>
      <c r="J22" s="21">
        <v>0.55548833824287913</v>
      </c>
      <c r="K22" s="99"/>
    </row>
    <row r="23" spans="1:11" s="137" customFormat="1" x14ac:dyDescent="0.25">
      <c r="A23" s="97"/>
      <c r="B23" s="190" t="s">
        <v>247</v>
      </c>
      <c r="C23" s="21">
        <v>1.6380000000000001</v>
      </c>
      <c r="D23" s="24">
        <v>1.6379999999999999</v>
      </c>
      <c r="E23" s="21">
        <v>-1.1102230246251565E-14</v>
      </c>
      <c r="F23" s="21">
        <v>1.9655564234568399</v>
      </c>
      <c r="G23" s="21">
        <v>0</v>
      </c>
      <c r="H23" s="24">
        <v>0</v>
      </c>
      <c r="I23" s="21" t="s">
        <v>98</v>
      </c>
      <c r="J23" s="21">
        <v>0</v>
      </c>
      <c r="K23" s="99"/>
    </row>
    <row r="24" spans="1:11" s="137" customFormat="1" x14ac:dyDescent="0.25">
      <c r="A24" s="97"/>
      <c r="B24" s="190" t="s">
        <v>248</v>
      </c>
      <c r="C24" s="21">
        <v>0</v>
      </c>
      <c r="D24" s="24">
        <v>1.43538733</v>
      </c>
      <c r="E24" s="21" t="s">
        <v>98</v>
      </c>
      <c r="F24" s="21">
        <v>1.7224266096642633</v>
      </c>
      <c r="G24" s="21">
        <v>0</v>
      </c>
      <c r="H24" s="24">
        <v>1.3597148099999998</v>
      </c>
      <c r="I24" s="21" t="s">
        <v>98</v>
      </c>
      <c r="J24" s="21">
        <v>8.9336183871839907</v>
      </c>
      <c r="K24" s="99"/>
    </row>
    <row r="25" spans="1:11" s="137" customFormat="1" x14ac:dyDescent="0.25">
      <c r="A25" s="97"/>
      <c r="B25" s="190" t="s">
        <v>249</v>
      </c>
      <c r="C25" s="21">
        <v>1.8161755099999997</v>
      </c>
      <c r="D25" s="24">
        <v>1.4072991700000002</v>
      </c>
      <c r="E25" s="21">
        <v>-22.513041154265956</v>
      </c>
      <c r="F25" s="21">
        <v>1.688721564907802</v>
      </c>
      <c r="G25" s="21">
        <v>0.24404434999999997</v>
      </c>
      <c r="H25" s="24">
        <v>0.16059982999999997</v>
      </c>
      <c r="I25" s="21">
        <v>-34.192358888865904</v>
      </c>
      <c r="J25" s="21">
        <v>1.0551753821572503</v>
      </c>
      <c r="K25" s="99"/>
    </row>
    <row r="26" spans="1:11" s="137" customFormat="1" x14ac:dyDescent="0.25">
      <c r="A26" s="97"/>
      <c r="B26" s="190" t="s">
        <v>250</v>
      </c>
      <c r="C26" s="21">
        <v>0.95474585999999995</v>
      </c>
      <c r="D26" s="24">
        <v>1.3559126400000001</v>
      </c>
      <c r="E26" s="21">
        <v>42.018174344322404</v>
      </c>
      <c r="F26" s="21">
        <v>1.627059095969672</v>
      </c>
      <c r="G26" s="21">
        <v>0.10256050000000001</v>
      </c>
      <c r="H26" s="24">
        <v>0.14055198000000002</v>
      </c>
      <c r="I26" s="21">
        <v>37.042994135169003</v>
      </c>
      <c r="J26" s="21">
        <v>0.92345670110272393</v>
      </c>
      <c r="K26" s="99"/>
    </row>
    <row r="27" spans="1:11" s="137" customFormat="1" x14ac:dyDescent="0.25">
      <c r="A27" s="97"/>
      <c r="B27" s="190" t="s">
        <v>251</v>
      </c>
      <c r="C27" s="21">
        <v>1.2899856500000002</v>
      </c>
      <c r="D27" s="24">
        <v>1.28282798</v>
      </c>
      <c r="E27" s="21">
        <v>-0.55486431186271279</v>
      </c>
      <c r="F27" s="21">
        <v>1.5393594482778772</v>
      </c>
      <c r="G27" s="21">
        <v>0.13689582</v>
      </c>
      <c r="H27" s="24">
        <v>4.9550000000000002E-3</v>
      </c>
      <c r="I27" s="21">
        <v>-96.380459242656201</v>
      </c>
      <c r="J27" s="21">
        <v>3.255541440230153E-2</v>
      </c>
      <c r="K27" s="99"/>
    </row>
    <row r="28" spans="1:11" s="137" customFormat="1" x14ac:dyDescent="0.25">
      <c r="A28" s="97"/>
      <c r="B28" s="190" t="s">
        <v>252</v>
      </c>
      <c r="C28" s="21">
        <v>1.3441956799999999</v>
      </c>
      <c r="D28" s="24">
        <v>1.2633991499999999</v>
      </c>
      <c r="E28" s="21">
        <v>-6.0107714376823491</v>
      </c>
      <c r="F28" s="21">
        <v>1.5160453691528766</v>
      </c>
      <c r="G28" s="21">
        <v>0.32916250000000002</v>
      </c>
      <c r="H28" s="24">
        <v>6.5765300000000006E-3</v>
      </c>
      <c r="I28" s="21">
        <v>-98.00204154482968</v>
      </c>
      <c r="J28" s="21">
        <v>4.3209214829297286E-2</v>
      </c>
      <c r="K28" s="99"/>
    </row>
    <row r="29" spans="1:11" s="137" customFormat="1" x14ac:dyDescent="0.25">
      <c r="A29" s="97"/>
      <c r="B29" s="190" t="s">
        <v>253</v>
      </c>
      <c r="C29" s="21">
        <v>0</v>
      </c>
      <c r="D29" s="24">
        <v>1.2032367799999999</v>
      </c>
      <c r="E29" s="21" t="s">
        <v>98</v>
      </c>
      <c r="F29" s="21">
        <v>1.44385212568286</v>
      </c>
      <c r="G29" s="21">
        <v>0</v>
      </c>
      <c r="H29" s="24">
        <v>0</v>
      </c>
      <c r="I29" s="21" t="s">
        <v>98</v>
      </c>
      <c r="J29" s="21">
        <v>0</v>
      </c>
      <c r="K29" s="99"/>
    </row>
    <row r="30" spans="1:11" s="137" customFormat="1" x14ac:dyDescent="0.25">
      <c r="A30" s="97"/>
      <c r="B30" s="190" t="s">
        <v>254</v>
      </c>
      <c r="C30" s="21">
        <v>0.45418955999999994</v>
      </c>
      <c r="D30" s="24">
        <v>1.0830503999999999</v>
      </c>
      <c r="E30" s="21">
        <v>138.45779282112954</v>
      </c>
      <c r="F30" s="21">
        <v>1.2996316670619659</v>
      </c>
      <c r="G30" s="21">
        <v>0</v>
      </c>
      <c r="H30" s="24">
        <v>5.2893809999999999E-2</v>
      </c>
      <c r="I30" s="21" t="s">
        <v>98</v>
      </c>
      <c r="J30" s="21">
        <v>0.34752369401949551</v>
      </c>
      <c r="K30" s="99"/>
    </row>
    <row r="31" spans="1:11" s="137" customFormat="1" x14ac:dyDescent="0.25">
      <c r="A31" s="97"/>
      <c r="B31" s="190" t="s">
        <v>255</v>
      </c>
      <c r="C31" s="21">
        <v>0.58815899999999988</v>
      </c>
      <c r="D31" s="24">
        <v>0.9416494099999998</v>
      </c>
      <c r="E31" s="21">
        <v>60.101164821077305</v>
      </c>
      <c r="F31" s="21">
        <v>1.1299542408240801</v>
      </c>
      <c r="G31" s="21">
        <v>7.781289999999999E-2</v>
      </c>
      <c r="H31" s="24">
        <v>2.1895799999999993E-2</v>
      </c>
      <c r="I31" s="21">
        <v>-71.860963927575</v>
      </c>
      <c r="J31" s="21">
        <v>0.14386010951965963</v>
      </c>
      <c r="K31" s="99"/>
    </row>
    <row r="32" spans="1:11" s="137" customFormat="1" x14ac:dyDescent="0.25">
      <c r="A32" s="97"/>
      <c r="B32" s="190" t="s">
        <v>256</v>
      </c>
      <c r="C32" s="21">
        <v>0.70929598000000005</v>
      </c>
      <c r="D32" s="24">
        <v>0.8797155400000003</v>
      </c>
      <c r="E32" s="21">
        <v>24.026579144012672</v>
      </c>
      <c r="F32" s="21">
        <v>1.0556352444821755</v>
      </c>
      <c r="G32" s="21">
        <v>6.6569900000000001E-2</v>
      </c>
      <c r="H32" s="24">
        <v>8.3046199999999973E-2</v>
      </c>
      <c r="I32" s="21">
        <v>24.750375169558581</v>
      </c>
      <c r="J32" s="21">
        <v>0.54563137346849888</v>
      </c>
      <c r="K32" s="99"/>
    </row>
    <row r="33" spans="1:11" s="137" customFormat="1" x14ac:dyDescent="0.25">
      <c r="A33" s="97"/>
      <c r="B33" s="190" t="s">
        <v>257</v>
      </c>
      <c r="C33" s="21">
        <v>1.3595173300000001</v>
      </c>
      <c r="D33" s="24">
        <v>0.87923499999999999</v>
      </c>
      <c r="E33" s="21">
        <v>-35.327415061343871</v>
      </c>
      <c r="F33" s="21">
        <v>1.055058609266224</v>
      </c>
      <c r="G33" s="21">
        <v>0.21151</v>
      </c>
      <c r="H33" s="24">
        <v>0.1327238</v>
      </c>
      <c r="I33" s="21">
        <v>-37.249397191622144</v>
      </c>
      <c r="J33" s="21">
        <v>0.8720238769017532</v>
      </c>
      <c r="K33" s="99"/>
    </row>
    <row r="34" spans="1:11" s="137" customFormat="1" x14ac:dyDescent="0.25">
      <c r="A34" s="97"/>
      <c r="B34" s="190" t="s">
        <v>258</v>
      </c>
      <c r="C34" s="21">
        <v>1.4402728000000007</v>
      </c>
      <c r="D34" s="24">
        <v>0.78329596999999973</v>
      </c>
      <c r="E34" s="21">
        <v>-45.614749511342623</v>
      </c>
      <c r="F34" s="21">
        <v>0.93993432558080336</v>
      </c>
      <c r="G34" s="21">
        <v>0.19380873000000001</v>
      </c>
      <c r="H34" s="24">
        <v>2.7891660000000002E-2</v>
      </c>
      <c r="I34" s="21">
        <v>-85.608666854171119</v>
      </c>
      <c r="J34" s="21">
        <v>0.18325419771303683</v>
      </c>
      <c r="K34" s="99"/>
    </row>
    <row r="35" spans="1:11" s="137" customFormat="1" x14ac:dyDescent="0.25">
      <c r="A35" s="97"/>
      <c r="B35" s="190" t="s">
        <v>259</v>
      </c>
      <c r="C35" s="21">
        <v>0.78456265000000003</v>
      </c>
      <c r="D35" s="24">
        <v>0.65588891999999988</v>
      </c>
      <c r="E35" s="21">
        <v>-16.400695342812988</v>
      </c>
      <c r="F35" s="21">
        <v>0.78704925505504852</v>
      </c>
      <c r="G35" s="21">
        <v>3.8473699999999993E-2</v>
      </c>
      <c r="H35" s="24">
        <v>0.17997831000000006</v>
      </c>
      <c r="I35" s="21">
        <v>367.79568900313745</v>
      </c>
      <c r="J35" s="21">
        <v>1.182496158521875</v>
      </c>
      <c r="K35" s="99"/>
    </row>
    <row r="36" spans="1:11" s="137" customFormat="1" x14ac:dyDescent="0.25">
      <c r="A36" s="97"/>
      <c r="B36" s="190" t="s">
        <v>260</v>
      </c>
      <c r="C36" s="21">
        <v>0.16869920000000002</v>
      </c>
      <c r="D36" s="24">
        <v>0.65053148999999999</v>
      </c>
      <c r="E36" s="21">
        <v>285.61622698862823</v>
      </c>
      <c r="F36" s="21">
        <v>0.78062048158147079</v>
      </c>
      <c r="G36" s="21">
        <v>3.2960589999999998E-2</v>
      </c>
      <c r="H36" s="24">
        <v>4.8631899999999999E-3</v>
      </c>
      <c r="I36" s="21">
        <v>-85.245440084658668</v>
      </c>
      <c r="J36" s="21">
        <v>3.1952202980247979E-2</v>
      </c>
      <c r="K36" s="99"/>
    </row>
    <row r="37" spans="1:11" s="137" customFormat="1" x14ac:dyDescent="0.25">
      <c r="A37" s="97"/>
      <c r="B37" s="190" t="s">
        <v>261</v>
      </c>
      <c r="C37" s="21">
        <v>0.53786055999999993</v>
      </c>
      <c r="D37" s="24">
        <v>0.61953246999999989</v>
      </c>
      <c r="E37" s="21">
        <v>15.184587990612286</v>
      </c>
      <c r="F37" s="21">
        <v>0.74342248226409147</v>
      </c>
      <c r="G37" s="21">
        <v>0.10460913999999999</v>
      </c>
      <c r="H37" s="24">
        <v>7.9619359999999986E-2</v>
      </c>
      <c r="I37" s="21">
        <v>-23.888715651423965</v>
      </c>
      <c r="J37" s="21">
        <v>0.52311629853603026</v>
      </c>
      <c r="K37" s="99"/>
    </row>
    <row r="38" spans="1:11" s="137" customFormat="1" x14ac:dyDescent="0.25">
      <c r="A38" s="97"/>
      <c r="B38" s="190" t="s">
        <v>262</v>
      </c>
      <c r="C38" s="21">
        <v>5.5350009999999998E-2</v>
      </c>
      <c r="D38" s="24">
        <v>0.59306375999999994</v>
      </c>
      <c r="E38" s="21">
        <v>971.4790476099281</v>
      </c>
      <c r="F38" s="21">
        <v>0.71166073442458222</v>
      </c>
      <c r="G38" s="21">
        <v>1.884336E-2</v>
      </c>
      <c r="H38" s="24">
        <v>1.1380000000000001E-2</v>
      </c>
      <c r="I38" s="21">
        <v>-39.607373631878808</v>
      </c>
      <c r="J38" s="21">
        <v>7.4769044580866084E-2</v>
      </c>
      <c r="K38" s="99"/>
    </row>
    <row r="39" spans="1:11" s="137" customFormat="1" x14ac:dyDescent="0.25">
      <c r="A39" s="97"/>
      <c r="B39" s="190" t="s">
        <v>263</v>
      </c>
      <c r="C39" s="21">
        <v>0.57138467000000004</v>
      </c>
      <c r="D39" s="24">
        <v>0.58160053000000012</v>
      </c>
      <c r="E39" s="21">
        <v>1.7879128608753403</v>
      </c>
      <c r="F39" s="21">
        <v>0.69790516338669284</v>
      </c>
      <c r="G39" s="21">
        <v>9.0101049999999988E-2</v>
      </c>
      <c r="H39" s="24">
        <v>6.2354949999999992E-2</v>
      </c>
      <c r="I39" s="21">
        <v>-30.794424704262603</v>
      </c>
      <c r="J39" s="21">
        <v>0.40968541620278326</v>
      </c>
      <c r="K39" s="99"/>
    </row>
    <row r="40" spans="1:11" s="137" customFormat="1" x14ac:dyDescent="0.25">
      <c r="A40" s="97"/>
      <c r="B40" s="190" t="s">
        <v>264</v>
      </c>
      <c r="C40" s="21">
        <v>0</v>
      </c>
      <c r="D40" s="24">
        <v>0.57490589999999997</v>
      </c>
      <c r="E40" s="21" t="s">
        <v>98</v>
      </c>
      <c r="F40" s="21">
        <v>0.68987178548732342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90" t="s">
        <v>265</v>
      </c>
      <c r="C41" s="21">
        <v>0.42847053999999996</v>
      </c>
      <c r="D41" s="24">
        <v>0.57218067000000006</v>
      </c>
      <c r="E41" s="21">
        <v>33.540259267299952</v>
      </c>
      <c r="F41" s="21">
        <v>0.6866015819879967</v>
      </c>
      <c r="G41" s="21">
        <v>8.3312439999999988E-2</v>
      </c>
      <c r="H41" s="24">
        <v>6.3974379999999997E-2</v>
      </c>
      <c r="I41" s="21">
        <v>-23.211491585170229</v>
      </c>
      <c r="J41" s="21">
        <v>0.42032541917867011</v>
      </c>
      <c r="K41" s="99"/>
    </row>
    <row r="42" spans="1:11" s="137" customFormat="1" x14ac:dyDescent="0.25">
      <c r="A42" s="97"/>
      <c r="B42" s="190" t="s">
        <v>266</v>
      </c>
      <c r="C42" s="21">
        <v>0.23611200000000004</v>
      </c>
      <c r="D42" s="24">
        <v>0.53623490000000007</v>
      </c>
      <c r="E42" s="21">
        <v>127.11039676085925</v>
      </c>
      <c r="F42" s="21">
        <v>0.643467614271512</v>
      </c>
      <c r="G42" s="21">
        <v>2.9855500000000004E-2</v>
      </c>
      <c r="H42" s="24">
        <v>2.83927E-2</v>
      </c>
      <c r="I42" s="21">
        <v>-4.8995997387416228</v>
      </c>
      <c r="J42" s="21">
        <v>0.18654613814333532</v>
      </c>
      <c r="K42" s="99"/>
    </row>
    <row r="43" spans="1:11" s="137" customFormat="1" x14ac:dyDescent="0.25">
      <c r="A43" s="97"/>
      <c r="B43" s="190" t="s">
        <v>267</v>
      </c>
      <c r="C43" s="21">
        <v>0.46718745000000017</v>
      </c>
      <c r="D43" s="24">
        <v>0.51418806000000006</v>
      </c>
      <c r="E43" s="21">
        <v>10.060332314149246</v>
      </c>
      <c r="F43" s="21">
        <v>0.6170119927947566</v>
      </c>
      <c r="G43" s="21">
        <v>8.1099450000000017E-2</v>
      </c>
      <c r="H43" s="24">
        <v>2.9000000000000001E-2</v>
      </c>
      <c r="I43" s="21">
        <v>-64.241434436361786</v>
      </c>
      <c r="J43" s="21">
        <v>0.19053622959974659</v>
      </c>
      <c r="K43" s="99"/>
    </row>
    <row r="44" spans="1:11" s="137" customFormat="1" x14ac:dyDescent="0.25">
      <c r="A44" s="97"/>
      <c r="B44" s="190" t="s">
        <v>46</v>
      </c>
      <c r="C44" s="21">
        <v>37.710770340000167</v>
      </c>
      <c r="D44" s="24">
        <v>32.417080920000302</v>
      </c>
      <c r="E44" s="21">
        <v>-14.03760615938624</v>
      </c>
      <c r="F44" s="21">
        <v>38.899634695987039</v>
      </c>
      <c r="G44" s="21">
        <v>4.5052838300000015</v>
      </c>
      <c r="H44" s="24">
        <v>6.8519089500000074</v>
      </c>
      <c r="I44" s="21">
        <v>52.086066240137519</v>
      </c>
      <c r="J44" s="21">
        <v>45.018513685991721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52"/>
  <sheetViews>
    <sheetView topLeftCell="A3"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44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42">
        <v>2016</v>
      </c>
      <c r="I11" s="209"/>
      <c r="J11" s="209"/>
      <c r="K11" s="209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68">
        <v>152.909548</v>
      </c>
      <c r="I13" s="144">
        <v>-22.470638424465271</v>
      </c>
      <c r="J13" s="144">
        <v>77.529361575534722</v>
      </c>
      <c r="K13" s="144">
        <v>-4.8997090005536315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4">
        <v>-8.8368319267086655</v>
      </c>
      <c r="J14" s="144">
        <v>91.163168073291331</v>
      </c>
      <c r="K14" s="144">
        <v>1.7069086831789315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4">
        <v>-22.367668684874818</v>
      </c>
      <c r="J15" s="144">
        <v>77.632331315125185</v>
      </c>
      <c r="K15" s="144">
        <v>3.3568871901414887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4">
        <v>-15.525710626903466</v>
      </c>
      <c r="J16" s="144">
        <v>84.474289373096539</v>
      </c>
      <c r="K16" s="144">
        <v>-3.0926690967420845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4">
        <v>-9.0781793447817236</v>
      </c>
      <c r="J17" s="144">
        <v>90.921820655218283</v>
      </c>
      <c r="K17" s="144">
        <v>-18.924651856084161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>
        <v>206.76173900000001</v>
      </c>
      <c r="I18" s="144">
        <v>1.0738265597794117</v>
      </c>
      <c r="J18" s="144">
        <v>101.07382655977941</v>
      </c>
      <c r="K18" s="144">
        <v>-15.880831288170894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>
        <v>163.17712900000001</v>
      </c>
      <c r="I19" s="144">
        <v>-30.540757464280986</v>
      </c>
      <c r="J19" s="144">
        <v>69.459242535719014</v>
      </c>
      <c r="K19" s="144">
        <v>-23.931920402635185</v>
      </c>
      <c r="L19" s="60"/>
      <c r="N19" s="41">
        <v>1</v>
      </c>
    </row>
    <row r="20" spans="1:31" x14ac:dyDescent="0.25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>
        <v>230.86526000000001</v>
      </c>
      <c r="I20" s="144">
        <v>17.159850900714211</v>
      </c>
      <c r="J20" s="144">
        <v>117.15985090071422</v>
      </c>
      <c r="K20" s="144">
        <v>-23.006355644637143</v>
      </c>
      <c r="L20" s="60"/>
      <c r="N20" s="41">
        <v>1</v>
      </c>
    </row>
    <row r="21" spans="1:31" x14ac:dyDescent="0.25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30">
        <v>200.338379</v>
      </c>
      <c r="I21" s="30">
        <v>-14.633492998059639</v>
      </c>
      <c r="J21" s="30">
        <v>85.366507001940363</v>
      </c>
      <c r="K21" s="30">
        <v>-10.304096999136259</v>
      </c>
      <c r="L21" s="60"/>
      <c r="N21" s="41">
        <v>1</v>
      </c>
    </row>
    <row r="22" spans="1:31" ht="15.6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ht="15.6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ht="15.6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88" t="s">
        <v>98</v>
      </c>
      <c r="J24" s="188" t="s">
        <v>98</v>
      </c>
      <c r="K24" s="188" t="s">
        <v>98</v>
      </c>
      <c r="L24" s="60"/>
      <c r="N24" s="40" t="s">
        <v>98</v>
      </c>
    </row>
    <row r="25" spans="1:31" ht="15.6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1622.0346849999999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-40.23426366992787</v>
      </c>
      <c r="I26" s="48"/>
      <c r="J26" s="48"/>
      <c r="K26" s="48"/>
      <c r="L26" s="60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2630.8513539999994</v>
      </c>
      <c r="D28" s="70">
        <v>2494.5115940000001</v>
      </c>
      <c r="E28" s="70">
        <v>2411.2371579999999</v>
      </c>
      <c r="F28" s="70">
        <v>2339.6954179999998</v>
      </c>
      <c r="G28" s="70">
        <v>2078.9927619999999</v>
      </c>
      <c r="H28" s="30">
        <v>1822.3730639999999</v>
      </c>
      <c r="I28" s="66">
        <v>-12.343462790756943</v>
      </c>
      <c r="J28" s="30">
        <v>87.656537209243055</v>
      </c>
      <c r="K28" s="30">
        <v>-11.142589500938193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-5.1823437227916935</v>
      </c>
      <c r="E29" s="70">
        <v>-3.3383062319813805</v>
      </c>
      <c r="F29" s="70">
        <v>-2.9670138319923822</v>
      </c>
      <c r="G29" s="70">
        <v>-11.142589500938193</v>
      </c>
      <c r="H29" s="30">
        <v>-12.343462790756943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4" t="s">
        <v>135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31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175</v>
      </c>
      <c r="D49" s="139" t="s">
        <v>54</v>
      </c>
      <c r="E49" s="139" t="s">
        <v>176</v>
      </c>
      <c r="F49" s="139" t="s">
        <v>177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2008</v>
      </c>
      <c r="C50" s="139">
        <v>3</v>
      </c>
      <c r="D50" s="139">
        <v>266.17807797999927</v>
      </c>
      <c r="E50" s="197">
        <v>39508</v>
      </c>
      <c r="F50" s="139"/>
      <c r="G50" s="41"/>
      <c r="H50" s="139"/>
      <c r="I50" s="139"/>
      <c r="J50" s="139"/>
      <c r="K50" s="148"/>
      <c r="L50" s="148"/>
      <c r="M50" s="148"/>
      <c r="N50" s="139"/>
      <c r="O50" s="137"/>
    </row>
    <row r="51" spans="2:15" x14ac:dyDescent="0.25">
      <c r="B51" s="139">
        <v>2008</v>
      </c>
      <c r="C51" s="139">
        <v>4</v>
      </c>
      <c r="D51" s="139">
        <v>342.13096136999775</v>
      </c>
      <c r="E51" s="197">
        <v>39539</v>
      </c>
      <c r="F51" s="139"/>
      <c r="G51" s="41"/>
      <c r="H51" s="139"/>
      <c r="I51" s="139"/>
      <c r="J51" s="139"/>
      <c r="K51" s="148"/>
      <c r="L51" s="148"/>
      <c r="M51" s="148"/>
      <c r="N51" s="139"/>
      <c r="O51" s="137"/>
    </row>
    <row r="52" spans="2:15" x14ac:dyDescent="0.25">
      <c r="B52" s="139">
        <v>2008</v>
      </c>
      <c r="C52" s="139">
        <v>5</v>
      </c>
      <c r="D52" s="139">
        <v>303.01887324000035</v>
      </c>
      <c r="E52" s="197">
        <v>39569</v>
      </c>
      <c r="F52" s="139"/>
      <c r="G52" s="41"/>
      <c r="H52" s="139"/>
      <c r="I52" s="139"/>
      <c r="J52" s="139"/>
      <c r="K52" s="148"/>
      <c r="L52" s="148"/>
      <c r="M52" s="148"/>
      <c r="N52" s="139"/>
      <c r="O52" s="137"/>
    </row>
    <row r="53" spans="2:15" x14ac:dyDescent="0.25">
      <c r="B53" s="139">
        <v>2008</v>
      </c>
      <c r="C53" s="139">
        <v>6</v>
      </c>
      <c r="D53" s="139">
        <v>292.88103201000092</v>
      </c>
      <c r="E53" s="197">
        <v>39600</v>
      </c>
      <c r="F53" s="139"/>
      <c r="G53" s="41"/>
      <c r="H53" s="139"/>
      <c r="I53" s="139"/>
      <c r="J53" s="139"/>
      <c r="K53" s="148"/>
      <c r="L53" s="148"/>
      <c r="M53" s="148"/>
      <c r="N53" s="139"/>
      <c r="O53" s="137"/>
    </row>
    <row r="54" spans="2:15" x14ac:dyDescent="0.25">
      <c r="B54" s="139">
        <v>2008</v>
      </c>
      <c r="C54" s="139">
        <v>7</v>
      </c>
      <c r="D54" s="139">
        <v>338.85190672000078</v>
      </c>
      <c r="E54" s="197">
        <v>39630</v>
      </c>
      <c r="F54" s="139"/>
      <c r="G54" s="41"/>
      <c r="H54" s="139"/>
      <c r="I54" s="139"/>
      <c r="J54" s="139"/>
      <c r="K54" s="148"/>
      <c r="L54" s="148"/>
      <c r="M54" s="148"/>
      <c r="N54" s="139"/>
      <c r="O54" s="137"/>
    </row>
    <row r="55" spans="2:15" x14ac:dyDescent="0.25">
      <c r="B55" s="139">
        <v>2008</v>
      </c>
      <c r="C55" s="139">
        <v>8</v>
      </c>
      <c r="D55" s="139">
        <v>289.91516974999939</v>
      </c>
      <c r="E55" s="197">
        <v>39661</v>
      </c>
      <c r="F55" s="139"/>
      <c r="G55" s="41"/>
      <c r="H55" s="139"/>
      <c r="I55" s="139"/>
      <c r="J55" s="139"/>
      <c r="K55" s="148"/>
      <c r="L55" s="148"/>
      <c r="M55" s="148"/>
      <c r="N55" s="139"/>
      <c r="O55" s="137"/>
    </row>
    <row r="56" spans="2:15" x14ac:dyDescent="0.25">
      <c r="B56" s="139">
        <v>2008</v>
      </c>
      <c r="C56" s="139">
        <v>9</v>
      </c>
      <c r="D56" s="139">
        <v>267.99837712999988</v>
      </c>
      <c r="E56" s="197">
        <v>39692</v>
      </c>
      <c r="F56" s="139"/>
      <c r="G56" s="41"/>
      <c r="H56" s="139"/>
      <c r="I56" s="139"/>
      <c r="J56" s="139"/>
      <c r="K56" s="148"/>
      <c r="L56" s="148"/>
      <c r="M56" s="148"/>
      <c r="N56" s="139"/>
      <c r="O56" s="137"/>
    </row>
    <row r="57" spans="2:15" x14ac:dyDescent="0.25">
      <c r="B57" s="139">
        <v>2008</v>
      </c>
      <c r="C57" s="139">
        <v>10</v>
      </c>
      <c r="D57" s="139">
        <v>408.94665883000079</v>
      </c>
      <c r="E57" s="197">
        <v>39722</v>
      </c>
      <c r="F57" s="139"/>
      <c r="G57" s="41"/>
      <c r="H57" s="139"/>
      <c r="I57" s="139"/>
      <c r="J57" s="139"/>
      <c r="K57" s="148"/>
      <c r="L57" s="148"/>
      <c r="M57" s="148"/>
      <c r="N57" s="139"/>
      <c r="O57" s="137"/>
    </row>
    <row r="58" spans="2:15" x14ac:dyDescent="0.25">
      <c r="B58" s="139">
        <v>2008</v>
      </c>
      <c r="C58" s="139">
        <v>11</v>
      </c>
      <c r="D58" s="139">
        <v>284.98122640999941</v>
      </c>
      <c r="E58" s="197">
        <v>39753</v>
      </c>
      <c r="F58" s="139"/>
      <c r="G58" s="41"/>
      <c r="H58" s="139"/>
      <c r="I58" s="139"/>
      <c r="J58" s="139"/>
      <c r="K58" s="148"/>
      <c r="L58" s="148"/>
      <c r="M58" s="148"/>
      <c r="N58" s="139"/>
      <c r="O58" s="137"/>
    </row>
    <row r="59" spans="2:15" x14ac:dyDescent="0.25">
      <c r="B59" s="139">
        <v>2008</v>
      </c>
      <c r="C59" s="139">
        <v>12</v>
      </c>
      <c r="D59" s="139">
        <v>318.61222747000016</v>
      </c>
      <c r="E59" s="197">
        <v>39783</v>
      </c>
      <c r="F59" s="139"/>
      <c r="G59" s="41"/>
      <c r="H59" s="139"/>
      <c r="I59" s="139"/>
      <c r="J59" s="139"/>
      <c r="K59" s="148"/>
      <c r="L59" s="148"/>
      <c r="M59" s="148"/>
      <c r="N59" s="139"/>
      <c r="O59" s="137"/>
    </row>
    <row r="60" spans="2:15" x14ac:dyDescent="0.25">
      <c r="B60" s="139">
        <v>2009</v>
      </c>
      <c r="C60" s="139">
        <v>1</v>
      </c>
      <c r="D60" s="139">
        <v>242.00093243000103</v>
      </c>
      <c r="E60" s="197">
        <v>39814</v>
      </c>
      <c r="F60" s="139"/>
      <c r="G60" s="41"/>
      <c r="H60" s="139"/>
      <c r="I60" s="139"/>
      <c r="J60" s="139"/>
      <c r="K60" s="148"/>
      <c r="L60" s="148"/>
      <c r="M60" s="148"/>
      <c r="N60" s="139"/>
      <c r="O60" s="137"/>
    </row>
    <row r="61" spans="2:15" x14ac:dyDescent="0.25">
      <c r="B61" s="139">
        <v>2009</v>
      </c>
      <c r="C61" s="139">
        <v>2</v>
      </c>
      <c r="D61" s="139">
        <v>251.96966253000008</v>
      </c>
      <c r="E61" s="197">
        <v>39845</v>
      </c>
      <c r="F61" s="139"/>
      <c r="G61" s="41"/>
      <c r="H61" s="139"/>
      <c r="I61" s="139"/>
      <c r="J61" s="139"/>
      <c r="K61" s="148"/>
      <c r="L61" s="148"/>
      <c r="M61" s="148"/>
      <c r="N61" s="139"/>
      <c r="O61" s="137"/>
    </row>
    <row r="62" spans="2:15" x14ac:dyDescent="0.25">
      <c r="B62" s="139">
        <v>2009</v>
      </c>
      <c r="C62" s="139">
        <v>3</v>
      </c>
      <c r="D62" s="139">
        <v>272.3189491199991</v>
      </c>
      <c r="E62" s="197">
        <v>39873</v>
      </c>
      <c r="F62" s="139"/>
      <c r="G62" s="41"/>
      <c r="H62" s="139"/>
      <c r="I62" s="139"/>
      <c r="J62" s="139"/>
      <c r="K62" s="148"/>
      <c r="L62" s="148"/>
      <c r="M62" s="148"/>
      <c r="N62" s="139"/>
      <c r="O62" s="137"/>
    </row>
    <row r="63" spans="2:15" x14ac:dyDescent="0.25">
      <c r="B63" s="139">
        <v>2009</v>
      </c>
      <c r="C63" s="139">
        <v>4</v>
      </c>
      <c r="D63" s="139">
        <v>223.76430765000083</v>
      </c>
      <c r="E63" s="197">
        <v>39904</v>
      </c>
      <c r="F63" s="41"/>
      <c r="G63" s="41"/>
      <c r="H63" s="41"/>
      <c r="I63" s="41"/>
      <c r="J63" s="41"/>
    </row>
    <row r="64" spans="2:15" x14ac:dyDescent="0.25">
      <c r="B64" s="139">
        <v>2009</v>
      </c>
      <c r="C64" s="139">
        <v>5</v>
      </c>
      <c r="D64" s="139">
        <v>268.07267749000005</v>
      </c>
      <c r="E64" s="197">
        <v>39934</v>
      </c>
      <c r="F64" s="41"/>
      <c r="G64" s="41"/>
      <c r="H64" s="41"/>
      <c r="I64" s="41"/>
      <c r="J64" s="41"/>
    </row>
    <row r="65" spans="2:10" x14ac:dyDescent="0.25">
      <c r="B65" s="139">
        <v>2009</v>
      </c>
      <c r="C65" s="139">
        <v>6</v>
      </c>
      <c r="D65" s="139">
        <v>253.3371589100004</v>
      </c>
      <c r="E65" s="197">
        <v>39965</v>
      </c>
      <c r="F65" s="41"/>
      <c r="G65" s="41"/>
      <c r="H65" s="41"/>
      <c r="I65" s="41"/>
      <c r="J65" s="41"/>
    </row>
    <row r="66" spans="2:10" x14ac:dyDescent="0.25">
      <c r="B66" s="139">
        <v>2009</v>
      </c>
      <c r="C66" s="139">
        <v>7</v>
      </c>
      <c r="D66" s="139">
        <v>226.84204098000177</v>
      </c>
      <c r="E66" s="197">
        <v>39995</v>
      </c>
      <c r="F66" s="41"/>
      <c r="G66" s="41"/>
      <c r="H66" s="41"/>
      <c r="I66" s="41"/>
      <c r="J66" s="41"/>
    </row>
    <row r="67" spans="2:10" x14ac:dyDescent="0.25">
      <c r="B67" s="139">
        <v>2009</v>
      </c>
      <c r="C67" s="139">
        <v>8</v>
      </c>
      <c r="D67" s="139">
        <v>207.37031239999945</v>
      </c>
      <c r="E67" s="197">
        <v>40026</v>
      </c>
      <c r="F67" s="41"/>
      <c r="G67" s="41"/>
      <c r="H67" s="41"/>
      <c r="I67" s="41"/>
      <c r="J67" s="41"/>
    </row>
    <row r="68" spans="2:10" x14ac:dyDescent="0.25">
      <c r="B68" s="139">
        <v>2009</v>
      </c>
      <c r="C68" s="139">
        <v>9</v>
      </c>
      <c r="D68" s="139">
        <v>250.36220368999943</v>
      </c>
      <c r="E68" s="197">
        <v>40057</v>
      </c>
      <c r="F68" s="41"/>
      <c r="G68" s="41"/>
      <c r="H68" s="41"/>
      <c r="I68" s="41"/>
      <c r="J68" s="41"/>
    </row>
    <row r="69" spans="2:10" x14ac:dyDescent="0.25">
      <c r="B69" s="139">
        <v>2009</v>
      </c>
      <c r="C69" s="139">
        <v>10</v>
      </c>
      <c r="D69" s="139">
        <v>219.21742762000082</v>
      </c>
      <c r="E69" s="197">
        <v>40087</v>
      </c>
      <c r="F69" s="41"/>
      <c r="G69" s="41"/>
      <c r="H69" s="41"/>
      <c r="I69" s="41"/>
      <c r="J69" s="41"/>
    </row>
    <row r="70" spans="2:10" x14ac:dyDescent="0.25">
      <c r="B70" s="139">
        <v>2009</v>
      </c>
      <c r="C70" s="139">
        <v>11</v>
      </c>
      <c r="D70" s="139">
        <v>226.97804824000079</v>
      </c>
      <c r="E70" s="197">
        <v>40118</v>
      </c>
      <c r="F70" s="41"/>
      <c r="G70" s="41"/>
      <c r="H70" s="41"/>
      <c r="I70" s="41"/>
      <c r="J70" s="41"/>
    </row>
    <row r="71" spans="2:10" x14ac:dyDescent="0.25">
      <c r="B71" s="139">
        <v>2009</v>
      </c>
      <c r="C71" s="139">
        <v>12</v>
      </c>
      <c r="D71" s="139">
        <v>243.1620333600012</v>
      </c>
      <c r="E71" s="197">
        <v>40148</v>
      </c>
      <c r="F71" s="41"/>
      <c r="G71" s="41"/>
      <c r="H71" s="41"/>
      <c r="I71" s="41"/>
      <c r="J71" s="41"/>
    </row>
    <row r="72" spans="2:10" x14ac:dyDescent="0.25">
      <c r="B72" s="139">
        <v>2010</v>
      </c>
      <c r="C72" s="139">
        <v>1</v>
      </c>
      <c r="D72" s="139">
        <v>170.79666023999994</v>
      </c>
      <c r="E72" s="197">
        <v>40179</v>
      </c>
      <c r="F72" s="41"/>
      <c r="G72" s="41"/>
      <c r="H72" s="41"/>
      <c r="I72" s="41"/>
      <c r="J72" s="41"/>
    </row>
    <row r="73" spans="2:10" x14ac:dyDescent="0.25">
      <c r="B73" s="139">
        <v>2010</v>
      </c>
      <c r="C73" s="139">
        <v>2</v>
      </c>
      <c r="D73" s="139">
        <v>206.51918139999944</v>
      </c>
      <c r="E73" s="197">
        <v>40210</v>
      </c>
      <c r="F73" s="41"/>
      <c r="G73" s="41"/>
      <c r="H73" s="41"/>
      <c r="I73" s="41"/>
      <c r="J73" s="41"/>
    </row>
    <row r="74" spans="2:10" x14ac:dyDescent="0.25">
      <c r="B74" s="139">
        <v>2010</v>
      </c>
      <c r="C74" s="139">
        <v>3</v>
      </c>
      <c r="D74" s="139">
        <v>296.77774640000177</v>
      </c>
      <c r="E74" s="197">
        <v>40238</v>
      </c>
      <c r="F74" s="41"/>
      <c r="G74" s="41"/>
      <c r="H74" s="41"/>
      <c r="I74" s="41"/>
      <c r="J74" s="41"/>
    </row>
    <row r="75" spans="2:10" x14ac:dyDescent="0.25">
      <c r="B75" s="139">
        <v>2010</v>
      </c>
      <c r="C75" s="139">
        <v>4</v>
      </c>
      <c r="D75" s="139">
        <v>226.5735731800003</v>
      </c>
      <c r="E75" s="197">
        <v>40269</v>
      </c>
      <c r="F75" s="41"/>
      <c r="G75" s="41"/>
      <c r="H75" s="41"/>
      <c r="I75" s="41"/>
      <c r="J75" s="41"/>
    </row>
    <row r="76" spans="2:10" x14ac:dyDescent="0.25">
      <c r="B76" s="139">
        <v>2010</v>
      </c>
      <c r="C76" s="139">
        <v>5</v>
      </c>
      <c r="D76" s="139">
        <v>355.30443612999977</v>
      </c>
      <c r="E76" s="197">
        <v>40299</v>
      </c>
      <c r="F76" s="41"/>
      <c r="G76" s="41"/>
      <c r="H76" s="41"/>
      <c r="I76" s="41"/>
      <c r="J76" s="41"/>
    </row>
    <row r="77" spans="2:10" x14ac:dyDescent="0.25">
      <c r="B77" s="139">
        <v>2010</v>
      </c>
      <c r="C77" s="139">
        <v>6</v>
      </c>
      <c r="D77" s="139">
        <v>234.3635683099987</v>
      </c>
      <c r="E77" s="197">
        <v>40330</v>
      </c>
      <c r="F77" s="41"/>
      <c r="G77" s="41"/>
      <c r="H77" s="41"/>
      <c r="I77" s="41"/>
      <c r="J77" s="41"/>
    </row>
    <row r="78" spans="2:10" x14ac:dyDescent="0.25">
      <c r="B78" s="139">
        <v>2010</v>
      </c>
      <c r="C78" s="139">
        <v>7</v>
      </c>
      <c r="D78" s="139">
        <v>195.53588858000109</v>
      </c>
      <c r="E78" s="197">
        <v>40360</v>
      </c>
      <c r="F78" s="41"/>
      <c r="G78" s="41"/>
      <c r="H78" s="41"/>
      <c r="I78" s="41"/>
      <c r="J78" s="41"/>
    </row>
    <row r="79" spans="2:10" x14ac:dyDescent="0.25">
      <c r="B79" s="139">
        <v>2010</v>
      </c>
      <c r="C79" s="139">
        <v>8</v>
      </c>
      <c r="D79" s="139">
        <v>221.91504</v>
      </c>
      <c r="E79" s="197">
        <v>40391</v>
      </c>
      <c r="F79" s="41"/>
      <c r="G79" s="41"/>
      <c r="H79" s="41"/>
      <c r="I79" s="41"/>
      <c r="J79" s="41"/>
    </row>
    <row r="80" spans="2:10" x14ac:dyDescent="0.25">
      <c r="B80" s="139">
        <v>2010</v>
      </c>
      <c r="C80" s="139">
        <v>9</v>
      </c>
      <c r="D80" s="139">
        <v>268.68528800000001</v>
      </c>
      <c r="E80" s="197">
        <v>40422</v>
      </c>
      <c r="F80" s="41"/>
      <c r="G80" s="41"/>
      <c r="H80" s="41"/>
      <c r="I80" s="41"/>
      <c r="J80" s="41"/>
    </row>
    <row r="81" spans="2:10" x14ac:dyDescent="0.25">
      <c r="B81" s="139">
        <v>2010</v>
      </c>
      <c r="C81" s="139">
        <v>10</v>
      </c>
      <c r="D81" s="139">
        <v>251.29046686000027</v>
      </c>
      <c r="E81" s="197">
        <v>40452</v>
      </c>
      <c r="F81" s="41"/>
      <c r="G81" s="41"/>
      <c r="H81" s="41"/>
      <c r="I81" s="41"/>
      <c r="J81" s="41"/>
    </row>
    <row r="82" spans="2:10" x14ac:dyDescent="0.25">
      <c r="B82" s="139">
        <v>2010</v>
      </c>
      <c r="C82" s="139">
        <v>11</v>
      </c>
      <c r="D82" s="139">
        <v>236.18226994000159</v>
      </c>
      <c r="E82" s="197">
        <v>40483</v>
      </c>
      <c r="F82" s="41"/>
      <c r="G82" s="41"/>
      <c r="H82" s="41"/>
      <c r="I82" s="41"/>
      <c r="J82" s="41"/>
    </row>
    <row r="83" spans="2:10" x14ac:dyDescent="0.25">
      <c r="B83" s="139">
        <v>2010</v>
      </c>
      <c r="C83" s="139">
        <v>12</v>
      </c>
      <c r="D83" s="139">
        <v>281.09912179000094</v>
      </c>
      <c r="E83" s="197">
        <v>40513</v>
      </c>
      <c r="F83" s="41"/>
      <c r="G83" s="41"/>
      <c r="H83" s="41"/>
      <c r="I83" s="41"/>
      <c r="J83" s="41"/>
    </row>
    <row r="84" spans="2:10" x14ac:dyDescent="0.25">
      <c r="B84" s="139">
        <v>2011</v>
      </c>
      <c r="C84" s="139">
        <v>1</v>
      </c>
      <c r="D84" s="139">
        <v>227.82248410999898</v>
      </c>
      <c r="E84" s="197">
        <v>40544</v>
      </c>
      <c r="F84" s="41"/>
      <c r="G84" s="139"/>
      <c r="H84" s="41"/>
      <c r="I84" s="41"/>
      <c r="J84" s="41"/>
    </row>
    <row r="85" spans="2:10" x14ac:dyDescent="0.25">
      <c r="B85" s="139">
        <v>2011</v>
      </c>
      <c r="C85" s="139">
        <v>2</v>
      </c>
      <c r="D85" s="139">
        <v>249.22439267999948</v>
      </c>
      <c r="E85" s="197">
        <v>40575</v>
      </c>
      <c r="F85" s="41"/>
      <c r="G85" s="139"/>
      <c r="H85" s="41"/>
      <c r="I85" s="41"/>
      <c r="J85" s="41"/>
    </row>
    <row r="86" spans="2:10" x14ac:dyDescent="0.25">
      <c r="B86" s="139">
        <v>2011</v>
      </c>
      <c r="C86" s="139">
        <v>3</v>
      </c>
      <c r="D86" s="139">
        <v>386.71803983999695</v>
      </c>
      <c r="E86" s="197">
        <v>40603</v>
      </c>
      <c r="F86" s="41"/>
      <c r="G86" s="139"/>
      <c r="H86" s="41"/>
      <c r="I86" s="41"/>
      <c r="J86" s="41"/>
    </row>
    <row r="87" spans="2:10" x14ac:dyDescent="0.25">
      <c r="B87" s="139">
        <v>2011</v>
      </c>
      <c r="C87" s="139">
        <v>4</v>
      </c>
      <c r="D87" s="139">
        <v>340.13563530999954</v>
      </c>
      <c r="E87" s="197">
        <v>40634</v>
      </c>
      <c r="F87" s="41"/>
      <c r="G87" s="139"/>
      <c r="H87" s="41"/>
      <c r="I87" s="41"/>
      <c r="J87" s="41"/>
    </row>
    <row r="88" spans="2:10" x14ac:dyDescent="0.25">
      <c r="B88" s="139">
        <v>2011</v>
      </c>
      <c r="C88" s="139">
        <v>5</v>
      </c>
      <c r="D88" s="139">
        <v>265.33380799999998</v>
      </c>
      <c r="E88" s="197">
        <v>40664</v>
      </c>
      <c r="F88" s="198">
        <v>263.19216695166642</v>
      </c>
      <c r="G88" s="139"/>
      <c r="H88" s="41"/>
      <c r="I88" s="41"/>
      <c r="J88" s="41"/>
    </row>
    <row r="89" spans="2:10" x14ac:dyDescent="0.25">
      <c r="B89" s="139">
        <v>2011</v>
      </c>
      <c r="C89" s="139">
        <v>6</v>
      </c>
      <c r="D89" s="139">
        <v>297.64943199000061</v>
      </c>
      <c r="E89" s="197">
        <v>40695</v>
      </c>
      <c r="F89" s="198">
        <v>268.46598892499998</v>
      </c>
      <c r="G89" s="139"/>
      <c r="H89" s="41"/>
      <c r="I89" s="41"/>
      <c r="J89" s="41"/>
    </row>
    <row r="90" spans="2:10" x14ac:dyDescent="0.25">
      <c r="B90" s="139">
        <v>2011</v>
      </c>
      <c r="C90" s="139">
        <v>7</v>
      </c>
      <c r="D90" s="139">
        <v>285.16797737000013</v>
      </c>
      <c r="E90" s="197">
        <v>40725</v>
      </c>
      <c r="F90" s="198">
        <v>275.93532965749989</v>
      </c>
      <c r="G90" s="139"/>
      <c r="H90" s="41"/>
      <c r="I90" s="41"/>
      <c r="J90" s="41"/>
    </row>
    <row r="91" spans="2:10" x14ac:dyDescent="0.25">
      <c r="B91" s="139">
        <v>2011</v>
      </c>
      <c r="C91" s="139">
        <v>8</v>
      </c>
      <c r="D91" s="139">
        <v>321.34257674999998</v>
      </c>
      <c r="E91" s="197">
        <v>40756</v>
      </c>
      <c r="F91" s="198">
        <v>284.22095771999989</v>
      </c>
      <c r="G91" s="139"/>
      <c r="H91" s="41"/>
      <c r="I91" s="41"/>
      <c r="J91" s="41"/>
    </row>
    <row r="92" spans="2:10" x14ac:dyDescent="0.25">
      <c r="B92" s="139">
        <v>2011</v>
      </c>
      <c r="C92" s="139">
        <v>9</v>
      </c>
      <c r="D92" s="139">
        <v>257.45700756000002</v>
      </c>
      <c r="E92" s="197">
        <v>40787</v>
      </c>
      <c r="F92" s="198">
        <v>283.28526768333319</v>
      </c>
      <c r="G92" s="139"/>
      <c r="H92" s="41"/>
      <c r="I92" s="41"/>
      <c r="J92" s="41"/>
    </row>
    <row r="93" spans="2:10" x14ac:dyDescent="0.25">
      <c r="B93" s="139">
        <v>2011</v>
      </c>
      <c r="C93" s="139">
        <v>10</v>
      </c>
      <c r="D93" s="139">
        <v>264.35180292999956</v>
      </c>
      <c r="E93" s="197">
        <v>40817</v>
      </c>
      <c r="F93" s="198">
        <v>284.37371235583311</v>
      </c>
      <c r="G93" s="139"/>
      <c r="H93" s="41"/>
      <c r="I93" s="41"/>
      <c r="J93" s="41"/>
    </row>
    <row r="94" spans="2:10" x14ac:dyDescent="0.25">
      <c r="B94" s="139">
        <v>2011</v>
      </c>
      <c r="C94" s="139">
        <v>11</v>
      </c>
      <c r="D94" s="139">
        <v>343.7496373200014</v>
      </c>
      <c r="E94" s="197">
        <v>40848</v>
      </c>
      <c r="F94" s="198">
        <v>293.33765963749983</v>
      </c>
      <c r="G94" s="139"/>
      <c r="H94" s="41"/>
      <c r="I94" s="41"/>
      <c r="J94" s="41"/>
    </row>
    <row r="95" spans="2:10" x14ac:dyDescent="0.25">
      <c r="B95" s="139">
        <v>2011</v>
      </c>
      <c r="C95" s="139">
        <v>12</v>
      </c>
      <c r="D95" s="139">
        <v>503.35862089000102</v>
      </c>
      <c r="E95" s="197">
        <v>40878</v>
      </c>
      <c r="F95" s="198">
        <v>311.85928456249979</v>
      </c>
      <c r="G95" s="139"/>
      <c r="H95" s="41"/>
      <c r="I95" s="41"/>
      <c r="J95" s="41"/>
    </row>
    <row r="96" spans="2:10" x14ac:dyDescent="0.25">
      <c r="B96" s="139">
        <v>2012</v>
      </c>
      <c r="C96" s="139">
        <v>1</v>
      </c>
      <c r="D96" s="139">
        <v>256.6583722799997</v>
      </c>
      <c r="E96" s="197">
        <v>40909</v>
      </c>
      <c r="F96" s="198">
        <v>314.26227524333319</v>
      </c>
      <c r="G96" s="139"/>
      <c r="H96" s="41"/>
      <c r="I96" s="41"/>
      <c r="J96" s="41"/>
    </row>
    <row r="97" spans="2:10" x14ac:dyDescent="0.25">
      <c r="B97" s="139">
        <v>2012</v>
      </c>
      <c r="C97" s="139">
        <v>2</v>
      </c>
      <c r="D97" s="139">
        <v>275.85027193999935</v>
      </c>
      <c r="E97" s="197">
        <v>40940</v>
      </c>
      <c r="F97" s="198">
        <v>316.48109851499987</v>
      </c>
      <c r="G97" s="41"/>
      <c r="H97" s="41"/>
      <c r="I97" s="41"/>
      <c r="J97" s="41"/>
    </row>
    <row r="98" spans="2:10" x14ac:dyDescent="0.25">
      <c r="B98" s="139">
        <v>2012</v>
      </c>
      <c r="C98" s="139">
        <v>3</v>
      </c>
      <c r="D98" s="139">
        <v>322.71263122999846</v>
      </c>
      <c r="E98" s="197">
        <v>40969</v>
      </c>
      <c r="F98" s="198">
        <v>311.14731446416664</v>
      </c>
      <c r="G98" s="41"/>
      <c r="H98" s="41"/>
      <c r="I98" s="41"/>
      <c r="J98" s="41"/>
    </row>
    <row r="99" spans="2:10" x14ac:dyDescent="0.25">
      <c r="B99" s="139">
        <v>2012</v>
      </c>
      <c r="C99" s="139">
        <v>4</v>
      </c>
      <c r="D99" s="139">
        <v>230.51126010000081</v>
      </c>
      <c r="E99" s="197">
        <v>41000</v>
      </c>
      <c r="F99" s="198">
        <v>302.01194986333343</v>
      </c>
      <c r="G99" s="41"/>
      <c r="H99" s="41"/>
      <c r="I99" s="41"/>
      <c r="J99" s="41"/>
    </row>
    <row r="100" spans="2:10" x14ac:dyDescent="0.25">
      <c r="B100" s="139">
        <v>2012</v>
      </c>
      <c r="C100" s="139">
        <v>5</v>
      </c>
      <c r="D100" s="139">
        <v>306.6691205200014</v>
      </c>
      <c r="E100" s="197">
        <v>41030</v>
      </c>
      <c r="F100" s="198">
        <v>305.45655924000022</v>
      </c>
      <c r="G100" s="41"/>
      <c r="H100" s="41"/>
      <c r="I100" s="41"/>
      <c r="J100" s="41"/>
    </row>
    <row r="101" spans="2:10" x14ac:dyDescent="0.25">
      <c r="B101" s="139">
        <v>2012</v>
      </c>
      <c r="C101" s="139">
        <v>6</v>
      </c>
      <c r="D101" s="139">
        <v>253.80930737000114</v>
      </c>
      <c r="E101" s="197">
        <v>41061</v>
      </c>
      <c r="F101" s="198">
        <v>301.80321552166691</v>
      </c>
      <c r="G101" s="41"/>
      <c r="H101" s="41"/>
      <c r="I101" s="41"/>
      <c r="J101" s="41"/>
    </row>
    <row r="102" spans="2:10" x14ac:dyDescent="0.25">
      <c r="B102" s="139">
        <v>2012</v>
      </c>
      <c r="C102" s="139">
        <v>7</v>
      </c>
      <c r="D102" s="139">
        <v>320.12071300000173</v>
      </c>
      <c r="E102" s="197">
        <v>41091</v>
      </c>
      <c r="F102" s="198">
        <v>304.71594349083369</v>
      </c>
      <c r="G102" s="41"/>
      <c r="H102" s="41"/>
      <c r="I102" s="41"/>
      <c r="J102" s="41"/>
    </row>
    <row r="103" spans="2:10" x14ac:dyDescent="0.25">
      <c r="B103" s="139">
        <v>2012</v>
      </c>
      <c r="C103" s="139">
        <v>8</v>
      </c>
      <c r="D103" s="139">
        <v>271.30448030000042</v>
      </c>
      <c r="E103" s="197">
        <v>41122</v>
      </c>
      <c r="F103" s="198">
        <v>300.5461021200004</v>
      </c>
      <c r="G103" s="41"/>
      <c r="H103" s="41"/>
      <c r="I103" s="41"/>
      <c r="J103" s="41"/>
    </row>
    <row r="104" spans="2:10" x14ac:dyDescent="0.25">
      <c r="B104" s="139">
        <v>2012</v>
      </c>
      <c r="C104" s="139">
        <v>9</v>
      </c>
      <c r="D104" s="139">
        <v>256.87543750000077</v>
      </c>
      <c r="E104" s="197">
        <v>41153</v>
      </c>
      <c r="F104" s="198">
        <v>300.49763794833376</v>
      </c>
      <c r="G104" s="41"/>
      <c r="H104" s="41"/>
      <c r="I104" s="41"/>
      <c r="J104" s="41"/>
    </row>
    <row r="105" spans="2:10" x14ac:dyDescent="0.25">
      <c r="B105" s="139">
        <v>2012</v>
      </c>
      <c r="C105" s="139">
        <v>10</v>
      </c>
      <c r="D105" s="139">
        <v>268.69307104000006</v>
      </c>
      <c r="E105" s="197">
        <v>41183</v>
      </c>
      <c r="F105" s="198">
        <v>300.85941029083386</v>
      </c>
      <c r="G105" s="41"/>
      <c r="H105" s="41"/>
      <c r="I105" s="41"/>
      <c r="J105" s="41"/>
    </row>
    <row r="106" spans="2:10" x14ac:dyDescent="0.25">
      <c r="B106" s="139">
        <v>2012</v>
      </c>
      <c r="C106" s="139">
        <v>11</v>
      </c>
      <c r="D106" s="139">
        <v>271.36029070999888</v>
      </c>
      <c r="E106" s="197">
        <v>41214</v>
      </c>
      <c r="F106" s="198">
        <v>294.82696474000028</v>
      </c>
      <c r="G106" s="41"/>
      <c r="H106" s="41"/>
      <c r="I106" s="41"/>
      <c r="J106" s="41"/>
    </row>
    <row r="107" spans="2:10" x14ac:dyDescent="0.25">
      <c r="B107" s="139">
        <v>2012</v>
      </c>
      <c r="C107" s="139">
        <v>12</v>
      </c>
      <c r="D107" s="139">
        <v>255.23755117000044</v>
      </c>
      <c r="E107" s="197">
        <v>41244</v>
      </c>
      <c r="F107" s="198">
        <v>274.15020893000025</v>
      </c>
      <c r="G107" s="41"/>
      <c r="H107" s="41"/>
      <c r="I107" s="41"/>
      <c r="J107" s="41"/>
    </row>
    <row r="108" spans="2:10" x14ac:dyDescent="0.25">
      <c r="B108" s="139">
        <v>2013</v>
      </c>
      <c r="C108" s="139">
        <v>1</v>
      </c>
      <c r="D108" s="139">
        <v>205.43519179000111</v>
      </c>
      <c r="E108" s="197">
        <v>41275</v>
      </c>
      <c r="F108" s="198">
        <v>269.88161055583373</v>
      </c>
      <c r="G108" s="41"/>
      <c r="H108" s="41"/>
      <c r="I108" s="41"/>
      <c r="J108" s="41"/>
    </row>
    <row r="109" spans="2:10" x14ac:dyDescent="0.25">
      <c r="B109" s="139">
        <v>2013</v>
      </c>
      <c r="C109" s="139">
        <v>2</v>
      </c>
      <c r="D109" s="139">
        <v>238.26693389000098</v>
      </c>
      <c r="E109" s="197">
        <v>41306</v>
      </c>
      <c r="F109" s="198">
        <v>266.74966571833386</v>
      </c>
      <c r="G109" s="41"/>
      <c r="H109" s="41"/>
      <c r="I109" s="41"/>
      <c r="J109" s="41"/>
    </row>
    <row r="110" spans="2:10" x14ac:dyDescent="0.25">
      <c r="B110" s="139">
        <v>2013</v>
      </c>
      <c r="C110" s="139">
        <v>3</v>
      </c>
      <c r="D110" s="139">
        <v>270.63146477000066</v>
      </c>
      <c r="E110" s="197">
        <v>41334</v>
      </c>
      <c r="F110" s="198">
        <v>262.40956851333402</v>
      </c>
      <c r="G110" s="41"/>
      <c r="H110" s="41"/>
      <c r="I110" s="41"/>
      <c r="J110" s="41"/>
    </row>
    <row r="111" spans="2:10" x14ac:dyDescent="0.25">
      <c r="B111" s="139">
        <v>2013</v>
      </c>
      <c r="C111" s="139">
        <v>4</v>
      </c>
      <c r="D111" s="139">
        <v>326.83519174000054</v>
      </c>
      <c r="E111" s="197">
        <v>41365</v>
      </c>
      <c r="F111" s="198">
        <v>270.43656281666739</v>
      </c>
      <c r="G111" s="41"/>
      <c r="H111" s="41"/>
      <c r="I111" s="41"/>
      <c r="J111" s="41"/>
    </row>
    <row r="112" spans="2:10" x14ac:dyDescent="0.25">
      <c r="B112" s="139">
        <v>2013</v>
      </c>
      <c r="C112" s="139">
        <v>5</v>
      </c>
      <c r="D112" s="139">
        <v>323.48553374000119</v>
      </c>
      <c r="E112" s="197">
        <v>41395</v>
      </c>
      <c r="F112" s="198">
        <v>271.83793058500066</v>
      </c>
      <c r="G112" s="41"/>
      <c r="H112" s="41"/>
      <c r="I112" s="41"/>
      <c r="J112" s="41"/>
    </row>
    <row r="113" spans="2:10" x14ac:dyDescent="0.25">
      <c r="B113" s="139">
        <v>2013</v>
      </c>
      <c r="C113" s="139">
        <v>6</v>
      </c>
      <c r="D113" s="139">
        <v>283.09079269999853</v>
      </c>
      <c r="E113" s="197">
        <v>41426</v>
      </c>
      <c r="F113" s="198">
        <v>274.27805436250043</v>
      </c>
      <c r="G113" s="41"/>
      <c r="H113" s="41"/>
      <c r="I113" s="41"/>
      <c r="J113" s="41"/>
    </row>
    <row r="114" spans="2:10" x14ac:dyDescent="0.25">
      <c r="B114" s="139">
        <v>2013</v>
      </c>
      <c r="C114" s="139">
        <v>7</v>
      </c>
      <c r="D114" s="139">
        <v>279.70673449000083</v>
      </c>
      <c r="E114" s="197">
        <v>41456</v>
      </c>
      <c r="F114" s="198">
        <v>270.91022282000034</v>
      </c>
      <c r="G114" s="41"/>
      <c r="H114" s="41"/>
      <c r="I114" s="41"/>
      <c r="J114" s="41"/>
    </row>
    <row r="115" spans="2:10" x14ac:dyDescent="0.25">
      <c r="B115" s="139">
        <v>2013</v>
      </c>
      <c r="C115" s="139">
        <v>8</v>
      </c>
      <c r="D115" s="139">
        <v>245.67986602999957</v>
      </c>
      <c r="E115" s="197">
        <v>41487</v>
      </c>
      <c r="F115" s="198">
        <v>268.77483829750025</v>
      </c>
      <c r="G115" s="41"/>
      <c r="H115" s="41"/>
      <c r="I115" s="41"/>
      <c r="J115" s="41"/>
    </row>
    <row r="116" spans="2:10" x14ac:dyDescent="0.25">
      <c r="B116" s="139">
        <v>2013</v>
      </c>
      <c r="C116" s="139">
        <v>9</v>
      </c>
      <c r="D116" s="139">
        <v>238.10544775000187</v>
      </c>
      <c r="E116" s="197">
        <v>41518</v>
      </c>
      <c r="F116" s="198">
        <v>267.21067248500037</v>
      </c>
      <c r="G116" s="41"/>
      <c r="H116" s="41"/>
      <c r="I116" s="41"/>
      <c r="J116" s="41"/>
    </row>
    <row r="117" spans="2:10" x14ac:dyDescent="0.25">
      <c r="B117" s="139">
        <v>2013</v>
      </c>
      <c r="C117" s="139">
        <v>10</v>
      </c>
      <c r="D117" s="139">
        <v>295.30072804999918</v>
      </c>
      <c r="E117" s="197">
        <v>41548</v>
      </c>
      <c r="F117" s="198">
        <v>269.42797723583368</v>
      </c>
      <c r="G117" s="41"/>
      <c r="H117" s="41"/>
      <c r="I117" s="41"/>
      <c r="J117" s="41"/>
    </row>
    <row r="118" spans="2:10" x14ac:dyDescent="0.25">
      <c r="B118" s="139">
        <v>2013</v>
      </c>
      <c r="C118" s="139">
        <v>11</v>
      </c>
      <c r="D118" s="139">
        <v>262.97737547000099</v>
      </c>
      <c r="E118" s="197">
        <v>41579</v>
      </c>
      <c r="F118" s="198">
        <v>268.7294009658338</v>
      </c>
      <c r="G118" s="41"/>
      <c r="H118" s="41"/>
      <c r="I118" s="41"/>
      <c r="J118" s="41"/>
    </row>
    <row r="119" spans="2:10" x14ac:dyDescent="0.25">
      <c r="B119" s="139">
        <v>2013</v>
      </c>
      <c r="C119" s="139">
        <v>12</v>
      </c>
      <c r="D119" s="139">
        <v>262.35449482000161</v>
      </c>
      <c r="E119" s="197">
        <v>41609</v>
      </c>
      <c r="F119" s="198">
        <v>269.32247960333387</v>
      </c>
      <c r="G119" s="41"/>
      <c r="H119" s="41"/>
      <c r="I119" s="41"/>
      <c r="J119" s="41"/>
    </row>
    <row r="120" spans="2:10" x14ac:dyDescent="0.25">
      <c r="B120" s="139">
        <v>2014</v>
      </c>
      <c r="C120" s="139">
        <v>1</v>
      </c>
      <c r="D120" s="139">
        <v>207.38939784000044</v>
      </c>
      <c r="E120" s="197">
        <v>41640</v>
      </c>
      <c r="F120" s="198">
        <v>269.48533010750049</v>
      </c>
      <c r="G120" s="41"/>
      <c r="H120" s="41"/>
      <c r="I120" s="41"/>
      <c r="J120" s="41"/>
    </row>
    <row r="121" spans="2:10" x14ac:dyDescent="0.25">
      <c r="B121" s="139">
        <v>2014</v>
      </c>
      <c r="C121" s="139">
        <v>2</v>
      </c>
      <c r="D121" s="139">
        <v>248.39957996000072</v>
      </c>
      <c r="E121" s="197">
        <v>41671</v>
      </c>
      <c r="F121" s="198">
        <v>270.32971728000052</v>
      </c>
      <c r="G121" s="41"/>
      <c r="H121" s="41"/>
      <c r="I121" s="41"/>
      <c r="J121" s="41"/>
    </row>
    <row r="122" spans="2:10" x14ac:dyDescent="0.25">
      <c r="B122" s="139">
        <v>2014</v>
      </c>
      <c r="C122" s="139">
        <v>3</v>
      </c>
      <c r="D122" s="139">
        <v>253.67763354999985</v>
      </c>
      <c r="E122" s="197">
        <v>41699</v>
      </c>
      <c r="F122" s="198">
        <v>268.91689801166712</v>
      </c>
      <c r="G122" s="41"/>
      <c r="H122" s="41"/>
      <c r="I122" s="41"/>
      <c r="J122" s="41"/>
    </row>
    <row r="123" spans="2:10" x14ac:dyDescent="0.25">
      <c r="B123" s="139">
        <v>2014</v>
      </c>
      <c r="C123" s="139">
        <v>4</v>
      </c>
      <c r="D123" s="139">
        <v>260.0558532799995</v>
      </c>
      <c r="E123" s="197">
        <v>41730</v>
      </c>
      <c r="F123" s="198">
        <v>263.35195314000038</v>
      </c>
      <c r="G123" s="41"/>
      <c r="H123" s="41"/>
      <c r="I123" s="41"/>
      <c r="J123" s="41"/>
    </row>
    <row r="124" spans="2:10" x14ac:dyDescent="0.25">
      <c r="B124" s="139">
        <v>2014</v>
      </c>
      <c r="C124" s="139">
        <v>5</v>
      </c>
      <c r="D124" s="139">
        <v>300.58079473000009</v>
      </c>
      <c r="E124" s="197">
        <v>41760</v>
      </c>
      <c r="F124" s="198">
        <v>261.44322488916691</v>
      </c>
      <c r="G124" s="41"/>
      <c r="H124" s="41"/>
      <c r="I124" s="41"/>
      <c r="J124" s="41"/>
    </row>
    <row r="125" spans="2:10" x14ac:dyDescent="0.25">
      <c r="B125" s="139">
        <v>2014</v>
      </c>
      <c r="C125" s="139">
        <v>6</v>
      </c>
      <c r="D125" s="139">
        <v>243.18483880000002</v>
      </c>
      <c r="E125" s="197">
        <v>41791</v>
      </c>
      <c r="F125" s="198">
        <v>258.11772873083368</v>
      </c>
      <c r="G125" s="41"/>
      <c r="H125" s="41"/>
      <c r="I125" s="41"/>
      <c r="J125" s="41"/>
    </row>
    <row r="126" spans="2:10" x14ac:dyDescent="0.25">
      <c r="B126" s="139">
        <v>2014</v>
      </c>
      <c r="C126" s="139">
        <v>7</v>
      </c>
      <c r="D126" s="139">
        <v>308.83519881000058</v>
      </c>
      <c r="E126" s="197">
        <v>41821</v>
      </c>
      <c r="F126" s="198">
        <v>260.54510075750034</v>
      </c>
      <c r="G126" s="41"/>
      <c r="H126" s="41"/>
      <c r="I126" s="41"/>
      <c r="J126" s="41"/>
    </row>
    <row r="127" spans="2:10" x14ac:dyDescent="0.25">
      <c r="B127" s="139">
        <v>2014</v>
      </c>
      <c r="C127" s="139">
        <v>8</v>
      </c>
      <c r="D127" s="139">
        <v>255.93218196000103</v>
      </c>
      <c r="E127" s="197">
        <v>41852</v>
      </c>
      <c r="F127" s="198">
        <v>261.39946041833377</v>
      </c>
      <c r="G127" s="41"/>
      <c r="H127" s="41"/>
      <c r="I127" s="41"/>
      <c r="J127" s="41"/>
    </row>
    <row r="128" spans="2:10" x14ac:dyDescent="0.25">
      <c r="B128" s="139">
        <v>2014</v>
      </c>
      <c r="C128" s="139">
        <v>9</v>
      </c>
      <c r="D128" s="139">
        <v>261.63993843000003</v>
      </c>
      <c r="E128" s="197">
        <v>41883</v>
      </c>
      <c r="F128" s="198">
        <v>263.3606679750003</v>
      </c>
      <c r="G128" s="41"/>
      <c r="H128" s="41"/>
      <c r="I128" s="41"/>
      <c r="J128" s="41"/>
    </row>
    <row r="129" spans="2:10" x14ac:dyDescent="0.25">
      <c r="B129" s="139">
        <v>2014</v>
      </c>
      <c r="C129" s="139">
        <v>10</v>
      </c>
      <c r="D129" s="139">
        <v>243.98875371999958</v>
      </c>
      <c r="E129" s="197">
        <v>41913</v>
      </c>
      <c r="F129" s="198">
        <v>259.08467011416707</v>
      </c>
      <c r="G129" s="41"/>
      <c r="H129" s="41"/>
      <c r="I129" s="41"/>
      <c r="J129" s="41"/>
    </row>
    <row r="130" spans="2:10" x14ac:dyDescent="0.25">
      <c r="B130" s="139">
        <v>2014</v>
      </c>
      <c r="C130" s="139">
        <v>11</v>
      </c>
      <c r="D130" s="139">
        <v>250.59718948000005</v>
      </c>
      <c r="E130" s="197">
        <v>41944</v>
      </c>
      <c r="F130" s="198">
        <v>258.05298794833362</v>
      </c>
      <c r="G130" s="41"/>
      <c r="H130" s="41"/>
      <c r="I130" s="41"/>
      <c r="J130" s="41"/>
    </row>
    <row r="131" spans="2:10" x14ac:dyDescent="0.25">
      <c r="B131" s="139">
        <v>2014</v>
      </c>
      <c r="C131" s="139">
        <v>12</v>
      </c>
      <c r="D131" s="139">
        <v>270.2034045499999</v>
      </c>
      <c r="E131" s="197">
        <v>41974</v>
      </c>
      <c r="F131" s="198">
        <v>258.70706375916683</v>
      </c>
      <c r="G131" s="41"/>
      <c r="H131" s="41"/>
      <c r="I131" s="41"/>
      <c r="J131" s="41"/>
    </row>
    <row r="132" spans="2:10" x14ac:dyDescent="0.25">
      <c r="B132" s="139">
        <v>2015</v>
      </c>
      <c r="C132" s="139">
        <v>1</v>
      </c>
      <c r="D132" s="139">
        <v>197.22792143999956</v>
      </c>
      <c r="E132" s="197">
        <v>42005</v>
      </c>
      <c r="F132" s="198">
        <v>257.86027405916678</v>
      </c>
      <c r="G132" s="41"/>
      <c r="H132" s="41"/>
      <c r="I132" s="41"/>
      <c r="J132" s="41"/>
    </row>
    <row r="133" spans="2:10" x14ac:dyDescent="0.25">
      <c r="B133" s="139">
        <v>2015</v>
      </c>
      <c r="C133" s="139">
        <v>2</v>
      </c>
      <c r="D133" s="139">
        <v>252.63953437999984</v>
      </c>
      <c r="E133" s="197">
        <v>42036</v>
      </c>
      <c r="F133" s="198">
        <v>258.21360359416673</v>
      </c>
      <c r="G133" s="41"/>
      <c r="H133" s="41"/>
      <c r="I133" s="41"/>
      <c r="J133" s="41"/>
    </row>
    <row r="134" spans="2:10" x14ac:dyDescent="0.25">
      <c r="B134" s="139">
        <v>2015</v>
      </c>
      <c r="C134" s="139">
        <v>3</v>
      </c>
      <c r="D134" s="139">
        <v>262.19330568000078</v>
      </c>
      <c r="E134" s="197">
        <v>42064</v>
      </c>
      <c r="F134" s="198">
        <v>258.92324293833343</v>
      </c>
      <c r="G134" s="41"/>
      <c r="H134" s="41"/>
      <c r="I134" s="41"/>
      <c r="J134" s="41"/>
    </row>
    <row r="135" spans="2:10" x14ac:dyDescent="0.25">
      <c r="B135" s="139">
        <v>2015</v>
      </c>
      <c r="C135" s="139">
        <v>4</v>
      </c>
      <c r="D135" s="139">
        <v>252.01318601999915</v>
      </c>
      <c r="E135" s="197">
        <v>42095</v>
      </c>
      <c r="F135" s="198">
        <v>258.25302066666671</v>
      </c>
      <c r="G135" s="41"/>
      <c r="H135" s="41"/>
      <c r="I135" s="41"/>
      <c r="J135" s="41"/>
    </row>
    <row r="136" spans="2:10" x14ac:dyDescent="0.25">
      <c r="B136" s="139">
        <v>2015</v>
      </c>
      <c r="C136" s="139">
        <v>5</v>
      </c>
      <c r="D136" s="139">
        <v>243.69692616999941</v>
      </c>
      <c r="E136" s="197">
        <v>42125</v>
      </c>
      <c r="F136" s="198">
        <v>253.51269828666668</v>
      </c>
      <c r="G136" s="41"/>
      <c r="H136" s="41"/>
      <c r="I136" s="41"/>
      <c r="J136" s="41"/>
    </row>
    <row r="137" spans="2:10" x14ac:dyDescent="0.25">
      <c r="B137" s="139">
        <v>2015</v>
      </c>
      <c r="C137" s="139">
        <v>6</v>
      </c>
      <c r="D137" s="139">
        <v>204.56506454000046</v>
      </c>
      <c r="E137" s="197">
        <v>42156</v>
      </c>
      <c r="F137" s="198">
        <v>250.29438376500005</v>
      </c>
      <c r="G137" s="41"/>
      <c r="H137" s="41"/>
      <c r="I137" s="41"/>
      <c r="J137" s="41"/>
    </row>
    <row r="138" spans="2:10" x14ac:dyDescent="0.25">
      <c r="B138" s="139">
        <v>2015</v>
      </c>
      <c r="C138" s="139">
        <v>7</v>
      </c>
      <c r="D138" s="139">
        <v>234.9250045999998</v>
      </c>
      <c r="E138" s="197">
        <v>42186</v>
      </c>
      <c r="F138" s="198">
        <v>244.1352009141666</v>
      </c>
      <c r="G138" s="41"/>
      <c r="H138" s="41"/>
      <c r="I138" s="41"/>
      <c r="J138" s="41"/>
    </row>
    <row r="139" spans="2:10" x14ac:dyDescent="0.25">
      <c r="B139" s="139">
        <v>2015</v>
      </c>
      <c r="C139" s="139">
        <v>8</v>
      </c>
      <c r="D139" s="139">
        <v>197.05151355999948</v>
      </c>
      <c r="E139" s="197">
        <v>42217</v>
      </c>
      <c r="F139" s="198">
        <v>239.2284785474998</v>
      </c>
      <c r="G139" s="41"/>
      <c r="H139" s="41"/>
      <c r="I139" s="41"/>
      <c r="J139" s="41"/>
    </row>
    <row r="140" spans="2:10" x14ac:dyDescent="0.25">
      <c r="B140" s="139">
        <v>2015</v>
      </c>
      <c r="C140" s="139">
        <v>9</v>
      </c>
      <c r="D140" s="139">
        <v>234.68030525000071</v>
      </c>
      <c r="E140" s="197">
        <v>42248</v>
      </c>
      <c r="F140" s="198">
        <v>236.98184244916658</v>
      </c>
      <c r="G140" s="41"/>
      <c r="H140" s="41"/>
      <c r="I140" s="41"/>
      <c r="J140" s="41"/>
    </row>
    <row r="141" spans="2:10" x14ac:dyDescent="0.25">
      <c r="B141" s="139">
        <v>2015</v>
      </c>
      <c r="C141" s="139">
        <v>10</v>
      </c>
      <c r="D141" s="139">
        <v>201.21196857000044</v>
      </c>
      <c r="E141" s="197">
        <v>42278</v>
      </c>
      <c r="F141" s="198">
        <v>233.41711035333333</v>
      </c>
      <c r="G141" s="41"/>
      <c r="H141" s="41"/>
      <c r="I141" s="41"/>
      <c r="J141" s="41"/>
    </row>
    <row r="142" spans="2:10" x14ac:dyDescent="0.25">
      <c r="B142" s="139">
        <v>2015</v>
      </c>
      <c r="C142" s="139">
        <v>11</v>
      </c>
      <c r="D142" s="139">
        <v>199.24248055999814</v>
      </c>
      <c r="E142" s="197">
        <v>42309</v>
      </c>
      <c r="F142" s="198">
        <v>229.1375512766665</v>
      </c>
      <c r="G142" s="41"/>
      <c r="H142" s="41"/>
      <c r="I142" s="41"/>
      <c r="J142" s="41"/>
    </row>
    <row r="143" spans="2:10" x14ac:dyDescent="0.25">
      <c r="B143" s="139">
        <v>2015</v>
      </c>
      <c r="C143" s="139">
        <v>12</v>
      </c>
      <c r="D143" s="139">
        <v>234.54040781</v>
      </c>
      <c r="E143" s="197">
        <v>42339</v>
      </c>
      <c r="F143" s="198">
        <v>226.16563488166648</v>
      </c>
      <c r="G143" s="41"/>
      <c r="H143" s="41"/>
      <c r="I143" s="41"/>
      <c r="J143" s="41"/>
    </row>
    <row r="144" spans="2:10" x14ac:dyDescent="0.25">
      <c r="B144" s="139">
        <v>2016</v>
      </c>
      <c r="C144" s="139">
        <v>1</v>
      </c>
      <c r="D144" s="139">
        <v>152.90954803999992</v>
      </c>
      <c r="E144" s="197">
        <v>42370</v>
      </c>
      <c r="F144" s="198">
        <v>222.47243709833319</v>
      </c>
      <c r="G144" s="41"/>
      <c r="H144" s="41"/>
      <c r="I144" s="41"/>
      <c r="J144" s="41"/>
    </row>
    <row r="145" spans="2:10" x14ac:dyDescent="0.25">
      <c r="B145" s="139">
        <v>2016</v>
      </c>
      <c r="C145" s="139">
        <v>2</v>
      </c>
      <c r="D145" s="139">
        <v>230.31420290000028</v>
      </c>
      <c r="E145" s="197">
        <v>42401</v>
      </c>
      <c r="F145" s="198">
        <v>220.61199280833321</v>
      </c>
      <c r="G145" s="41"/>
      <c r="H145" s="41"/>
      <c r="I145" s="41"/>
      <c r="J145" s="41"/>
    </row>
    <row r="146" spans="2:10" x14ac:dyDescent="0.25">
      <c r="B146" s="139">
        <v>2016</v>
      </c>
      <c r="C146" s="139">
        <v>3</v>
      </c>
      <c r="D146" s="139">
        <v>203.54677561999998</v>
      </c>
      <c r="E146" s="197">
        <v>42430</v>
      </c>
      <c r="F146" s="198">
        <v>215.72478196999984</v>
      </c>
      <c r="G146" s="41"/>
      <c r="H146" s="41"/>
      <c r="I146" s="41"/>
      <c r="J146" s="41"/>
    </row>
    <row r="147" spans="2:10" x14ac:dyDescent="0.25">
      <c r="B147" s="139">
        <v>2016</v>
      </c>
      <c r="C147" s="139">
        <v>4</v>
      </c>
      <c r="D147" s="139">
        <v>212.88634760999989</v>
      </c>
      <c r="E147" s="197">
        <v>42461</v>
      </c>
      <c r="F147" s="198">
        <v>212.46421210249989</v>
      </c>
      <c r="G147" s="41"/>
      <c r="H147" s="41"/>
      <c r="I147" s="41"/>
      <c r="J147" s="41"/>
    </row>
    <row r="148" spans="2:10" x14ac:dyDescent="0.25">
      <c r="B148" s="139">
        <v>2016</v>
      </c>
      <c r="C148" s="139">
        <v>5</v>
      </c>
      <c r="D148" s="139">
        <v>221.57368193999929</v>
      </c>
      <c r="E148" s="197">
        <v>42491</v>
      </c>
      <c r="F148" s="198">
        <v>210.62060841666656</v>
      </c>
      <c r="G148" s="41"/>
      <c r="H148" s="41"/>
      <c r="I148" s="41"/>
      <c r="J148" s="41"/>
    </row>
    <row r="149" spans="2:10" x14ac:dyDescent="0.25">
      <c r="B149" s="139">
        <v>2016</v>
      </c>
      <c r="C149" s="139">
        <v>6</v>
      </c>
      <c r="D149" s="139">
        <v>206.76173936999916</v>
      </c>
      <c r="E149" s="197">
        <v>42522</v>
      </c>
      <c r="F149" s="198">
        <v>210.8036646524998</v>
      </c>
      <c r="G149" s="41"/>
      <c r="H149" s="41"/>
      <c r="I149" s="41"/>
      <c r="J149" s="41"/>
    </row>
    <row r="150" spans="2:10" x14ac:dyDescent="0.25">
      <c r="B150" s="139">
        <v>2016</v>
      </c>
      <c r="C150" s="139">
        <v>7</v>
      </c>
      <c r="D150" s="139">
        <v>163.17712881000017</v>
      </c>
      <c r="E150" s="197">
        <v>42552</v>
      </c>
      <c r="F150" s="198">
        <v>204.82467500333314</v>
      </c>
      <c r="G150" s="41"/>
      <c r="H150" s="41"/>
      <c r="I150" s="41"/>
      <c r="J150" s="41"/>
    </row>
    <row r="151" spans="2:10" x14ac:dyDescent="0.25">
      <c r="B151" s="139">
        <v>2016</v>
      </c>
      <c r="C151" s="139">
        <v>8</v>
      </c>
      <c r="D151" s="139">
        <v>230.86526027999886</v>
      </c>
      <c r="E151" s="197">
        <v>42583</v>
      </c>
      <c r="F151" s="198">
        <v>207.64248722999977</v>
      </c>
    </row>
    <row r="152" spans="2:10" x14ac:dyDescent="0.25">
      <c r="B152" s="139">
        <v>2016</v>
      </c>
      <c r="C152" s="139">
        <v>9</v>
      </c>
      <c r="D152" s="139">
        <v>200.33837897000024</v>
      </c>
      <c r="E152" s="197">
        <v>42614</v>
      </c>
      <c r="F152" s="198">
        <v>204.78066003999967</v>
      </c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56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5" t="s">
        <v>29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196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4">
        <v>-69.094663910106419</v>
      </c>
      <c r="J13" s="144">
        <v>30.905336089893577</v>
      </c>
      <c r="K13" s="144">
        <v>113.31937325049654</v>
      </c>
      <c r="L13" s="60"/>
      <c r="M13" s="198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4">
        <v>-48.619348748454762</v>
      </c>
      <c r="J14" s="144">
        <v>51.380651251545238</v>
      </c>
      <c r="K14" s="144">
        <v>-31.558437182384825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4">
        <v>-24.956406709287528</v>
      </c>
      <c r="J15" s="144">
        <v>75.043593290712479</v>
      </c>
      <c r="K15" s="144">
        <v>-14.812487820356591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>
        <v>10.553143</v>
      </c>
      <c r="I18" s="68">
        <v>62.167557554258089</v>
      </c>
      <c r="J18" s="68">
        <v>162.16755755425808</v>
      </c>
      <c r="K18" s="68">
        <v>-68.204315606548306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>
        <v>9.380172</v>
      </c>
      <c r="I19" s="68">
        <v>-34.257588343425326</v>
      </c>
      <c r="J19" s="68">
        <v>65.742411656574674</v>
      </c>
      <c r="K19" s="68">
        <v>-55.65938665302933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>
        <v>12.240626000000001</v>
      </c>
      <c r="I20" s="68">
        <v>41.36248916449572</v>
      </c>
      <c r="J20" s="68">
        <v>141.36248916449571</v>
      </c>
      <c r="K20" s="68">
        <v>-58.044630666526672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30">
        <v>14.759645000000001</v>
      </c>
      <c r="I21" s="30">
        <v>32.928255652040939</v>
      </c>
      <c r="J21" s="30">
        <v>132.92825565204095</v>
      </c>
      <c r="K21" s="30">
        <v>-51.327558112968617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  <c r="P22" s="41"/>
    </row>
    <row r="23" spans="1:16" x14ac:dyDescent="0.25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48.617612999999999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-71.769555681391665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342.24258100000003</v>
      </c>
      <c r="D28" s="70">
        <v>201.67753300000001</v>
      </c>
      <c r="E28" s="70">
        <v>170.47468800000001</v>
      </c>
      <c r="F28" s="70">
        <v>204.53851899999998</v>
      </c>
      <c r="G28" s="70">
        <v>138.17317100000002</v>
      </c>
      <c r="H28" s="30">
        <v>107.20232500000002</v>
      </c>
      <c r="I28" s="66">
        <v>-22.414514898843862</v>
      </c>
      <c r="J28" s="30">
        <v>77.585485101156138</v>
      </c>
      <c r="K28" s="30">
        <v>-32.446381407503964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-41.071758981387532</v>
      </c>
      <c r="E29" s="70">
        <v>-15.471651470468951</v>
      </c>
      <c r="F29" s="70">
        <v>19.981752950913133</v>
      </c>
      <c r="G29" s="70">
        <v>-32.446381407503964</v>
      </c>
      <c r="H29" s="30">
        <v>-22.414514898843862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137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178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25.110378999999998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32.448985999999998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13.670313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20.265488000000001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18.731957999999999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24.135225999999999</v>
      </c>
      <c r="E59" s="197">
        <v>40452</v>
      </c>
      <c r="F59" s="139" t="s">
        <v>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9">
        <v>33.995558000000003</v>
      </c>
      <c r="E60" s="197">
        <v>40483</v>
      </c>
      <c r="F60" s="139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9">
        <v>30.091881000000001</v>
      </c>
      <c r="E61" s="197">
        <v>40513</v>
      </c>
      <c r="F61" s="139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32.649073000000001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27.516204999999999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52.089571999999997</v>
      </c>
      <c r="E64" s="197">
        <v>40603</v>
      </c>
      <c r="F64" s="139"/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2011</v>
      </c>
      <c r="C65" s="139">
        <v>4</v>
      </c>
      <c r="D65" s="200">
        <v>86.402929</v>
      </c>
      <c r="E65" s="197">
        <v>40634</v>
      </c>
      <c r="F65" s="199">
        <v>33.092297333333335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2011</v>
      </c>
      <c r="C66" s="139">
        <v>5</v>
      </c>
      <c r="D66" s="200">
        <v>33.364111999999999</v>
      </c>
      <c r="E66" s="197">
        <v>40664</v>
      </c>
      <c r="F66" s="199">
        <v>33.780108416666671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2011</v>
      </c>
      <c r="C67" s="139">
        <v>6</v>
      </c>
      <c r="D67" s="200">
        <v>26.562277999999999</v>
      </c>
      <c r="E67" s="197">
        <v>40695</v>
      </c>
      <c r="F67" s="199">
        <v>33.289549416666667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2011</v>
      </c>
      <c r="C68" s="139">
        <v>7</v>
      </c>
      <c r="D68" s="200">
        <v>29.919844999999999</v>
      </c>
      <c r="E68" s="197">
        <v>40725</v>
      </c>
      <c r="F68" s="199">
        <v>34.643677083333337</v>
      </c>
      <c r="G68" s="41"/>
      <c r="H68" s="139"/>
      <c r="I68" s="41"/>
    </row>
    <row r="69" spans="2:15" x14ac:dyDescent="0.25">
      <c r="B69" s="139">
        <v>2011</v>
      </c>
      <c r="C69" s="139">
        <v>8</v>
      </c>
      <c r="D69" s="200">
        <v>27.650538000000001</v>
      </c>
      <c r="E69" s="197">
        <v>40756</v>
      </c>
      <c r="F69" s="199">
        <v>35.259097916666668</v>
      </c>
      <c r="G69" s="41"/>
      <c r="H69" s="139"/>
      <c r="I69" s="41"/>
    </row>
    <row r="70" spans="2:15" x14ac:dyDescent="0.25">
      <c r="B70" s="139">
        <v>2011</v>
      </c>
      <c r="C70" s="139">
        <v>9</v>
      </c>
      <c r="D70" s="200">
        <v>26.088028999999999</v>
      </c>
      <c r="E70" s="197">
        <v>40787</v>
      </c>
      <c r="F70" s="199">
        <v>35.872103833333334</v>
      </c>
      <c r="G70" s="41"/>
      <c r="H70" s="139"/>
      <c r="I70" s="41"/>
    </row>
    <row r="71" spans="2:15" x14ac:dyDescent="0.25">
      <c r="B71" s="139">
        <v>2011</v>
      </c>
      <c r="C71" s="139">
        <v>10</v>
      </c>
      <c r="D71" s="200">
        <v>26.805617000000002</v>
      </c>
      <c r="E71" s="197">
        <v>40817</v>
      </c>
      <c r="F71" s="199">
        <v>36.094636416666667</v>
      </c>
      <c r="G71" s="41"/>
      <c r="H71" s="139"/>
      <c r="I71" s="41"/>
    </row>
    <row r="72" spans="2:15" x14ac:dyDescent="0.25">
      <c r="B72" s="139">
        <v>2011</v>
      </c>
      <c r="C72" s="139">
        <v>11</v>
      </c>
      <c r="D72" s="200">
        <v>27.155206</v>
      </c>
      <c r="E72" s="197">
        <v>40848</v>
      </c>
      <c r="F72" s="199">
        <v>35.524607083333329</v>
      </c>
      <c r="G72" s="41"/>
      <c r="H72" s="139"/>
      <c r="I72" s="41"/>
    </row>
    <row r="73" spans="2:15" x14ac:dyDescent="0.25">
      <c r="B73" s="139">
        <v>2011</v>
      </c>
      <c r="C73" s="139">
        <v>12</v>
      </c>
      <c r="D73" s="200">
        <v>30.185131999999999</v>
      </c>
      <c r="E73" s="197">
        <v>40878</v>
      </c>
      <c r="F73" s="199">
        <v>35.532378000000001</v>
      </c>
      <c r="G73" s="41"/>
      <c r="H73" s="139"/>
      <c r="I73" s="41"/>
    </row>
    <row r="74" spans="2:15" x14ac:dyDescent="0.25">
      <c r="B74" s="139">
        <v>2012</v>
      </c>
      <c r="C74" s="139">
        <v>1</v>
      </c>
      <c r="D74" s="200">
        <v>29.168998999999999</v>
      </c>
      <c r="E74" s="197">
        <v>40909</v>
      </c>
      <c r="F74" s="199">
        <v>35.24237183333333</v>
      </c>
      <c r="G74" s="41"/>
      <c r="H74" s="139"/>
      <c r="I74" s="41"/>
    </row>
    <row r="75" spans="2:15" x14ac:dyDescent="0.25">
      <c r="B75" s="139">
        <v>2012</v>
      </c>
      <c r="C75" s="139">
        <v>2</v>
      </c>
      <c r="D75" s="200">
        <v>40.585464000000002</v>
      </c>
      <c r="E75" s="197">
        <v>40940</v>
      </c>
      <c r="F75" s="199">
        <v>36.33147675</v>
      </c>
      <c r="G75" s="41"/>
      <c r="H75" s="139"/>
      <c r="I75" s="41"/>
    </row>
    <row r="76" spans="2:15" x14ac:dyDescent="0.25">
      <c r="B76" s="139">
        <v>2012</v>
      </c>
      <c r="C76" s="139">
        <v>3</v>
      </c>
      <c r="D76" s="200">
        <v>27.181937999999999</v>
      </c>
      <c r="E76" s="197">
        <v>40969</v>
      </c>
      <c r="F76" s="199">
        <v>34.255840583333338</v>
      </c>
      <c r="G76" s="41"/>
      <c r="H76" s="139"/>
      <c r="I76" s="41"/>
    </row>
    <row r="77" spans="2:15" x14ac:dyDescent="0.25">
      <c r="B77" s="139">
        <v>2012</v>
      </c>
      <c r="C77" s="139">
        <v>4</v>
      </c>
      <c r="D77" s="200">
        <v>13.412137</v>
      </c>
      <c r="E77" s="197">
        <v>41000</v>
      </c>
      <c r="F77" s="199">
        <v>28.173274583333335</v>
      </c>
      <c r="G77" s="41"/>
      <c r="H77" s="139"/>
      <c r="I77" s="41"/>
    </row>
    <row r="78" spans="2:15" x14ac:dyDescent="0.25">
      <c r="B78" s="139">
        <v>2012</v>
      </c>
      <c r="C78" s="139">
        <v>5</v>
      </c>
      <c r="D78" s="200">
        <v>21.011600999999999</v>
      </c>
      <c r="E78" s="197">
        <v>41030</v>
      </c>
      <c r="F78" s="199">
        <v>27.143898666666662</v>
      </c>
      <c r="G78" s="41"/>
      <c r="H78" s="139"/>
      <c r="I78" s="41"/>
    </row>
    <row r="79" spans="2:15" x14ac:dyDescent="0.25">
      <c r="B79" s="139">
        <v>2012</v>
      </c>
      <c r="C79" s="139">
        <v>6</v>
      </c>
      <c r="D79" s="200">
        <v>17.302167000000001</v>
      </c>
      <c r="E79" s="197">
        <v>41061</v>
      </c>
      <c r="F79" s="199">
        <v>26.372222749999995</v>
      </c>
      <c r="G79" s="41"/>
      <c r="H79" s="139"/>
      <c r="I79" s="41"/>
    </row>
    <row r="80" spans="2:15" x14ac:dyDescent="0.25">
      <c r="B80" s="139">
        <v>2012</v>
      </c>
      <c r="C80" s="139">
        <v>7</v>
      </c>
      <c r="D80" s="200">
        <v>21.928730000000002</v>
      </c>
      <c r="E80" s="197">
        <v>41091</v>
      </c>
      <c r="F80" s="199">
        <v>25.706296499999997</v>
      </c>
      <c r="G80" s="41"/>
      <c r="H80" s="139"/>
      <c r="I80" s="41"/>
    </row>
    <row r="81" spans="2:9" x14ac:dyDescent="0.25">
      <c r="B81" s="139">
        <v>2012</v>
      </c>
      <c r="C81" s="139">
        <v>8</v>
      </c>
      <c r="D81" s="200">
        <v>15.897212</v>
      </c>
      <c r="E81" s="197">
        <v>41122</v>
      </c>
      <c r="F81" s="199">
        <v>24.726852666666669</v>
      </c>
      <c r="G81" s="41"/>
      <c r="H81" s="139"/>
      <c r="I81" s="41"/>
    </row>
    <row r="82" spans="2:9" x14ac:dyDescent="0.25">
      <c r="B82" s="139">
        <v>2012</v>
      </c>
      <c r="C82" s="139">
        <v>9</v>
      </c>
      <c r="D82" s="200">
        <v>15.189285</v>
      </c>
      <c r="E82" s="197">
        <v>41153</v>
      </c>
      <c r="F82" s="199">
        <v>23.818624</v>
      </c>
      <c r="G82" s="41"/>
      <c r="H82" s="139"/>
      <c r="I82" s="41"/>
    </row>
    <row r="83" spans="2:9" x14ac:dyDescent="0.25">
      <c r="B83" s="139">
        <v>2012</v>
      </c>
      <c r="C83" s="139">
        <v>10</v>
      </c>
      <c r="D83" s="200">
        <v>18.212147000000002</v>
      </c>
      <c r="E83" s="197">
        <v>41183</v>
      </c>
      <c r="F83" s="199">
        <v>23.102501499999999</v>
      </c>
      <c r="G83" s="41"/>
      <c r="H83" s="139"/>
      <c r="I83" s="41"/>
    </row>
    <row r="84" spans="2:9" x14ac:dyDescent="0.25">
      <c r="B84" s="139">
        <v>2012</v>
      </c>
      <c r="C84" s="139">
        <v>11</v>
      </c>
      <c r="D84" s="200">
        <v>18.588825</v>
      </c>
      <c r="E84" s="197">
        <v>41214</v>
      </c>
      <c r="F84" s="199">
        <v>22.388636416666667</v>
      </c>
      <c r="G84" s="41"/>
      <c r="H84" s="139"/>
      <c r="I84" s="41"/>
    </row>
    <row r="85" spans="2:9" x14ac:dyDescent="0.25">
      <c r="B85" s="139">
        <v>2012</v>
      </c>
      <c r="C85" s="139">
        <v>12</v>
      </c>
      <c r="D85" s="200">
        <v>19.335864000000001</v>
      </c>
      <c r="E85" s="197">
        <v>41244</v>
      </c>
      <c r="F85" s="199">
        <v>21.484530750000001</v>
      </c>
      <c r="G85" s="41"/>
      <c r="H85" s="139"/>
      <c r="I85" s="41"/>
    </row>
    <row r="86" spans="2:9" x14ac:dyDescent="0.25">
      <c r="B86" s="139">
        <v>2013</v>
      </c>
      <c r="C86" s="139">
        <v>1</v>
      </c>
      <c r="D86" s="200">
        <v>17.413149000000001</v>
      </c>
      <c r="E86" s="197">
        <v>41275</v>
      </c>
      <c r="F86" s="199">
        <v>20.504876583333335</v>
      </c>
      <c r="G86" s="41"/>
      <c r="H86" s="139"/>
      <c r="I86" s="41"/>
    </row>
    <row r="87" spans="2:9" x14ac:dyDescent="0.25">
      <c r="B87" s="139">
        <v>2013</v>
      </c>
      <c r="C87" s="139">
        <v>2</v>
      </c>
      <c r="D87" s="200">
        <v>30.976023999999999</v>
      </c>
      <c r="E87" s="197">
        <v>41306</v>
      </c>
      <c r="F87" s="199">
        <v>19.704089916666668</v>
      </c>
      <c r="G87" s="41"/>
      <c r="H87" s="139"/>
      <c r="I87" s="41"/>
    </row>
    <row r="88" spans="2:9" x14ac:dyDescent="0.25">
      <c r="B88" s="139">
        <v>2013</v>
      </c>
      <c r="C88" s="139">
        <v>3</v>
      </c>
      <c r="D88" s="200">
        <v>15.453935</v>
      </c>
      <c r="E88" s="197">
        <v>41334</v>
      </c>
      <c r="F88" s="199">
        <v>18.726756333333334</v>
      </c>
      <c r="G88" s="41"/>
      <c r="H88" s="139"/>
      <c r="I88" s="41"/>
    </row>
    <row r="89" spans="2:9" x14ac:dyDescent="0.25">
      <c r="B89" s="139">
        <v>2013</v>
      </c>
      <c r="C89" s="139">
        <v>4</v>
      </c>
      <c r="D89" s="200">
        <v>17.345039</v>
      </c>
      <c r="E89" s="197">
        <v>41365</v>
      </c>
      <c r="F89" s="199">
        <v>19.054498166666665</v>
      </c>
      <c r="G89" s="41"/>
      <c r="H89" s="139"/>
      <c r="I89" s="41"/>
    </row>
    <row r="90" spans="2:9" x14ac:dyDescent="0.25">
      <c r="B90" s="139">
        <v>2013</v>
      </c>
      <c r="C90" s="139">
        <v>5</v>
      </c>
      <c r="D90" s="200">
        <v>21.488112999999998</v>
      </c>
      <c r="E90" s="197">
        <v>41395</v>
      </c>
      <c r="F90" s="199">
        <v>19.0942075</v>
      </c>
      <c r="G90" s="41"/>
      <c r="H90" s="139"/>
      <c r="I90" s="41"/>
    </row>
    <row r="91" spans="2:9" x14ac:dyDescent="0.25">
      <c r="B91" s="139">
        <v>2013</v>
      </c>
      <c r="C91" s="139">
        <v>6</v>
      </c>
      <c r="D91" s="200">
        <v>20.906894999999999</v>
      </c>
      <c r="E91" s="197">
        <v>41426</v>
      </c>
      <c r="F91" s="199">
        <v>19.3946015</v>
      </c>
      <c r="G91" s="41"/>
      <c r="H91" s="139"/>
      <c r="I91" s="41"/>
    </row>
    <row r="92" spans="2:9" x14ac:dyDescent="0.25">
      <c r="B92" s="139">
        <v>2013</v>
      </c>
      <c r="C92" s="139">
        <v>7</v>
      </c>
      <c r="D92" s="200">
        <v>16.898966000000001</v>
      </c>
      <c r="E92" s="197">
        <v>41456</v>
      </c>
      <c r="F92" s="199">
        <v>18.975454500000001</v>
      </c>
      <c r="G92" s="41"/>
      <c r="H92" s="139"/>
      <c r="I92" s="41"/>
    </row>
    <row r="93" spans="2:9" x14ac:dyDescent="0.25">
      <c r="B93" s="139">
        <v>2013</v>
      </c>
      <c r="C93" s="139">
        <v>8</v>
      </c>
      <c r="D93" s="200">
        <v>21.486941999999999</v>
      </c>
      <c r="E93" s="197">
        <v>41487</v>
      </c>
      <c r="F93" s="199">
        <v>19.441265333333334</v>
      </c>
      <c r="G93" s="41"/>
      <c r="H93" s="139"/>
      <c r="I93" s="41"/>
    </row>
    <row r="94" spans="2:9" x14ac:dyDescent="0.25">
      <c r="B94" s="139">
        <v>2013</v>
      </c>
      <c r="C94" s="139">
        <v>9</v>
      </c>
      <c r="D94" s="200">
        <v>8.5056250000000002</v>
      </c>
      <c r="E94" s="197">
        <v>41518</v>
      </c>
      <c r="F94" s="199">
        <v>18.884293666666668</v>
      </c>
      <c r="G94" s="41"/>
      <c r="H94" s="139"/>
      <c r="I94" s="41"/>
    </row>
    <row r="95" spans="2:9" x14ac:dyDescent="0.25">
      <c r="B95" s="139">
        <v>2013</v>
      </c>
      <c r="C95" s="139">
        <v>10</v>
      </c>
      <c r="D95" s="200">
        <v>31.475769</v>
      </c>
      <c r="E95" s="197">
        <v>41548</v>
      </c>
      <c r="F95" s="199">
        <v>19.989595500000004</v>
      </c>
      <c r="G95" s="41"/>
      <c r="H95" s="139"/>
      <c r="I95" s="41"/>
    </row>
    <row r="96" spans="2:9" x14ac:dyDescent="0.25">
      <c r="B96" s="139">
        <v>2013</v>
      </c>
      <c r="C96" s="139">
        <v>11</v>
      </c>
      <c r="D96" s="200">
        <v>21.586988999999999</v>
      </c>
      <c r="E96" s="197">
        <v>41579</v>
      </c>
      <c r="F96" s="199">
        <v>20.239442499999999</v>
      </c>
      <c r="G96" s="41"/>
      <c r="H96" s="139"/>
      <c r="I96" s="41"/>
    </row>
    <row r="97" spans="2:9" x14ac:dyDescent="0.25">
      <c r="B97" s="139">
        <v>2013</v>
      </c>
      <c r="C97" s="139">
        <v>12</v>
      </c>
      <c r="D97" s="200">
        <v>28.184871000000001</v>
      </c>
      <c r="E97" s="197">
        <v>41609</v>
      </c>
      <c r="F97" s="199">
        <v>20.976859750000003</v>
      </c>
      <c r="G97" s="41"/>
      <c r="H97" s="139"/>
      <c r="I97" s="41"/>
    </row>
    <row r="98" spans="2:9" x14ac:dyDescent="0.25">
      <c r="B98" s="139">
        <v>2014</v>
      </c>
      <c r="C98" s="139">
        <v>1</v>
      </c>
      <c r="D98" s="200">
        <v>11.360009</v>
      </c>
      <c r="E98" s="197">
        <v>41640</v>
      </c>
      <c r="F98" s="199">
        <v>20.472431416666666</v>
      </c>
      <c r="G98" s="41"/>
      <c r="H98" s="139"/>
      <c r="I98" s="41"/>
    </row>
    <row r="99" spans="2:9" x14ac:dyDescent="0.25">
      <c r="B99" s="139">
        <v>2014</v>
      </c>
      <c r="C99" s="139">
        <v>2</v>
      </c>
      <c r="D99" s="200">
        <v>32.912272999999999</v>
      </c>
      <c r="E99" s="197">
        <v>41671</v>
      </c>
      <c r="F99" s="199">
        <v>20.633785499999998</v>
      </c>
      <c r="G99" s="41"/>
      <c r="H99" s="139"/>
      <c r="I99" s="41"/>
    </row>
    <row r="100" spans="2:9" x14ac:dyDescent="0.25">
      <c r="B100" s="139">
        <v>2014</v>
      </c>
      <c r="C100" s="139">
        <v>3</v>
      </c>
      <c r="D100" s="200">
        <v>19.740931</v>
      </c>
      <c r="E100" s="197">
        <v>41699</v>
      </c>
      <c r="F100" s="199">
        <v>20.991035166666666</v>
      </c>
      <c r="G100" s="41"/>
      <c r="H100" s="139"/>
      <c r="I100" s="41"/>
    </row>
    <row r="101" spans="2:9" x14ac:dyDescent="0.25">
      <c r="B101" s="139">
        <v>2014</v>
      </c>
      <c r="C101" s="139">
        <v>4</v>
      </c>
      <c r="D101" s="200">
        <v>21.397012</v>
      </c>
      <c r="E101" s="197">
        <v>41730</v>
      </c>
      <c r="F101" s="199">
        <v>21.328699583333329</v>
      </c>
      <c r="G101" s="41"/>
      <c r="H101" s="139"/>
      <c r="I101" s="41"/>
    </row>
    <row r="102" spans="2:9" x14ac:dyDescent="0.25">
      <c r="B102" s="139">
        <v>2014</v>
      </c>
      <c r="C102" s="139">
        <v>5</v>
      </c>
      <c r="D102" s="200">
        <v>23.031863999999999</v>
      </c>
      <c r="E102" s="197">
        <v>41760</v>
      </c>
      <c r="F102" s="199">
        <v>21.457345499999999</v>
      </c>
      <c r="G102" s="41"/>
      <c r="H102" s="139"/>
      <c r="I102" s="41"/>
    </row>
    <row r="103" spans="2:9" x14ac:dyDescent="0.25">
      <c r="B103" s="139">
        <v>2014</v>
      </c>
      <c r="C103" s="139">
        <v>6</v>
      </c>
      <c r="D103" s="200">
        <v>20.466787</v>
      </c>
      <c r="E103" s="197">
        <v>41791</v>
      </c>
      <c r="F103" s="199">
        <v>21.420669833333331</v>
      </c>
      <c r="G103" s="41"/>
      <c r="H103" s="139"/>
      <c r="I103" s="41"/>
    </row>
    <row r="104" spans="2:9" x14ac:dyDescent="0.25">
      <c r="B104" s="139">
        <v>2014</v>
      </c>
      <c r="C104" s="139">
        <v>7</v>
      </c>
      <c r="D104" s="200">
        <v>32.178328</v>
      </c>
      <c r="E104" s="197">
        <v>41821</v>
      </c>
      <c r="F104" s="199">
        <v>22.693950000000001</v>
      </c>
      <c r="G104" s="41"/>
      <c r="H104" s="139"/>
      <c r="I104" s="41"/>
    </row>
    <row r="105" spans="2:9" x14ac:dyDescent="0.25">
      <c r="B105" s="139">
        <v>2014</v>
      </c>
      <c r="C105" s="139">
        <v>8</v>
      </c>
      <c r="D105" s="200">
        <v>20.638679</v>
      </c>
      <c r="E105" s="197">
        <v>41852</v>
      </c>
      <c r="F105" s="199">
        <v>22.623261416666665</v>
      </c>
      <c r="G105" s="41"/>
      <c r="H105" s="139"/>
      <c r="I105" s="41"/>
    </row>
    <row r="106" spans="2:9" x14ac:dyDescent="0.25">
      <c r="B106" s="139">
        <v>2014</v>
      </c>
      <c r="C106" s="139">
        <v>9</v>
      </c>
      <c r="D106" s="200">
        <v>22.812636000000001</v>
      </c>
      <c r="E106" s="197">
        <v>41883</v>
      </c>
      <c r="F106" s="199">
        <v>23.815512333333331</v>
      </c>
      <c r="G106" s="41"/>
      <c r="H106" s="139"/>
      <c r="I106" s="41"/>
    </row>
    <row r="107" spans="2:9" x14ac:dyDescent="0.25">
      <c r="B107" s="139">
        <v>2014</v>
      </c>
      <c r="C107" s="139">
        <v>10</v>
      </c>
      <c r="D107" s="200">
        <v>12.508528</v>
      </c>
      <c r="E107" s="197">
        <v>41913</v>
      </c>
      <c r="F107" s="199">
        <v>22.234908916666669</v>
      </c>
      <c r="G107" s="41"/>
      <c r="H107" s="139"/>
      <c r="I107" s="41"/>
    </row>
    <row r="108" spans="2:9" x14ac:dyDescent="0.25">
      <c r="B108" s="139">
        <v>2014</v>
      </c>
      <c r="C108" s="139">
        <v>11</v>
      </c>
      <c r="D108" s="200">
        <v>24.095058999999999</v>
      </c>
      <c r="E108" s="197">
        <v>41944</v>
      </c>
      <c r="F108" s="199">
        <v>22.443914750000001</v>
      </c>
      <c r="G108" s="41"/>
      <c r="H108" s="139"/>
      <c r="I108" s="41"/>
    </row>
    <row r="109" spans="2:9" x14ac:dyDescent="0.25">
      <c r="B109" s="139">
        <v>2014</v>
      </c>
      <c r="C109" s="139">
        <v>12</v>
      </c>
      <c r="D109" s="200">
        <v>21.744092999999999</v>
      </c>
      <c r="E109" s="197">
        <v>41974</v>
      </c>
      <c r="F109" s="199">
        <v>21.907183249999999</v>
      </c>
      <c r="G109" s="41"/>
      <c r="H109" s="139"/>
      <c r="I109" s="41"/>
    </row>
    <row r="110" spans="2:9" x14ac:dyDescent="0.25">
      <c r="B110" s="139">
        <v>2015</v>
      </c>
      <c r="C110" s="139">
        <v>1</v>
      </c>
      <c r="D110" s="200">
        <v>24.2331</v>
      </c>
      <c r="E110" s="197">
        <v>42005</v>
      </c>
      <c r="F110" s="199">
        <v>22.97994083333333</v>
      </c>
      <c r="G110" s="41"/>
      <c r="H110" s="139"/>
      <c r="I110" s="41"/>
    </row>
    <row r="111" spans="2:9" x14ac:dyDescent="0.25">
      <c r="B111" s="139">
        <v>2015</v>
      </c>
      <c r="C111" s="139">
        <v>2</v>
      </c>
      <c r="D111" s="200">
        <v>22.525673999999999</v>
      </c>
      <c r="E111" s="197">
        <v>42036</v>
      </c>
      <c r="F111" s="199">
        <v>22.114390916666665</v>
      </c>
      <c r="G111" s="41"/>
      <c r="H111" s="139"/>
      <c r="I111" s="41"/>
    </row>
    <row r="112" spans="2:9" x14ac:dyDescent="0.25">
      <c r="B112" s="139">
        <v>2015</v>
      </c>
      <c r="C112" s="139">
        <v>3</v>
      </c>
      <c r="D112" s="200">
        <v>16.816808000000002</v>
      </c>
      <c r="E112" s="197">
        <v>42064</v>
      </c>
      <c r="F112" s="199">
        <v>21.870714000000003</v>
      </c>
      <c r="G112" s="41"/>
      <c r="H112" s="139"/>
      <c r="I112" s="41"/>
    </row>
    <row r="113" spans="2:9" x14ac:dyDescent="0.25">
      <c r="B113" s="139">
        <v>2015</v>
      </c>
      <c r="C113" s="139">
        <v>4</v>
      </c>
      <c r="D113" s="200">
        <v>18.663910000000001</v>
      </c>
      <c r="E113" s="197">
        <v>42095</v>
      </c>
      <c r="F113" s="199">
        <v>21.642955499999999</v>
      </c>
      <c r="G113" s="41"/>
      <c r="H113" s="139"/>
      <c r="I113" s="41"/>
    </row>
    <row r="114" spans="2:9" x14ac:dyDescent="0.25">
      <c r="B114" s="139">
        <v>2015</v>
      </c>
      <c r="C114" s="139">
        <v>5</v>
      </c>
      <c r="D114" s="200">
        <v>15.395555</v>
      </c>
      <c r="E114" s="197">
        <v>42125</v>
      </c>
      <c r="F114" s="199">
        <v>21.006596416666667</v>
      </c>
      <c r="G114" s="41"/>
      <c r="H114" s="139"/>
      <c r="I114" s="41"/>
    </row>
    <row r="115" spans="2:9" x14ac:dyDescent="0.25">
      <c r="B115" s="139">
        <v>2015</v>
      </c>
      <c r="C115" s="139">
        <v>6</v>
      </c>
      <c r="D115" s="200">
        <v>6.507555</v>
      </c>
      <c r="E115" s="197">
        <v>42156</v>
      </c>
      <c r="F115" s="199">
        <v>19.843327083333332</v>
      </c>
      <c r="G115" s="41"/>
      <c r="H115" s="139"/>
      <c r="I115" s="41"/>
    </row>
    <row r="116" spans="2:9" x14ac:dyDescent="0.25">
      <c r="B116" s="139">
        <v>2015</v>
      </c>
      <c r="C116" s="139">
        <v>7</v>
      </c>
      <c r="D116" s="200">
        <v>14.268068</v>
      </c>
      <c r="E116" s="197">
        <v>42186</v>
      </c>
      <c r="F116" s="199">
        <v>18.35080541666667</v>
      </c>
      <c r="G116" s="41"/>
      <c r="H116" s="139"/>
      <c r="I116" s="41"/>
    </row>
    <row r="117" spans="2:9" x14ac:dyDescent="0.25">
      <c r="B117" s="139">
        <v>2015</v>
      </c>
      <c r="C117" s="139">
        <v>8</v>
      </c>
      <c r="D117" s="200">
        <v>8.6590340000000001</v>
      </c>
      <c r="E117" s="197">
        <v>42217</v>
      </c>
      <c r="F117" s="199">
        <v>17.352501666666665</v>
      </c>
      <c r="G117" s="41"/>
      <c r="H117" s="139"/>
      <c r="I117" s="41"/>
    </row>
    <row r="118" spans="2:9" x14ac:dyDescent="0.25">
      <c r="B118" s="139">
        <v>2015</v>
      </c>
      <c r="C118" s="139">
        <v>9</v>
      </c>
      <c r="D118" s="200">
        <v>11.103467</v>
      </c>
      <c r="E118" s="197">
        <v>42248</v>
      </c>
      <c r="F118" s="199">
        <v>16.376737583333334</v>
      </c>
      <c r="G118" s="41"/>
      <c r="H118" s="139"/>
      <c r="I118" s="41"/>
    </row>
    <row r="119" spans="2:9" x14ac:dyDescent="0.25">
      <c r="B119" s="139">
        <v>2015</v>
      </c>
      <c r="C119" s="139">
        <v>10</v>
      </c>
      <c r="D119" s="200">
        <v>14.341302000000001</v>
      </c>
      <c r="E119" s="197">
        <v>42278</v>
      </c>
      <c r="F119" s="199">
        <v>16.529468749999999</v>
      </c>
      <c r="G119" s="41"/>
      <c r="H119" s="139"/>
      <c r="I119" s="41"/>
    </row>
    <row r="120" spans="2:9" x14ac:dyDescent="0.25">
      <c r="B120" s="139">
        <v>2015</v>
      </c>
      <c r="C120" s="139">
        <v>11</v>
      </c>
      <c r="D120" s="200">
        <v>9.0179919999999996</v>
      </c>
      <c r="E120" s="197">
        <v>42309</v>
      </c>
      <c r="F120" s="199">
        <v>15.2730465</v>
      </c>
      <c r="G120" s="41"/>
      <c r="H120" s="139"/>
      <c r="I120" s="41"/>
    </row>
    <row r="121" spans="2:9" x14ac:dyDescent="0.25">
      <c r="B121" s="139">
        <v>2015</v>
      </c>
      <c r="C121" s="139">
        <v>12</v>
      </c>
      <c r="D121" s="200">
        <v>10.684495</v>
      </c>
      <c r="E121" s="197">
        <v>42339</v>
      </c>
      <c r="F121" s="199">
        <v>14.351413333333335</v>
      </c>
      <c r="G121" s="41"/>
      <c r="H121" s="139"/>
      <c r="I121" s="41"/>
    </row>
    <row r="122" spans="2:9" x14ac:dyDescent="0.25">
      <c r="B122" s="139">
        <v>2016</v>
      </c>
      <c r="C122" s="139">
        <v>1</v>
      </c>
      <c r="D122" s="200">
        <v>7.4893210000000003</v>
      </c>
      <c r="E122" s="197">
        <v>42370</v>
      </c>
      <c r="F122" s="199">
        <v>12.956098416666665</v>
      </c>
      <c r="G122" s="41"/>
      <c r="H122" s="139"/>
      <c r="I122" s="41"/>
    </row>
    <row r="123" spans="2:9" x14ac:dyDescent="0.25">
      <c r="B123" s="139">
        <v>2016</v>
      </c>
      <c r="C123" s="139">
        <v>2</v>
      </c>
      <c r="D123" s="200">
        <v>11.573838</v>
      </c>
      <c r="E123" s="197">
        <v>42401</v>
      </c>
      <c r="F123" s="199">
        <v>12.043445416666666</v>
      </c>
      <c r="G123" s="41"/>
      <c r="H123" s="139"/>
      <c r="I123" s="41"/>
    </row>
    <row r="124" spans="2:9" x14ac:dyDescent="0.25">
      <c r="B124" s="139">
        <v>2016</v>
      </c>
      <c r="C124" s="139">
        <v>3</v>
      </c>
      <c r="D124" s="200">
        <v>12.619937</v>
      </c>
      <c r="E124" s="197">
        <v>42430</v>
      </c>
      <c r="F124" s="199">
        <v>11.693706166666667</v>
      </c>
      <c r="G124" s="41"/>
      <c r="H124" s="139"/>
      <c r="I124" s="41"/>
    </row>
    <row r="125" spans="2:9" x14ac:dyDescent="0.25">
      <c r="B125" s="139">
        <v>2016</v>
      </c>
      <c r="C125" s="139">
        <v>4</v>
      </c>
      <c r="D125" s="200">
        <v>16.934517</v>
      </c>
      <c r="E125" s="197">
        <v>42461</v>
      </c>
      <c r="F125" s="199">
        <v>11.549590083333333</v>
      </c>
      <c r="G125" s="41"/>
      <c r="H125" s="139"/>
      <c r="I125" s="41"/>
    </row>
    <row r="126" spans="2:9" x14ac:dyDescent="0.25">
      <c r="B126" s="139">
        <v>2016</v>
      </c>
      <c r="C126" s="139">
        <v>5</v>
      </c>
      <c r="D126" s="200">
        <v>11.651126</v>
      </c>
      <c r="E126" s="197">
        <v>42491</v>
      </c>
      <c r="F126" s="199">
        <v>11.237554333333334</v>
      </c>
      <c r="G126" s="41"/>
      <c r="H126" s="139"/>
      <c r="I126" s="41"/>
    </row>
    <row r="127" spans="2:9" x14ac:dyDescent="0.25">
      <c r="B127" s="139">
        <v>2016</v>
      </c>
      <c r="C127" s="139">
        <v>6</v>
      </c>
      <c r="D127" s="200">
        <v>10.553143</v>
      </c>
      <c r="E127" s="197">
        <v>42522</v>
      </c>
      <c r="F127" s="199">
        <v>11.574686666666667</v>
      </c>
      <c r="G127" s="41"/>
      <c r="H127" s="139"/>
      <c r="I127" s="41"/>
    </row>
    <row r="128" spans="2:9" x14ac:dyDescent="0.25">
      <c r="B128" s="139">
        <v>2016</v>
      </c>
      <c r="C128" s="139">
        <v>7</v>
      </c>
      <c r="D128" s="200">
        <v>9.380172</v>
      </c>
      <c r="E128" s="197">
        <v>42552</v>
      </c>
      <c r="F128" s="199">
        <v>11.167361999999999</v>
      </c>
      <c r="G128" s="41"/>
      <c r="H128" s="139"/>
      <c r="I128" s="41"/>
    </row>
    <row r="129" spans="2:9" x14ac:dyDescent="0.25">
      <c r="B129" s="139">
        <v>2016</v>
      </c>
      <c r="C129" s="139">
        <v>8</v>
      </c>
      <c r="D129" s="200">
        <v>12.240626000000001</v>
      </c>
      <c r="E129" s="197">
        <v>42583</v>
      </c>
      <c r="F129" s="199">
        <v>11.465828000000002</v>
      </c>
      <c r="G129" s="41"/>
      <c r="H129" s="139"/>
      <c r="I129" s="41"/>
    </row>
    <row r="130" spans="2:9" x14ac:dyDescent="0.25">
      <c r="B130" s="139">
        <v>2016</v>
      </c>
      <c r="C130" s="139">
        <v>9</v>
      </c>
      <c r="D130" s="200">
        <v>14.759645000000001</v>
      </c>
      <c r="E130" s="197">
        <v>42614</v>
      </c>
      <c r="F130" s="199">
        <v>11.770509500000001</v>
      </c>
      <c r="G130" s="41"/>
      <c r="H130" s="139"/>
      <c r="I130" s="41"/>
    </row>
    <row r="131" spans="2:9" x14ac:dyDescent="0.25">
      <c r="B131" s="139">
        <v>2016</v>
      </c>
      <c r="C131" s="139">
        <v>10</v>
      </c>
      <c r="D131" s="139"/>
      <c r="E131" s="198"/>
      <c r="F131" s="199"/>
      <c r="G131" s="41"/>
      <c r="H131" s="139"/>
      <c r="I131" s="41"/>
    </row>
    <row r="132" spans="2:9" x14ac:dyDescent="0.25">
      <c r="B132" s="139">
        <v>2016</v>
      </c>
      <c r="C132" s="139">
        <v>11</v>
      </c>
      <c r="D132" s="139"/>
      <c r="E132" s="198"/>
      <c r="F132" s="199"/>
      <c r="G132" s="41"/>
      <c r="H132" s="139"/>
      <c r="I132" s="41"/>
    </row>
    <row r="133" spans="2:9" x14ac:dyDescent="0.25">
      <c r="B133" s="139">
        <v>2016</v>
      </c>
      <c r="C133" s="139">
        <v>12</v>
      </c>
      <c r="D133" s="139"/>
      <c r="E133" s="198"/>
      <c r="F133" s="199"/>
      <c r="G133" s="41"/>
      <c r="H133" s="139"/>
      <c r="I133" s="41"/>
    </row>
    <row r="134" spans="2:9" x14ac:dyDescent="0.25">
      <c r="B134" s="148"/>
      <c r="C134" s="148"/>
      <c r="D134" s="148"/>
      <c r="E134" s="134"/>
    </row>
    <row r="135" spans="2:9" x14ac:dyDescent="0.25">
      <c r="B135" s="148"/>
      <c r="C135" s="148"/>
      <c r="D135" s="148"/>
      <c r="E135" s="134"/>
    </row>
    <row r="136" spans="2:9" x14ac:dyDescent="0.25">
      <c r="B136" s="148"/>
      <c r="C136" s="148"/>
      <c r="D136" s="148"/>
      <c r="E136" s="134"/>
    </row>
    <row r="137" spans="2:9" x14ac:dyDescent="0.25">
      <c r="B137" s="148"/>
      <c r="C137" s="148"/>
      <c r="D137" s="148"/>
      <c r="E137" s="134"/>
    </row>
    <row r="138" spans="2:9" x14ac:dyDescent="0.25">
      <c r="B138" s="148"/>
      <c r="C138" s="148"/>
      <c r="D138" s="148"/>
      <c r="E138" s="134"/>
    </row>
    <row r="139" spans="2:9" x14ac:dyDescent="0.25">
      <c r="B139" s="148"/>
      <c r="C139" s="148"/>
      <c r="D139" s="148"/>
      <c r="E139" s="134"/>
    </row>
    <row r="140" spans="2:9" x14ac:dyDescent="0.25">
      <c r="B140" s="148"/>
      <c r="C140" s="148"/>
      <c r="D140" s="148"/>
      <c r="E140" s="134"/>
    </row>
    <row r="141" spans="2:9" x14ac:dyDescent="0.25">
      <c r="B141" s="148"/>
      <c r="C141" s="148"/>
      <c r="D141" s="148"/>
      <c r="E141" s="134"/>
    </row>
    <row r="142" spans="2:9" x14ac:dyDescent="0.25">
      <c r="B142" s="148"/>
      <c r="C142" s="148"/>
      <c r="D142" s="148"/>
      <c r="E142" s="134"/>
    </row>
    <row r="143" spans="2:9" x14ac:dyDescent="0.25">
      <c r="B143" s="148"/>
      <c r="C143" s="148"/>
      <c r="D143" s="148"/>
      <c r="E143" s="134"/>
    </row>
    <row r="144" spans="2:9" x14ac:dyDescent="0.25">
      <c r="B144" s="148"/>
      <c r="C144" s="148"/>
      <c r="D144" s="148"/>
      <c r="E144" s="134"/>
    </row>
    <row r="145" spans="2:5" x14ac:dyDescent="0.25">
      <c r="B145" s="148"/>
      <c r="C145" s="148"/>
      <c r="D145" s="148"/>
      <c r="E145" s="134"/>
    </row>
    <row r="146" spans="2:5" x14ac:dyDescent="0.25">
      <c r="B146" s="148"/>
      <c r="C146" s="148"/>
      <c r="D146" s="148"/>
      <c r="E146" s="134"/>
    </row>
    <row r="147" spans="2:5" x14ac:dyDescent="0.25">
      <c r="B147" s="148"/>
      <c r="C147" s="148"/>
      <c r="D147" s="148"/>
      <c r="E147" s="134"/>
    </row>
    <row r="148" spans="2:5" x14ac:dyDescent="0.25">
      <c r="B148" s="148"/>
      <c r="C148" s="148"/>
      <c r="D148" s="148"/>
      <c r="E148" s="134"/>
    </row>
    <row r="149" spans="2:5" x14ac:dyDescent="0.25">
      <c r="B149" s="148"/>
      <c r="C149" s="148"/>
      <c r="D149" s="148"/>
      <c r="E149" s="134"/>
    </row>
    <row r="150" spans="2:5" x14ac:dyDescent="0.25">
      <c r="B150" s="148"/>
      <c r="C150" s="148"/>
      <c r="D150" s="148"/>
      <c r="E150" s="134"/>
    </row>
    <row r="151" spans="2:5" x14ac:dyDescent="0.25">
      <c r="B151" s="148"/>
      <c r="C151" s="148"/>
      <c r="D151" s="148"/>
      <c r="E151" s="134"/>
    </row>
    <row r="152" spans="2:5" x14ac:dyDescent="0.25">
      <c r="B152" s="148"/>
      <c r="C152" s="148"/>
      <c r="D152" s="148"/>
      <c r="E152" s="134"/>
    </row>
    <row r="153" spans="2:5" x14ac:dyDescent="0.25">
      <c r="B153" s="148"/>
      <c r="C153" s="148"/>
      <c r="D153" s="148"/>
      <c r="E153" s="134"/>
    </row>
    <row r="154" spans="2:5" x14ac:dyDescent="0.25">
      <c r="B154" s="148"/>
      <c r="C154" s="148"/>
      <c r="D154" s="148"/>
      <c r="E154" s="134"/>
    </row>
    <row r="155" spans="2:5" x14ac:dyDescent="0.25">
      <c r="B155" s="148"/>
      <c r="C155" s="148"/>
      <c r="D155" s="148"/>
      <c r="E155" s="134"/>
    </row>
    <row r="156" spans="2:5" x14ac:dyDescent="0.25">
      <c r="B156" s="148"/>
      <c r="C156" s="148"/>
      <c r="D156" s="148"/>
      <c r="E156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68">
        <v>145.42022700000001</v>
      </c>
      <c r="I13" s="144">
        <v>-15.939549335181823</v>
      </c>
      <c r="J13" s="144">
        <v>84.060450664818177</v>
      </c>
      <c r="K13" s="144">
        <v>-11.750568176285036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4">
        <v>-4.9425518960807047</v>
      </c>
      <c r="J14" s="144">
        <v>95.057448103919299</v>
      </c>
      <c r="K14" s="144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4">
        <v>-22.190250265940303</v>
      </c>
      <c r="J15" s="144">
        <v>77.809749734059693</v>
      </c>
      <c r="K15" s="144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4">
        <v>-16.026381843156013</v>
      </c>
      <c r="J16" s="144">
        <v>83.973618156843983</v>
      </c>
      <c r="K16" s="144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>
        <v>196.208597</v>
      </c>
      <c r="I18" s="68">
        <v>-0.93352329835915127</v>
      </c>
      <c r="J18" s="68">
        <v>99.066476701640852</v>
      </c>
      <c r="K18" s="68">
        <v>-11.072538475686732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>
        <v>153.79695699999999</v>
      </c>
      <c r="I19" s="68">
        <v>-30.300420286811203</v>
      </c>
      <c r="J19" s="68">
        <v>69.699579713188797</v>
      </c>
      <c r="K19" s="68">
        <v>-20.241657038042625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>
        <v>218.62463399999999</v>
      </c>
      <c r="I20" s="68">
        <v>16.047431404905321</v>
      </c>
      <c r="J20" s="68">
        <v>116.04743140490532</v>
      </c>
      <c r="K20" s="68">
        <v>-19.932986844944878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30">
        <v>185.578734</v>
      </c>
      <c r="I21" s="30">
        <v>-16.995545844511859</v>
      </c>
      <c r="J21" s="30">
        <v>83.004454155488133</v>
      </c>
      <c r="K21" s="30">
        <v>-6.3855617881344084</v>
      </c>
      <c r="L21" s="60"/>
      <c r="N21" s="40">
        <v>1</v>
      </c>
    </row>
    <row r="22" spans="1:15" ht="15.6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751.03926000000001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-70.45212332413972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2288.6087729999999</v>
      </c>
      <c r="D28" s="70">
        <v>2292.834061</v>
      </c>
      <c r="E28" s="70">
        <v>2240.7624700000001</v>
      </c>
      <c r="F28" s="70">
        <v>2135.1569</v>
      </c>
      <c r="G28" s="70">
        <v>1940.8195920000001</v>
      </c>
      <c r="H28" s="30">
        <v>1715.170738</v>
      </c>
      <c r="I28" s="66">
        <v>-11.626472389814991</v>
      </c>
      <c r="J28" s="30">
        <v>88.373527610185008</v>
      </c>
      <c r="K28" s="30">
        <v>-9.1017811384259346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0.18462255540780959</v>
      </c>
      <c r="E29" s="70">
        <v>-2.2710579839035239</v>
      </c>
      <c r="F29" s="70">
        <v>-4.7129301482811918</v>
      </c>
      <c r="G29" s="70">
        <v>-9.1017811384259346</v>
      </c>
      <c r="H29" s="30">
        <v>-11.626472389814991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138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175</v>
      </c>
      <c r="D53" s="139" t="s">
        <v>180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2010</v>
      </c>
      <c r="C54" s="139">
        <v>5</v>
      </c>
      <c r="D54" s="199">
        <v>330.19405699999999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2010</v>
      </c>
      <c r="C55" s="139">
        <v>6</v>
      </c>
      <c r="D55" s="199">
        <v>201.914582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2010</v>
      </c>
      <c r="C56" s="139">
        <v>7</v>
      </c>
      <c r="D56" s="199">
        <v>181.86557500000001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2010</v>
      </c>
      <c r="C57" s="139">
        <v>8</v>
      </c>
      <c r="D57" s="199">
        <v>201.649552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2010</v>
      </c>
      <c r="C58" s="139">
        <v>9</v>
      </c>
      <c r="D58" s="199">
        <v>249.95332999999999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2010</v>
      </c>
      <c r="C59" s="139">
        <v>10</v>
      </c>
      <c r="D59" s="199">
        <v>227.15524099999999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2010</v>
      </c>
      <c r="C60" s="139">
        <v>11</v>
      </c>
      <c r="D60" s="198">
        <v>202.186712</v>
      </c>
      <c r="E60" s="197">
        <v>40483</v>
      </c>
      <c r="F60" s="41"/>
      <c r="G60" s="41"/>
      <c r="H60" s="139"/>
      <c r="I60" s="139"/>
    </row>
    <row r="61" spans="2:16" x14ac:dyDescent="0.25">
      <c r="B61" s="139">
        <v>2010</v>
      </c>
      <c r="C61" s="139">
        <v>12</v>
      </c>
      <c r="D61" s="198">
        <v>251.00724099999999</v>
      </c>
      <c r="E61" s="197">
        <v>40513</v>
      </c>
      <c r="F61" s="41"/>
      <c r="G61" s="41"/>
      <c r="H61" s="139"/>
      <c r="I61" s="139"/>
    </row>
    <row r="62" spans="2:16" x14ac:dyDescent="0.25">
      <c r="B62" s="139">
        <v>2011</v>
      </c>
      <c r="C62" s="139">
        <v>1</v>
      </c>
      <c r="D62" s="200">
        <v>195.17341099999999</v>
      </c>
      <c r="E62" s="197">
        <v>40544</v>
      </c>
      <c r="F62" s="139"/>
      <c r="G62" s="41"/>
      <c r="H62" s="41"/>
      <c r="I62" s="41"/>
    </row>
    <row r="63" spans="2:16" x14ac:dyDescent="0.25">
      <c r="B63" s="139">
        <v>2011</v>
      </c>
      <c r="C63" s="139">
        <v>2</v>
      </c>
      <c r="D63" s="200">
        <v>221.70818700000001</v>
      </c>
      <c r="E63" s="197">
        <v>40575</v>
      </c>
      <c r="F63" s="139"/>
      <c r="G63" s="41"/>
      <c r="H63" s="41"/>
      <c r="I63" s="41"/>
    </row>
    <row r="64" spans="2:16" x14ac:dyDescent="0.25">
      <c r="B64" s="139">
        <v>2011</v>
      </c>
      <c r="C64" s="139">
        <v>3</v>
      </c>
      <c r="D64" s="200">
        <v>334.628468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253.732707</v>
      </c>
      <c r="E65" s="197">
        <v>40634</v>
      </c>
      <c r="F65" s="199">
        <v>237.59742191666666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231.969696</v>
      </c>
      <c r="E66" s="197">
        <v>40664</v>
      </c>
      <c r="F66" s="199">
        <v>229.41205850000003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271.087154</v>
      </c>
      <c r="E67" s="197">
        <v>40695</v>
      </c>
      <c r="F67" s="199">
        <v>235.17643949999999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255.248132</v>
      </c>
      <c r="E68" s="197">
        <v>40725</v>
      </c>
      <c r="F68" s="199">
        <v>241.29165258333333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293.69203900000002</v>
      </c>
      <c r="E69" s="197">
        <v>40756</v>
      </c>
      <c r="F69" s="199">
        <v>248.96185983333336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231.368979</v>
      </c>
      <c r="E70" s="197">
        <v>40787</v>
      </c>
      <c r="F70" s="199">
        <v>247.41316391666669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237.54618600000001</v>
      </c>
      <c r="E71" s="197">
        <v>40817</v>
      </c>
      <c r="F71" s="199">
        <v>248.279076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316.59443099999999</v>
      </c>
      <c r="E72" s="197">
        <v>40848</v>
      </c>
      <c r="F72" s="199">
        <v>257.81305258333333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473.17348900000002</v>
      </c>
      <c r="E73" s="197">
        <v>40878</v>
      </c>
      <c r="F73" s="199">
        <v>276.32690658333331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227.489373</v>
      </c>
      <c r="E74" s="197">
        <v>40909</v>
      </c>
      <c r="F74" s="199">
        <v>279.01990341666664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235.26480799999999</v>
      </c>
      <c r="E75" s="197">
        <v>40940</v>
      </c>
      <c r="F75" s="199">
        <v>280.1496218333333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295.53069299999999</v>
      </c>
      <c r="E76" s="197">
        <v>40969</v>
      </c>
      <c r="F76" s="199">
        <v>276.89147391666665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217.09912299999999</v>
      </c>
      <c r="E77" s="197">
        <v>41000</v>
      </c>
      <c r="F77" s="199">
        <v>273.83867524999999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285.65751999999998</v>
      </c>
      <c r="E78" s="197">
        <v>41030</v>
      </c>
      <c r="F78" s="199">
        <v>278.31266058333335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236.50713999999999</v>
      </c>
      <c r="E79" s="197">
        <v>41061</v>
      </c>
      <c r="F79" s="199">
        <v>275.43099275000003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298.19198299999999</v>
      </c>
      <c r="E80" s="197">
        <v>41091</v>
      </c>
      <c r="F80" s="199">
        <v>279.00964700000003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255.40726799999999</v>
      </c>
      <c r="E81" s="197">
        <v>41122</v>
      </c>
      <c r="F81" s="199">
        <v>275.81924941666671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241.68615299999999</v>
      </c>
      <c r="E82" s="197">
        <v>41153</v>
      </c>
      <c r="F82" s="199">
        <v>276.67901391666669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250.48092399999999</v>
      </c>
      <c r="E83" s="197">
        <v>41183</v>
      </c>
      <c r="F83" s="199">
        <v>277.75690875000004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252.77146500000001</v>
      </c>
      <c r="E84" s="197">
        <v>41214</v>
      </c>
      <c r="F84" s="199">
        <v>272.43832824999998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235.90168700000001</v>
      </c>
      <c r="E85" s="197">
        <v>41244</v>
      </c>
      <c r="F85" s="199">
        <v>252.66567808333332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188.022043</v>
      </c>
      <c r="E86" s="197">
        <v>41275</v>
      </c>
      <c r="F86" s="199">
        <v>249.37673391666661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207.29091</v>
      </c>
      <c r="E87" s="197">
        <v>41306</v>
      </c>
      <c r="F87" s="199">
        <v>247.04557574999998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255.17752999999999</v>
      </c>
      <c r="E88" s="197">
        <v>41334</v>
      </c>
      <c r="F88" s="199">
        <v>243.68281216666662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309.49015300000002</v>
      </c>
      <c r="E89" s="197">
        <v>41365</v>
      </c>
      <c r="F89" s="199">
        <v>251.38206466666665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301.99742099999997</v>
      </c>
      <c r="E90" s="197">
        <v>41395</v>
      </c>
      <c r="F90" s="199">
        <v>252.74372308333332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262.183898</v>
      </c>
      <c r="E91" s="197">
        <v>41426</v>
      </c>
      <c r="F91" s="199">
        <v>254.8834529166667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262.80776800000001</v>
      </c>
      <c r="E92" s="197">
        <v>41456</v>
      </c>
      <c r="F92" s="199">
        <v>251.93476833333332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224.192924</v>
      </c>
      <c r="E93" s="197">
        <v>41487</v>
      </c>
      <c r="F93" s="199">
        <v>249.333573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229.59982299999999</v>
      </c>
      <c r="E94" s="197">
        <v>41518</v>
      </c>
      <c r="F94" s="199">
        <v>248.32637883333334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263.82495899999998</v>
      </c>
      <c r="E95" s="197">
        <v>41548</v>
      </c>
      <c r="F95" s="199">
        <v>249.43838174999999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241.390387</v>
      </c>
      <c r="E96" s="197">
        <v>41579</v>
      </c>
      <c r="F96" s="199">
        <v>248.4899585833333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234.169624</v>
      </c>
      <c r="E97" s="197">
        <v>41609</v>
      </c>
      <c r="F97" s="199">
        <v>248.34562000000003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196.02938900000001</v>
      </c>
      <c r="E98" s="197">
        <v>41640</v>
      </c>
      <c r="F98" s="199">
        <v>249.01289883333334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215.48730699999999</v>
      </c>
      <c r="E99" s="197">
        <v>41671</v>
      </c>
      <c r="F99" s="199">
        <v>249.69593191666664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233.93670299999999</v>
      </c>
      <c r="E100" s="197">
        <v>41699</v>
      </c>
      <c r="F100" s="199">
        <v>247.92586299999996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238.658841</v>
      </c>
      <c r="E101" s="197">
        <v>41730</v>
      </c>
      <c r="F101" s="199">
        <v>242.02325366666662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277.54893099999998</v>
      </c>
      <c r="E102" s="197">
        <v>41760</v>
      </c>
      <c r="F102" s="199">
        <v>239.98587949999998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222.718052</v>
      </c>
      <c r="E103" s="197">
        <v>41791</v>
      </c>
      <c r="F103" s="199">
        <v>236.69705899999997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276.65687100000002</v>
      </c>
      <c r="E104" s="197">
        <v>41821</v>
      </c>
      <c r="F104" s="199">
        <v>237.85115091666671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235.29350299999999</v>
      </c>
      <c r="E105" s="197">
        <v>41852</v>
      </c>
      <c r="F105" s="199">
        <v>238.77619916666666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238.827303</v>
      </c>
      <c r="E106" s="197">
        <v>41883</v>
      </c>
      <c r="F106" s="199">
        <v>239.54515583333333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231.48022499999999</v>
      </c>
      <c r="E107" s="197">
        <v>41913</v>
      </c>
      <c r="F107" s="199">
        <v>236.8497613333333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226.50212999999999</v>
      </c>
      <c r="E108" s="197">
        <v>41944</v>
      </c>
      <c r="F108" s="199">
        <v>235.60907324999997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248.45931200000001</v>
      </c>
      <c r="E109" s="197">
        <v>41974</v>
      </c>
      <c r="F109" s="199">
        <v>236.79988058333331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172.994822</v>
      </c>
      <c r="E110" s="197">
        <v>42005</v>
      </c>
      <c r="F110" s="199">
        <v>234.88033333333328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230.11386100000001</v>
      </c>
      <c r="E111" s="197">
        <v>42036</v>
      </c>
      <c r="F111" s="199">
        <v>236.09921283333333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245.376498</v>
      </c>
      <c r="E112" s="197">
        <v>42064</v>
      </c>
      <c r="F112" s="199">
        <v>237.05252908333333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233.349276</v>
      </c>
      <c r="E113" s="197">
        <v>42095</v>
      </c>
      <c r="F113" s="199">
        <v>236.61006533333332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228.30137099999999</v>
      </c>
      <c r="E114" s="197">
        <v>42125</v>
      </c>
      <c r="F114" s="199">
        <v>232.50610199999997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198.05751000000001</v>
      </c>
      <c r="E115" s="197">
        <v>42156</v>
      </c>
      <c r="F115" s="199">
        <v>230.45105683333335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220.656936</v>
      </c>
      <c r="E116" s="197">
        <v>42186</v>
      </c>
      <c r="F116" s="199">
        <v>225.78439558333335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188.39248000000001</v>
      </c>
      <c r="E117" s="197">
        <v>42217</v>
      </c>
      <c r="F117" s="199">
        <v>221.87597700000001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223.57683800000001</v>
      </c>
      <c r="E118" s="197">
        <v>42248</v>
      </c>
      <c r="F118" s="199">
        <v>220.60510491666665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186.870666</v>
      </c>
      <c r="E119" s="197">
        <v>42278</v>
      </c>
      <c r="F119" s="199">
        <v>216.88764166666667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190.22448900000001</v>
      </c>
      <c r="E120" s="197">
        <v>42309</v>
      </c>
      <c r="F120" s="199">
        <v>213.86450491666668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223.85591299999999</v>
      </c>
      <c r="E121" s="197">
        <v>42339</v>
      </c>
      <c r="F121" s="199">
        <v>211.81422166666667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145.42022700000001</v>
      </c>
      <c r="E122" s="197">
        <v>42370</v>
      </c>
      <c r="F122" s="199">
        <v>209.51633875000002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218.740364</v>
      </c>
      <c r="E123" s="197">
        <v>42401</v>
      </c>
      <c r="F123" s="199">
        <v>208.5685473333333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190.926839</v>
      </c>
      <c r="E124" s="197">
        <v>42430</v>
      </c>
      <c r="F124" s="199">
        <v>204.03107575000001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195.95183</v>
      </c>
      <c r="E125" s="197">
        <v>42461</v>
      </c>
      <c r="F125" s="199">
        <v>200.91462191666665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209.92255599999999</v>
      </c>
      <c r="E126" s="197">
        <v>42491</v>
      </c>
      <c r="F126" s="199">
        <v>199.38305400000002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196.208597</v>
      </c>
      <c r="E127" s="197">
        <v>42522</v>
      </c>
      <c r="F127" s="199">
        <v>199.22897791666665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153.79695699999999</v>
      </c>
      <c r="E128" s="197">
        <v>42552</v>
      </c>
      <c r="F128" s="199">
        <v>193.65731300000002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218.62463399999999</v>
      </c>
      <c r="E129" s="197">
        <v>42583</v>
      </c>
      <c r="F129" s="199">
        <v>196.17665916666661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185.578734</v>
      </c>
      <c r="E130" s="197">
        <v>42614</v>
      </c>
      <c r="F130" s="199">
        <v>193.01015050000001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topLeftCell="A19"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5" t="s">
        <v>34</v>
      </c>
      <c r="D7" s="215"/>
      <c r="E7" s="215"/>
      <c r="F7" s="215"/>
      <c r="G7" s="215"/>
      <c r="H7" s="215"/>
      <c r="I7" s="215"/>
      <c r="J7" s="215"/>
      <c r="K7" s="215"/>
      <c r="L7" s="60"/>
      <c r="M7" s="41"/>
      <c r="O7" s="41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4">
        <v>-47.168868794399202</v>
      </c>
      <c r="J13" s="144">
        <v>52.831131205600798</v>
      </c>
      <c r="K13" s="144">
        <v>13.071877246655927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4">
        <v>15.071533743873511</v>
      </c>
      <c r="J14" s="144">
        <v>115.07153374387352</v>
      </c>
      <c r="K14" s="144">
        <v>-13.693210327158978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4">
        <v>-16.430076478017487</v>
      </c>
      <c r="J15" s="144">
        <v>83.569923521982517</v>
      </c>
      <c r="K15" s="144">
        <v>-1.0622230849894221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4">
        <v>-10.933387041193265</v>
      </c>
      <c r="J16" s="144">
        <v>89.066612958806729</v>
      </c>
      <c r="K16" s="144">
        <v>-7.147644745433734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>
        <v>70.585347999999996</v>
      </c>
      <c r="I18" s="68">
        <v>28.988102507473567</v>
      </c>
      <c r="J18" s="68">
        <v>128.98810250747357</v>
      </c>
      <c r="K18" s="68">
        <v>-35.610871040328384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>
        <v>54.541704000000003</v>
      </c>
      <c r="I19" s="68">
        <v>-32.851860677257825</v>
      </c>
      <c r="J19" s="68">
        <v>67.148139322742168</v>
      </c>
      <c r="K19" s="68">
        <v>-15.204653210232399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>
        <v>61.874578999999997</v>
      </c>
      <c r="I20" s="68">
        <v>28.759073102334831</v>
      </c>
      <c r="J20" s="68">
        <v>128.75907310233484</v>
      </c>
      <c r="K20" s="68">
        <v>-25.873475058294517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30">
        <v>60.532617000000002</v>
      </c>
      <c r="I21" s="30">
        <v>-9.9747488079866216</v>
      </c>
      <c r="J21" s="30">
        <v>90.025251192013371</v>
      </c>
      <c r="K21" s="30">
        <v>-17.278574309110805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  <c r="P22" s="41"/>
    </row>
    <row r="23" spans="1:16" x14ac:dyDescent="0.25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614.10006499999997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-27.537866855985584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745.59296900000015</v>
      </c>
      <c r="D28" s="70">
        <v>703.66889800000001</v>
      </c>
      <c r="E28" s="70">
        <v>736.87362900000005</v>
      </c>
      <c r="F28" s="70">
        <v>805.41504299999997</v>
      </c>
      <c r="G28" s="70">
        <v>668.562725</v>
      </c>
      <c r="H28" s="30">
        <v>614.10006499999997</v>
      </c>
      <c r="I28" s="66">
        <v>-8.1462304079247048</v>
      </c>
      <c r="J28" s="30">
        <v>91.853769592075295</v>
      </c>
      <c r="K28" s="30">
        <v>-16.991527435377186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-5.6229166238288553</v>
      </c>
      <c r="E29" s="70">
        <v>4.718800432188508</v>
      </c>
      <c r="F29" s="70">
        <v>9.301651097626662</v>
      </c>
      <c r="G29" s="70">
        <v>-16.991527435377186</v>
      </c>
      <c r="H29" s="30">
        <v>-8.1462304079247048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179</v>
      </c>
      <c r="E53" s="139" t="s">
        <v>176</v>
      </c>
      <c r="F53" s="139" t="s">
        <v>177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93.453502</v>
      </c>
      <c r="E54" s="197">
        <v>40299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48.789141000000001</v>
      </c>
      <c r="E55" s="197">
        <v>40330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27.177731999999999</v>
      </c>
      <c r="E56" s="197">
        <v>40360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50.193570999999999</v>
      </c>
      <c r="E57" s="197">
        <v>40391</v>
      </c>
      <c r="F57" s="139"/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46.919072999999997</v>
      </c>
      <c r="E58" s="197">
        <v>40422</v>
      </c>
      <c r="F58" s="139"/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43.989249000000001</v>
      </c>
      <c r="E59" s="197">
        <v>40452</v>
      </c>
      <c r="F59" s="139"/>
      <c r="G59" s="41"/>
      <c r="H59" s="41"/>
      <c r="I59" s="148"/>
      <c r="J59" s="148"/>
    </row>
    <row r="60" spans="2:15" x14ac:dyDescent="0.25">
      <c r="B60" s="139">
        <v>2010</v>
      </c>
      <c r="C60" s="139">
        <v>11</v>
      </c>
      <c r="D60" s="198">
        <v>76.347656999999998</v>
      </c>
      <c r="E60" s="197">
        <v>40483</v>
      </c>
      <c r="F60" s="41"/>
      <c r="G60" s="41"/>
      <c r="H60" s="41"/>
      <c r="I60" s="148"/>
      <c r="J60" s="148"/>
    </row>
    <row r="61" spans="2:15" x14ac:dyDescent="0.25">
      <c r="B61" s="139">
        <v>2010</v>
      </c>
      <c r="C61" s="139">
        <v>12</v>
      </c>
      <c r="D61" s="198">
        <v>106.151449</v>
      </c>
      <c r="E61" s="197">
        <v>40513</v>
      </c>
      <c r="F61" s="41"/>
      <c r="G61" s="41"/>
      <c r="H61" s="41"/>
      <c r="I61" s="148"/>
      <c r="J61" s="148"/>
    </row>
    <row r="62" spans="2:15" x14ac:dyDescent="0.25">
      <c r="B62" s="139">
        <v>2011</v>
      </c>
      <c r="C62" s="139">
        <v>1</v>
      </c>
      <c r="D62" s="200">
        <v>76.465271000000001</v>
      </c>
      <c r="E62" s="197">
        <v>40544</v>
      </c>
      <c r="F62" s="139"/>
      <c r="G62" s="41"/>
      <c r="H62" s="41"/>
      <c r="I62" s="148"/>
      <c r="J62" s="148"/>
    </row>
    <row r="63" spans="2:15" x14ac:dyDescent="0.25">
      <c r="B63" s="139">
        <v>2011</v>
      </c>
      <c r="C63" s="139">
        <v>2</v>
      </c>
      <c r="D63" s="200">
        <v>83.913959000000006</v>
      </c>
      <c r="E63" s="197">
        <v>40575</v>
      </c>
      <c r="F63" s="139"/>
      <c r="G63" s="41"/>
      <c r="H63" s="41"/>
      <c r="I63" s="148"/>
      <c r="J63" s="148"/>
    </row>
    <row r="64" spans="2:15" x14ac:dyDescent="0.25">
      <c r="B64" s="139">
        <v>2011</v>
      </c>
      <c r="C64" s="139">
        <v>3</v>
      </c>
      <c r="D64" s="200">
        <v>112.78113</v>
      </c>
      <c r="E64" s="197">
        <v>40603</v>
      </c>
      <c r="F64" s="139"/>
      <c r="G64" s="41"/>
      <c r="H64" s="41"/>
      <c r="I64" s="148"/>
      <c r="J64" s="148"/>
    </row>
    <row r="65" spans="2:10" x14ac:dyDescent="0.25">
      <c r="B65" s="139">
        <v>2011</v>
      </c>
      <c r="C65" s="139">
        <v>4</v>
      </c>
      <c r="D65" s="200">
        <v>109.009939</v>
      </c>
      <c r="E65" s="197">
        <v>40634</v>
      </c>
      <c r="F65" s="199">
        <v>72.93263941666666</v>
      </c>
      <c r="G65" s="41"/>
      <c r="H65" s="41"/>
      <c r="I65" s="148"/>
      <c r="J65" s="148"/>
    </row>
    <row r="66" spans="2:10" x14ac:dyDescent="0.25">
      <c r="B66" s="139">
        <v>2011</v>
      </c>
      <c r="C66" s="139">
        <v>5</v>
      </c>
      <c r="D66" s="200">
        <v>95.863068999999996</v>
      </c>
      <c r="E66" s="197">
        <v>40664</v>
      </c>
      <c r="F66" s="199">
        <v>73.133436666666668</v>
      </c>
      <c r="G66" s="41"/>
      <c r="H66" s="41"/>
    </row>
    <row r="67" spans="2:10" x14ac:dyDescent="0.25">
      <c r="B67" s="139">
        <v>2011</v>
      </c>
      <c r="C67" s="139">
        <v>6</v>
      </c>
      <c r="D67" s="200">
        <v>91.378673000000006</v>
      </c>
      <c r="E67" s="197">
        <v>40695</v>
      </c>
      <c r="F67" s="199">
        <v>76.682564333333332</v>
      </c>
      <c r="G67" s="41"/>
      <c r="H67" s="41"/>
    </row>
    <row r="68" spans="2:10" x14ac:dyDescent="0.25">
      <c r="B68" s="139">
        <v>2011</v>
      </c>
      <c r="C68" s="139">
        <v>7</v>
      </c>
      <c r="D68" s="200">
        <v>65.838876999999997</v>
      </c>
      <c r="E68" s="197">
        <v>40725</v>
      </c>
      <c r="F68" s="199">
        <v>79.904326416666677</v>
      </c>
      <c r="G68" s="41"/>
      <c r="H68" s="41"/>
    </row>
    <row r="69" spans="2:10" x14ac:dyDescent="0.25">
      <c r="B69" s="139">
        <v>2011</v>
      </c>
      <c r="C69" s="139">
        <v>8</v>
      </c>
      <c r="D69" s="200">
        <v>70.261865</v>
      </c>
      <c r="E69" s="197">
        <v>40756</v>
      </c>
      <c r="F69" s="199">
        <v>81.576684250000014</v>
      </c>
      <c r="G69" s="41"/>
      <c r="H69" s="41"/>
    </row>
    <row r="70" spans="2:10" x14ac:dyDescent="0.25">
      <c r="B70" s="139">
        <v>2011</v>
      </c>
      <c r="C70" s="139">
        <v>9</v>
      </c>
      <c r="D70" s="200">
        <v>40.080185999999998</v>
      </c>
      <c r="E70" s="197">
        <v>40787</v>
      </c>
      <c r="F70" s="199">
        <v>81.006777000000014</v>
      </c>
      <c r="G70" s="41"/>
      <c r="H70" s="41"/>
    </row>
    <row r="71" spans="2:10" x14ac:dyDescent="0.25">
      <c r="B71" s="139">
        <v>2011</v>
      </c>
      <c r="C71" s="139">
        <v>10</v>
      </c>
      <c r="D71" s="200">
        <v>57.183249000000004</v>
      </c>
      <c r="E71" s="197">
        <v>40817</v>
      </c>
      <c r="F71" s="199">
        <v>82.10627700000002</v>
      </c>
      <c r="G71" s="41"/>
      <c r="H71" s="41"/>
    </row>
    <row r="72" spans="2:10" x14ac:dyDescent="0.25">
      <c r="B72" s="139">
        <v>2011</v>
      </c>
      <c r="C72" s="139">
        <v>11</v>
      </c>
      <c r="D72" s="200">
        <v>72.571134999999998</v>
      </c>
      <c r="E72" s="197">
        <v>40848</v>
      </c>
      <c r="F72" s="199">
        <v>81.791566833333349</v>
      </c>
      <c r="G72" s="41"/>
      <c r="H72" s="41"/>
    </row>
    <row r="73" spans="2:10" x14ac:dyDescent="0.25">
      <c r="B73" s="139">
        <v>2011</v>
      </c>
      <c r="C73" s="139">
        <v>12</v>
      </c>
      <c r="D73" s="200">
        <v>55.955758000000003</v>
      </c>
      <c r="E73" s="197">
        <v>40878</v>
      </c>
      <c r="F73" s="199">
        <v>77.608592583333348</v>
      </c>
      <c r="G73" s="41"/>
      <c r="H73" s="41"/>
    </row>
    <row r="74" spans="2:10" x14ac:dyDescent="0.25">
      <c r="B74" s="139">
        <v>2012</v>
      </c>
      <c r="C74" s="139">
        <v>1</v>
      </c>
      <c r="D74" s="200">
        <v>103.057356</v>
      </c>
      <c r="E74" s="197">
        <v>40909</v>
      </c>
      <c r="F74" s="199">
        <v>79.824599666666657</v>
      </c>
      <c r="G74" s="41"/>
      <c r="H74" s="41"/>
    </row>
    <row r="75" spans="2:10" x14ac:dyDescent="0.25">
      <c r="B75" s="139">
        <v>2012</v>
      </c>
      <c r="C75" s="139">
        <v>2</v>
      </c>
      <c r="D75" s="200">
        <v>78.985445999999996</v>
      </c>
      <c r="E75" s="197">
        <v>40940</v>
      </c>
      <c r="F75" s="199">
        <v>79.413890249999994</v>
      </c>
      <c r="G75" s="41"/>
      <c r="H75" s="41"/>
    </row>
    <row r="76" spans="2:10" x14ac:dyDescent="0.25">
      <c r="B76" s="139">
        <v>2012</v>
      </c>
      <c r="C76" s="139">
        <v>3</v>
      </c>
      <c r="D76" s="200">
        <v>123.590428</v>
      </c>
      <c r="E76" s="197">
        <v>40969</v>
      </c>
      <c r="F76" s="199">
        <v>80.314665083333338</v>
      </c>
      <c r="G76" s="41"/>
      <c r="H76" s="41"/>
    </row>
    <row r="77" spans="2:10" x14ac:dyDescent="0.25">
      <c r="B77" s="139">
        <v>2012</v>
      </c>
      <c r="C77" s="139">
        <v>4</v>
      </c>
      <c r="D77" s="200">
        <v>55.853386999999998</v>
      </c>
      <c r="E77" s="197">
        <v>41000</v>
      </c>
      <c r="F77" s="199">
        <v>75.884952416666678</v>
      </c>
      <c r="G77" s="41"/>
      <c r="H77" s="41"/>
    </row>
    <row r="78" spans="2:10" x14ac:dyDescent="0.25">
      <c r="B78" s="139">
        <v>2012</v>
      </c>
      <c r="C78" s="139">
        <v>5</v>
      </c>
      <c r="D78" s="200">
        <v>78.643209999999996</v>
      </c>
      <c r="E78" s="197">
        <v>41030</v>
      </c>
      <c r="F78" s="199">
        <v>74.449964166666661</v>
      </c>
      <c r="G78" s="41"/>
      <c r="H78" s="41"/>
    </row>
    <row r="79" spans="2:10" x14ac:dyDescent="0.25">
      <c r="B79" s="139">
        <v>2012</v>
      </c>
      <c r="C79" s="139">
        <v>6</v>
      </c>
      <c r="D79" s="200">
        <v>55.590037000000002</v>
      </c>
      <c r="E79" s="197">
        <v>41061</v>
      </c>
      <c r="F79" s="199">
        <v>71.467577833333323</v>
      </c>
      <c r="G79" s="41"/>
      <c r="H79" s="41"/>
    </row>
    <row r="80" spans="2:10" x14ac:dyDescent="0.25">
      <c r="B80" s="139">
        <v>2012</v>
      </c>
      <c r="C80" s="139">
        <v>7</v>
      </c>
      <c r="D80" s="200">
        <v>101.80981300000001</v>
      </c>
      <c r="E80" s="197">
        <v>41091</v>
      </c>
      <c r="F80" s="199">
        <v>74.465155833333327</v>
      </c>
      <c r="G80" s="41"/>
      <c r="H80" s="41"/>
    </row>
    <row r="81" spans="2:8" x14ac:dyDescent="0.25">
      <c r="B81" s="139">
        <v>2012</v>
      </c>
      <c r="C81" s="139">
        <v>8</v>
      </c>
      <c r="D81" s="200">
        <v>58.422401000000001</v>
      </c>
      <c r="E81" s="197">
        <v>41122</v>
      </c>
      <c r="F81" s="199">
        <v>73.47853383333333</v>
      </c>
      <c r="G81" s="41"/>
      <c r="H81" s="41"/>
    </row>
    <row r="82" spans="2:8" x14ac:dyDescent="0.25">
      <c r="B82" s="139">
        <v>2012</v>
      </c>
      <c r="C82" s="139">
        <v>9</v>
      </c>
      <c r="D82" s="200">
        <v>47.716819999999998</v>
      </c>
      <c r="E82" s="197">
        <v>41153</v>
      </c>
      <c r="F82" s="199">
        <v>74.114919999999998</v>
      </c>
      <c r="G82" s="41"/>
      <c r="H82" s="41"/>
    </row>
    <row r="83" spans="2:8" x14ac:dyDescent="0.25">
      <c r="B83" s="139">
        <v>2012</v>
      </c>
      <c r="C83" s="139">
        <v>10</v>
      </c>
      <c r="D83" s="200">
        <v>47.382145000000001</v>
      </c>
      <c r="E83" s="197">
        <v>41183</v>
      </c>
      <c r="F83" s="199">
        <v>73.29816133333334</v>
      </c>
      <c r="G83" s="41"/>
      <c r="H83" s="41"/>
    </row>
    <row r="84" spans="2:8" x14ac:dyDescent="0.25">
      <c r="B84" s="139">
        <v>2012</v>
      </c>
      <c r="C84" s="139">
        <v>11</v>
      </c>
      <c r="D84" s="200">
        <v>62.322563000000002</v>
      </c>
      <c r="E84" s="197">
        <v>41214</v>
      </c>
      <c r="F84" s="199">
        <v>72.444113666666667</v>
      </c>
      <c r="G84" s="41"/>
      <c r="H84" s="41"/>
    </row>
    <row r="85" spans="2:8" x14ac:dyDescent="0.25">
      <c r="B85" s="139">
        <v>2012</v>
      </c>
      <c r="C85" s="139">
        <v>12</v>
      </c>
      <c r="D85" s="200">
        <v>45.386206000000001</v>
      </c>
      <c r="E85" s="197">
        <v>41244</v>
      </c>
      <c r="F85" s="199">
        <v>71.563317666666677</v>
      </c>
      <c r="G85" s="41"/>
      <c r="H85" s="41"/>
    </row>
    <row r="86" spans="2:8" x14ac:dyDescent="0.25">
      <c r="B86" s="139">
        <v>2013</v>
      </c>
      <c r="C86" s="139">
        <v>1</v>
      </c>
      <c r="D86" s="200">
        <v>50.843620999999999</v>
      </c>
      <c r="E86" s="197">
        <v>41275</v>
      </c>
      <c r="F86" s="199">
        <v>67.21217308333334</v>
      </c>
      <c r="G86" s="41"/>
      <c r="H86" s="41"/>
    </row>
    <row r="87" spans="2:8" x14ac:dyDescent="0.25">
      <c r="B87" s="139">
        <v>2013</v>
      </c>
      <c r="C87" s="139">
        <v>2</v>
      </c>
      <c r="D87" s="200">
        <v>62.802674000000003</v>
      </c>
      <c r="E87" s="197">
        <v>41306</v>
      </c>
      <c r="F87" s="199">
        <v>65.863608749999997</v>
      </c>
      <c r="G87" s="41"/>
      <c r="H87" s="41"/>
    </row>
    <row r="88" spans="2:8" x14ac:dyDescent="0.25">
      <c r="B88" s="139">
        <v>2013</v>
      </c>
      <c r="C88" s="139">
        <v>3</v>
      </c>
      <c r="D88" s="200">
        <v>98.963423000000006</v>
      </c>
      <c r="E88" s="197">
        <v>41334</v>
      </c>
      <c r="F88" s="199">
        <v>63.811358333333338</v>
      </c>
      <c r="G88" s="41"/>
      <c r="H88" s="41"/>
    </row>
    <row r="89" spans="2:8" x14ac:dyDescent="0.25">
      <c r="B89" s="139">
        <v>2013</v>
      </c>
      <c r="C89" s="139">
        <v>4</v>
      </c>
      <c r="D89" s="200">
        <v>117.311171</v>
      </c>
      <c r="E89" s="197">
        <v>41365</v>
      </c>
      <c r="F89" s="199">
        <v>68.932840333333331</v>
      </c>
      <c r="G89" s="41"/>
      <c r="H89" s="41"/>
    </row>
    <row r="90" spans="2:8" x14ac:dyDescent="0.25">
      <c r="B90" s="139">
        <v>2013</v>
      </c>
      <c r="C90" s="139">
        <v>5</v>
      </c>
      <c r="D90" s="200">
        <v>108.88458199999999</v>
      </c>
      <c r="E90" s="197">
        <v>41395</v>
      </c>
      <c r="F90" s="199">
        <v>71.45295466666667</v>
      </c>
      <c r="G90" s="41"/>
      <c r="H90" s="41"/>
    </row>
    <row r="91" spans="2:8" x14ac:dyDescent="0.25">
      <c r="B91" s="139">
        <v>2013</v>
      </c>
      <c r="C91" s="139">
        <v>6</v>
      </c>
      <c r="D91" s="200">
        <v>94.940662000000003</v>
      </c>
      <c r="E91" s="197">
        <v>41426</v>
      </c>
      <c r="F91" s="199">
        <v>74.732173416666669</v>
      </c>
      <c r="G91" s="41"/>
      <c r="H91" s="41"/>
    </row>
    <row r="92" spans="2:8" x14ac:dyDescent="0.25">
      <c r="B92" s="139">
        <v>2013</v>
      </c>
      <c r="C92" s="139">
        <v>7</v>
      </c>
      <c r="D92" s="200">
        <v>75.381549000000007</v>
      </c>
      <c r="E92" s="197">
        <v>41456</v>
      </c>
      <c r="F92" s="199">
        <v>72.529818083333339</v>
      </c>
      <c r="G92" s="41"/>
      <c r="H92" s="41"/>
    </row>
    <row r="93" spans="2:8" x14ac:dyDescent="0.25">
      <c r="B93" s="139">
        <v>2013</v>
      </c>
      <c r="C93" s="139">
        <v>8</v>
      </c>
      <c r="D93" s="200">
        <v>70.101549000000006</v>
      </c>
      <c r="E93" s="197">
        <v>41487</v>
      </c>
      <c r="F93" s="199">
        <v>73.503080416666663</v>
      </c>
      <c r="G93" s="41"/>
      <c r="H93" s="41"/>
    </row>
    <row r="94" spans="2:8" x14ac:dyDescent="0.25">
      <c r="B94" s="139">
        <v>2013</v>
      </c>
      <c r="C94" s="139">
        <v>9</v>
      </c>
      <c r="D94" s="200">
        <v>57.644398000000002</v>
      </c>
      <c r="E94" s="197">
        <v>41518</v>
      </c>
      <c r="F94" s="199">
        <v>74.330378583333328</v>
      </c>
      <c r="G94" s="41"/>
      <c r="H94" s="41"/>
    </row>
    <row r="95" spans="2:8" x14ac:dyDescent="0.25">
      <c r="B95" s="139">
        <v>2013</v>
      </c>
      <c r="C95" s="139">
        <v>10</v>
      </c>
      <c r="D95" s="200">
        <v>69.215507000000002</v>
      </c>
      <c r="E95" s="197">
        <v>41548</v>
      </c>
      <c r="F95" s="199">
        <v>76.149825416666658</v>
      </c>
      <c r="G95" s="41"/>
      <c r="H95" s="41"/>
    </row>
    <row r="96" spans="2:8" x14ac:dyDescent="0.25">
      <c r="B96" s="139">
        <v>2013</v>
      </c>
      <c r="C96" s="139">
        <v>11</v>
      </c>
      <c r="D96" s="200">
        <v>72.156747999999993</v>
      </c>
      <c r="E96" s="197">
        <v>41579</v>
      </c>
      <c r="F96" s="199">
        <v>76.969340833333334</v>
      </c>
      <c r="G96" s="41"/>
      <c r="H96" s="41"/>
    </row>
    <row r="97" spans="2:8" x14ac:dyDescent="0.25">
      <c r="B97" s="139">
        <v>2013</v>
      </c>
      <c r="C97" s="139">
        <v>12</v>
      </c>
      <c r="D97" s="200">
        <v>60.539386999999998</v>
      </c>
      <c r="E97" s="197">
        <v>41609</v>
      </c>
      <c r="F97" s="199">
        <v>78.232105916666669</v>
      </c>
      <c r="G97" s="41"/>
      <c r="H97" s="41"/>
    </row>
    <row r="98" spans="2:8" x14ac:dyDescent="0.25">
      <c r="B98" s="139">
        <v>2014</v>
      </c>
      <c r="C98" s="139">
        <v>1</v>
      </c>
      <c r="D98" s="200">
        <v>68.601960000000005</v>
      </c>
      <c r="E98" s="197">
        <v>41640</v>
      </c>
      <c r="F98" s="199">
        <v>79.7119675</v>
      </c>
      <c r="G98" s="41"/>
      <c r="H98" s="41"/>
    </row>
    <row r="99" spans="2:8" x14ac:dyDescent="0.25">
      <c r="B99" s="139">
        <v>2014</v>
      </c>
      <c r="C99" s="139">
        <v>2</v>
      </c>
      <c r="D99" s="200">
        <v>94.856485000000006</v>
      </c>
      <c r="E99" s="197">
        <v>41671</v>
      </c>
      <c r="F99" s="199">
        <v>82.383118416666676</v>
      </c>
      <c r="G99" s="41"/>
      <c r="H99" s="41"/>
    </row>
    <row r="100" spans="2:8" x14ac:dyDescent="0.25">
      <c r="B100" s="139">
        <v>2014</v>
      </c>
      <c r="C100" s="139">
        <v>3</v>
      </c>
      <c r="D100" s="200">
        <v>90.344958000000005</v>
      </c>
      <c r="E100" s="197">
        <v>41699</v>
      </c>
      <c r="F100" s="199">
        <v>81.664912999999999</v>
      </c>
      <c r="G100" s="41"/>
      <c r="H100" s="41"/>
    </row>
    <row r="101" spans="2:8" x14ac:dyDescent="0.25">
      <c r="B101" s="139">
        <v>2014</v>
      </c>
      <c r="C101" s="139">
        <v>4</v>
      </c>
      <c r="D101" s="200">
        <v>96.990088999999998</v>
      </c>
      <c r="E101" s="197">
        <v>41730</v>
      </c>
      <c r="F101" s="199">
        <v>79.971489500000004</v>
      </c>
      <c r="G101" s="41"/>
      <c r="H101" s="41"/>
    </row>
    <row r="102" spans="2:8" x14ac:dyDescent="0.25">
      <c r="B102" s="139">
        <v>2014</v>
      </c>
      <c r="C102" s="139">
        <v>5</v>
      </c>
      <c r="D102" s="200">
        <v>127.73191799999999</v>
      </c>
      <c r="E102" s="197">
        <v>41760</v>
      </c>
      <c r="F102" s="199">
        <v>81.542100833333336</v>
      </c>
      <c r="G102" s="41"/>
      <c r="H102" s="41"/>
    </row>
    <row r="103" spans="2:8" x14ac:dyDescent="0.25">
      <c r="B103" s="139">
        <v>2014</v>
      </c>
      <c r="C103" s="139">
        <v>6</v>
      </c>
      <c r="D103" s="200">
        <v>84.986971999999994</v>
      </c>
      <c r="E103" s="197">
        <v>41791</v>
      </c>
      <c r="F103" s="199">
        <v>80.712626666666665</v>
      </c>
      <c r="G103" s="41"/>
      <c r="H103" s="41"/>
    </row>
    <row r="104" spans="2:8" x14ac:dyDescent="0.25">
      <c r="B104" s="139">
        <v>2014</v>
      </c>
      <c r="C104" s="139">
        <v>7</v>
      </c>
      <c r="D104" s="200">
        <v>95.790557000000007</v>
      </c>
      <c r="E104" s="197">
        <v>41821</v>
      </c>
      <c r="F104" s="199">
        <v>82.413377333333344</v>
      </c>
      <c r="G104" s="41"/>
      <c r="H104" s="41"/>
    </row>
    <row r="105" spans="2:8" x14ac:dyDescent="0.25">
      <c r="B105" s="139">
        <v>2014</v>
      </c>
      <c r="C105" s="139">
        <v>8</v>
      </c>
      <c r="D105" s="200">
        <v>64.827724000000003</v>
      </c>
      <c r="E105" s="197">
        <v>41852</v>
      </c>
      <c r="F105" s="199">
        <v>81.973891916666673</v>
      </c>
      <c r="G105" s="41"/>
      <c r="H105" s="41"/>
    </row>
    <row r="106" spans="2:8" x14ac:dyDescent="0.25">
      <c r="B106" s="139">
        <v>2014</v>
      </c>
      <c r="C106" s="139">
        <v>9</v>
      </c>
      <c r="D106" s="200">
        <v>81.284379999999999</v>
      </c>
      <c r="E106" s="197">
        <v>41883</v>
      </c>
      <c r="F106" s="199">
        <v>83.943890416666662</v>
      </c>
      <c r="G106" s="41"/>
      <c r="H106" s="41"/>
    </row>
    <row r="107" spans="2:8" x14ac:dyDescent="0.25">
      <c r="B107" s="139">
        <v>2014</v>
      </c>
      <c r="C107" s="139">
        <v>10</v>
      </c>
      <c r="D107" s="200">
        <v>64.120934000000005</v>
      </c>
      <c r="E107" s="197">
        <v>41913</v>
      </c>
      <c r="F107" s="199">
        <v>83.519342666666674</v>
      </c>
      <c r="G107" s="41"/>
      <c r="H107" s="41"/>
    </row>
    <row r="108" spans="2:8" x14ac:dyDescent="0.25">
      <c r="B108" s="139">
        <v>2014</v>
      </c>
      <c r="C108" s="139">
        <v>11</v>
      </c>
      <c r="D108" s="200">
        <v>75.172032000000002</v>
      </c>
      <c r="E108" s="197">
        <v>41944</v>
      </c>
      <c r="F108" s="199">
        <v>83.770616333333336</v>
      </c>
      <c r="G108" s="41"/>
      <c r="H108" s="41"/>
    </row>
    <row r="109" spans="2:8" x14ac:dyDescent="0.25">
      <c r="B109" s="139">
        <v>2014</v>
      </c>
      <c r="C109" s="139">
        <v>12</v>
      </c>
      <c r="D109" s="200">
        <v>79.379166999999995</v>
      </c>
      <c r="E109" s="197">
        <v>41974</v>
      </c>
      <c r="F109" s="199">
        <v>85.340598</v>
      </c>
      <c r="G109" s="41"/>
      <c r="H109" s="41"/>
    </row>
    <row r="110" spans="2:8" x14ac:dyDescent="0.25">
      <c r="B110" s="139">
        <v>2015</v>
      </c>
      <c r="C110" s="139">
        <v>1</v>
      </c>
      <c r="D110" s="200">
        <v>77.569524000000001</v>
      </c>
      <c r="E110" s="197">
        <v>42005</v>
      </c>
      <c r="F110" s="199">
        <v>86.087895000000003</v>
      </c>
      <c r="G110" s="41"/>
      <c r="H110" s="41"/>
    </row>
    <row r="111" spans="2:8" x14ac:dyDescent="0.25">
      <c r="B111" s="139">
        <v>2015</v>
      </c>
      <c r="C111" s="139">
        <v>2</v>
      </c>
      <c r="D111" s="200">
        <v>81.867587</v>
      </c>
      <c r="E111" s="197">
        <v>42036</v>
      </c>
      <c r="F111" s="199">
        <v>85.005486833333336</v>
      </c>
      <c r="G111" s="41"/>
      <c r="H111" s="41"/>
    </row>
    <row r="112" spans="2:8" x14ac:dyDescent="0.25">
      <c r="B112" s="139">
        <v>2015</v>
      </c>
      <c r="C112" s="139">
        <v>3</v>
      </c>
      <c r="D112" s="200">
        <v>89.385293000000004</v>
      </c>
      <c r="E112" s="197">
        <v>42064</v>
      </c>
      <c r="F112" s="199">
        <v>84.925514750000005</v>
      </c>
      <c r="G112" s="41"/>
      <c r="H112" s="41"/>
    </row>
    <row r="113" spans="2:8" x14ac:dyDescent="0.25">
      <c r="B113" s="139">
        <v>2015</v>
      </c>
      <c r="C113" s="139">
        <v>4</v>
      </c>
      <c r="D113" s="200">
        <v>90.057581999999996</v>
      </c>
      <c r="E113" s="197">
        <v>42095</v>
      </c>
      <c r="F113" s="199">
        <v>84.347805833333339</v>
      </c>
      <c r="G113" s="41"/>
      <c r="H113" s="41"/>
    </row>
    <row r="114" spans="2:8" x14ac:dyDescent="0.25">
      <c r="B114" s="139">
        <v>2015</v>
      </c>
      <c r="C114" s="139">
        <v>5</v>
      </c>
      <c r="D114" s="200">
        <v>78.440296000000004</v>
      </c>
      <c r="E114" s="197">
        <v>42125</v>
      </c>
      <c r="F114" s="199">
        <v>80.240170666666671</v>
      </c>
      <c r="G114" s="41"/>
      <c r="H114" s="41"/>
    </row>
    <row r="115" spans="2:8" x14ac:dyDescent="0.25">
      <c r="B115" s="139">
        <v>2015</v>
      </c>
      <c r="C115" s="139">
        <v>6</v>
      </c>
      <c r="D115" s="200">
        <v>54.722371000000003</v>
      </c>
      <c r="E115" s="197">
        <v>42156</v>
      </c>
      <c r="F115" s="199">
        <v>77.718120583333331</v>
      </c>
      <c r="G115" s="41"/>
      <c r="H115" s="41"/>
    </row>
    <row r="116" spans="2:8" x14ac:dyDescent="0.25">
      <c r="B116" s="139">
        <v>2015</v>
      </c>
      <c r="C116" s="139">
        <v>7</v>
      </c>
      <c r="D116" s="200">
        <v>81.225935000000007</v>
      </c>
      <c r="E116" s="197">
        <v>42186</v>
      </c>
      <c r="F116" s="199">
        <v>76.504402083333346</v>
      </c>
      <c r="G116" s="41"/>
      <c r="H116" s="41"/>
    </row>
    <row r="117" spans="2:8" x14ac:dyDescent="0.25">
      <c r="B117" s="139">
        <v>2015</v>
      </c>
      <c r="C117" s="139">
        <v>8</v>
      </c>
      <c r="D117" s="200">
        <v>48.054538999999998</v>
      </c>
      <c r="E117" s="197">
        <v>42217</v>
      </c>
      <c r="F117" s="199">
        <v>75.10663666666666</v>
      </c>
      <c r="G117" s="41"/>
      <c r="H117" s="41"/>
    </row>
    <row r="118" spans="2:8" x14ac:dyDescent="0.25">
      <c r="B118" s="139">
        <v>2015</v>
      </c>
      <c r="C118" s="139">
        <v>9</v>
      </c>
      <c r="D118" s="200">
        <v>67.239598000000001</v>
      </c>
      <c r="E118" s="197">
        <v>42248</v>
      </c>
      <c r="F118" s="199">
        <v>73.936238166666669</v>
      </c>
      <c r="G118" s="41"/>
      <c r="H118" s="41"/>
    </row>
    <row r="119" spans="2:8" x14ac:dyDescent="0.25">
      <c r="B119" s="139">
        <v>2015</v>
      </c>
      <c r="C119" s="139">
        <v>10</v>
      </c>
      <c r="D119" s="200">
        <v>58.760002999999998</v>
      </c>
      <c r="E119" s="197">
        <v>42278</v>
      </c>
      <c r="F119" s="199">
        <v>73.48949391666666</v>
      </c>
      <c r="G119" s="41"/>
      <c r="H119" s="41"/>
    </row>
    <row r="120" spans="2:8" x14ac:dyDescent="0.25">
      <c r="B120" s="139">
        <v>2015</v>
      </c>
      <c r="C120" s="139">
        <v>11</v>
      </c>
      <c r="D120" s="200">
        <v>59.4985</v>
      </c>
      <c r="E120" s="197">
        <v>42309</v>
      </c>
      <c r="F120" s="199">
        <v>72.183366249999992</v>
      </c>
      <c r="G120" s="41"/>
      <c r="H120" s="41"/>
    </row>
    <row r="121" spans="2:8" x14ac:dyDescent="0.25">
      <c r="B121" s="139">
        <v>2015</v>
      </c>
      <c r="C121" s="139">
        <v>12</v>
      </c>
      <c r="D121" s="200">
        <v>60.655982999999999</v>
      </c>
      <c r="E121" s="197">
        <v>42339</v>
      </c>
      <c r="F121" s="199">
        <v>70.623100916666672</v>
      </c>
      <c r="G121" s="41"/>
      <c r="H121" s="41"/>
    </row>
    <row r="122" spans="2:8" x14ac:dyDescent="0.25">
      <c r="B122" s="139">
        <v>2016</v>
      </c>
      <c r="C122" s="139">
        <v>1</v>
      </c>
      <c r="D122" s="200">
        <v>40.980857</v>
      </c>
      <c r="E122" s="197">
        <v>42370</v>
      </c>
      <c r="F122" s="199">
        <v>67.574045333333331</v>
      </c>
      <c r="G122" s="41"/>
      <c r="H122" s="41"/>
    </row>
    <row r="123" spans="2:8" x14ac:dyDescent="0.25">
      <c r="B123" s="139">
        <v>2016</v>
      </c>
      <c r="C123" s="139">
        <v>2</v>
      </c>
      <c r="D123" s="200">
        <v>94.206288000000001</v>
      </c>
      <c r="E123" s="197">
        <v>42401</v>
      </c>
      <c r="F123" s="199">
        <v>68.60227041666667</v>
      </c>
      <c r="G123" s="41"/>
      <c r="H123" s="41"/>
    </row>
    <row r="124" spans="2:8" x14ac:dyDescent="0.25">
      <c r="B124" s="139">
        <v>2016</v>
      </c>
      <c r="C124" s="139">
        <v>3</v>
      </c>
      <c r="D124" s="200">
        <v>74.699220999999994</v>
      </c>
      <c r="E124" s="197">
        <v>42430</v>
      </c>
      <c r="F124" s="199">
        <v>67.378431083333325</v>
      </c>
      <c r="G124" s="41"/>
      <c r="H124" s="41"/>
    </row>
    <row r="125" spans="2:8" x14ac:dyDescent="0.25">
      <c r="B125" s="139">
        <v>2016</v>
      </c>
      <c r="C125" s="139">
        <v>4</v>
      </c>
      <c r="D125" s="200">
        <v>80.211237999999994</v>
      </c>
      <c r="E125" s="197">
        <v>42461</v>
      </c>
      <c r="F125" s="199">
        <v>66.55790241666665</v>
      </c>
      <c r="G125" s="41"/>
      <c r="H125" s="41"/>
    </row>
    <row r="126" spans="2:8" x14ac:dyDescent="0.25">
      <c r="B126" s="139">
        <v>2016</v>
      </c>
      <c r="C126" s="139">
        <v>5</v>
      </c>
      <c r="D126" s="200">
        <v>76.468213000000006</v>
      </c>
      <c r="E126" s="197">
        <v>42491</v>
      </c>
      <c r="F126" s="199">
        <v>66.393562166666655</v>
      </c>
      <c r="G126" s="41"/>
      <c r="H126" s="41"/>
    </row>
    <row r="127" spans="2:8" x14ac:dyDescent="0.25">
      <c r="B127" s="139">
        <v>2016</v>
      </c>
      <c r="C127" s="139">
        <v>6</v>
      </c>
      <c r="D127" s="200">
        <v>70.585347999999996</v>
      </c>
      <c r="E127" s="197">
        <v>42522</v>
      </c>
      <c r="F127" s="199">
        <v>67.71547691666666</v>
      </c>
      <c r="G127" s="41"/>
      <c r="H127" s="41"/>
    </row>
    <row r="128" spans="2:8" x14ac:dyDescent="0.25">
      <c r="B128" s="139">
        <v>2016</v>
      </c>
      <c r="C128" s="139">
        <v>7</v>
      </c>
      <c r="D128" s="200">
        <v>54.541704000000003</v>
      </c>
      <c r="E128" s="197">
        <v>42552</v>
      </c>
      <c r="F128" s="199">
        <v>65.491790999999992</v>
      </c>
      <c r="G128" s="41"/>
      <c r="H128" s="41"/>
    </row>
    <row r="129" spans="2:8" x14ac:dyDescent="0.25">
      <c r="B129" s="139">
        <v>2016</v>
      </c>
      <c r="C129" s="139">
        <v>8</v>
      </c>
      <c r="D129" s="200">
        <v>61.874578999999997</v>
      </c>
      <c r="E129" s="197">
        <v>42583</v>
      </c>
      <c r="F129" s="199">
        <v>66.643460999999988</v>
      </c>
      <c r="G129" s="41"/>
      <c r="H129" s="41"/>
    </row>
    <row r="130" spans="2:8" x14ac:dyDescent="0.25">
      <c r="B130" s="139">
        <v>2016</v>
      </c>
      <c r="C130" s="139">
        <v>9</v>
      </c>
      <c r="D130" s="200">
        <v>60.532617000000002</v>
      </c>
      <c r="E130" s="197">
        <v>42614</v>
      </c>
      <c r="F130" s="199">
        <v>66.084545916666656</v>
      </c>
      <c r="G130" s="41"/>
      <c r="H130" s="41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41"/>
      <c r="H131" s="41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41"/>
      <c r="H132" s="41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4">
        <v>108.601924</v>
      </c>
      <c r="I13" s="144">
        <v>-5.9738792445136912</v>
      </c>
      <c r="J13" s="144">
        <v>94.026120755486303</v>
      </c>
      <c r="K13" s="144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4">
        <v>130.19313699999998</v>
      </c>
      <c r="I14" s="144">
        <v>-21.73424074941336</v>
      </c>
      <c r="J14" s="144">
        <v>78.26575925058664</v>
      </c>
      <c r="K14" s="144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4">
        <v>123.107276</v>
      </c>
      <c r="I15" s="144">
        <v>-26.554223473482917</v>
      </c>
      <c r="J15" s="144">
        <v>73.445776526517079</v>
      </c>
      <c r="K15" s="144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4">
        <v>126.941401</v>
      </c>
      <c r="I16" s="144">
        <v>-19.336364708004194</v>
      </c>
      <c r="J16" s="144">
        <v>80.663635291995803</v>
      </c>
      <c r="K16" s="144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4">
        <v>138.91575</v>
      </c>
      <c r="I17" s="144">
        <v>-12.590225415638901</v>
      </c>
      <c r="J17" s="144">
        <v>87.409774584361102</v>
      </c>
      <c r="K17" s="144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144">
        <v>131.787419</v>
      </c>
      <c r="I18" s="144">
        <v>-9.0362956015920037</v>
      </c>
      <c r="J18" s="144">
        <v>90.963704398407998</v>
      </c>
      <c r="K18" s="144">
        <v>-4.481485079783365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4">
        <v>104.18014300000002</v>
      </c>
      <c r="I19" s="144">
        <v>-28.895605022767157</v>
      </c>
      <c r="J19" s="144">
        <v>71.104394977232843</v>
      </c>
      <c r="K19" s="144">
        <v>-28.366072257669316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30">
        <v>161.78661599999998</v>
      </c>
      <c r="I20" s="30">
        <v>12.821158169011614</v>
      </c>
      <c r="J20" s="30">
        <v>112.82115816901161</v>
      </c>
      <c r="K20" s="30">
        <v>-22.589975276244534</v>
      </c>
      <c r="L20" s="60"/>
      <c r="N20" s="40">
        <v>1</v>
      </c>
    </row>
    <row r="21" spans="1:15" ht="15.6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4">
        <v>133.868818</v>
      </c>
      <c r="I21" s="144">
        <v>-16.755620955788096</v>
      </c>
      <c r="J21" s="144">
        <v>83.244379044211897</v>
      </c>
      <c r="K21" s="144">
        <v>-7.8772571109136047</v>
      </c>
      <c r="L21" s="60"/>
      <c r="N21" s="40">
        <v>1</v>
      </c>
    </row>
    <row r="22" spans="1:15" ht="15.6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4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4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4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1159.3824839999997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-35.731908585302122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1790.5295330000001</v>
      </c>
      <c r="D28" s="70">
        <v>1704.0386870000002</v>
      </c>
      <c r="E28" s="70">
        <v>1603.2256620000001</v>
      </c>
      <c r="F28" s="70">
        <v>1471.5280600000001</v>
      </c>
      <c r="G28" s="70">
        <v>1361.373423</v>
      </c>
      <c r="H28" s="30">
        <v>1159.3824839999997</v>
      </c>
      <c r="I28" s="66">
        <v>-14.837291193395085</v>
      </c>
      <c r="J28" s="30">
        <v>85.162708806604911</v>
      </c>
      <c r="K28" s="30">
        <v>-7.485731328833789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-4.8304618497459817</v>
      </c>
      <c r="E29" s="70">
        <v>-5.9161230181624447</v>
      </c>
      <c r="F29" s="70">
        <v>-8.2145392954669383</v>
      </c>
      <c r="G29" s="70">
        <v>-7.485731328833789</v>
      </c>
      <c r="H29" s="30">
        <v>-14.837291193395085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140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181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250.23930200000001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177.16872100000001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157.586443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164.03965399999998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211.91974999999999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198.66565100000003</v>
      </c>
      <c r="E59" s="197">
        <v>40452</v>
      </c>
      <c r="F59" s="139"/>
      <c r="G59" s="41"/>
      <c r="H59" s="41"/>
      <c r="I59" s="41"/>
    </row>
    <row r="60" spans="2:15" x14ac:dyDescent="0.25">
      <c r="B60" s="139">
        <v>2010</v>
      </c>
      <c r="C60" s="139">
        <v>11</v>
      </c>
      <c r="D60" s="199">
        <v>151.14404000000002</v>
      </c>
      <c r="E60" s="197">
        <v>40483</v>
      </c>
      <c r="F60" s="41"/>
      <c r="G60" s="41"/>
      <c r="H60" s="41"/>
      <c r="I60" s="41"/>
    </row>
    <row r="61" spans="2:15" x14ac:dyDescent="0.25">
      <c r="B61" s="139">
        <v>2010</v>
      </c>
      <c r="C61" s="139">
        <v>12</v>
      </c>
      <c r="D61" s="199">
        <v>167.96380200000002</v>
      </c>
      <c r="E61" s="197">
        <v>40513</v>
      </c>
      <c r="F61" s="41"/>
      <c r="G61" s="41"/>
      <c r="H61" s="41"/>
      <c r="I61" s="41"/>
    </row>
    <row r="62" spans="2:15" x14ac:dyDescent="0.25">
      <c r="B62" s="139">
        <v>2011</v>
      </c>
      <c r="C62" s="139">
        <v>1</v>
      </c>
      <c r="D62" s="199">
        <v>143.05766499999999</v>
      </c>
      <c r="E62" s="197">
        <v>40544</v>
      </c>
      <c r="F62" s="139"/>
      <c r="G62" s="41"/>
      <c r="H62" s="41"/>
      <c r="I62" s="41"/>
    </row>
    <row r="63" spans="2:15" x14ac:dyDescent="0.25">
      <c r="B63" s="139">
        <v>2011</v>
      </c>
      <c r="C63" s="139">
        <v>2</v>
      </c>
      <c r="D63" s="199">
        <v>157.08013099999999</v>
      </c>
      <c r="E63" s="197">
        <v>40575</v>
      </c>
      <c r="F63" s="139"/>
      <c r="G63" s="41"/>
      <c r="H63" s="41"/>
      <c r="I63" s="41"/>
    </row>
    <row r="64" spans="2:15" x14ac:dyDescent="0.25">
      <c r="B64" s="139">
        <v>2011</v>
      </c>
      <c r="C64" s="139">
        <v>3</v>
      </c>
      <c r="D64" s="199">
        <v>263.88249200000001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199">
        <v>219.62689700000001</v>
      </c>
      <c r="E65" s="197">
        <v>40634</v>
      </c>
      <c r="F65" s="199">
        <v>188.53121233333334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199">
        <v>158.58305799999999</v>
      </c>
      <c r="E66" s="197">
        <v>40664</v>
      </c>
      <c r="F66" s="199">
        <v>180.893192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199">
        <v>194.14026699999999</v>
      </c>
      <c r="E67" s="197">
        <v>40695</v>
      </c>
      <c r="F67" s="199">
        <v>182.30748749999998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199">
        <v>209.217996</v>
      </c>
      <c r="E68" s="197">
        <v>40725</v>
      </c>
      <c r="F68" s="199">
        <v>186.61011691666667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199">
        <v>238.600797</v>
      </c>
      <c r="E69" s="197">
        <v>40756</v>
      </c>
      <c r="F69" s="199">
        <v>192.82354549999999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199">
        <v>206.34023000000002</v>
      </c>
      <c r="E70" s="197">
        <v>40787</v>
      </c>
      <c r="F70" s="199">
        <v>192.35858549999998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199">
        <v>195.81629599999999</v>
      </c>
      <c r="E71" s="197">
        <v>40817</v>
      </c>
      <c r="F71" s="199">
        <v>192.12113925000003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199">
        <v>262.65066100000001</v>
      </c>
      <c r="E72" s="197">
        <v>40848</v>
      </c>
      <c r="F72" s="199">
        <v>201.41335766666668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199">
        <v>437.575962</v>
      </c>
      <c r="E73" s="197">
        <v>40878</v>
      </c>
      <c r="F73" s="199">
        <v>223.88103766666666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199">
        <v>145.823534</v>
      </c>
      <c r="E74" s="197">
        <v>40909</v>
      </c>
      <c r="F74" s="199">
        <v>224.11152675000002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199">
        <v>188.78066199999998</v>
      </c>
      <c r="E75" s="197">
        <v>40940</v>
      </c>
      <c r="F75" s="199">
        <v>226.75323766666668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199">
        <v>189.48112</v>
      </c>
      <c r="E76" s="197">
        <v>40969</v>
      </c>
      <c r="F76" s="199">
        <v>220.55312333333333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199">
        <v>165.98500300000001</v>
      </c>
      <c r="E77" s="197">
        <v>41000</v>
      </c>
      <c r="F77" s="199">
        <v>216.0829655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199">
        <v>218.18042800000001</v>
      </c>
      <c r="E78" s="197">
        <v>41030</v>
      </c>
      <c r="F78" s="199">
        <v>221.04941299999999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199">
        <v>188.57412500000001</v>
      </c>
      <c r="E79" s="197">
        <v>41061</v>
      </c>
      <c r="F79" s="199">
        <v>220.58556783333336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199">
        <v>208.427865</v>
      </c>
      <c r="E80" s="197">
        <v>41091</v>
      </c>
      <c r="F80" s="199">
        <v>220.51972358333333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199">
        <v>202.213504</v>
      </c>
      <c r="E81" s="197">
        <v>41122</v>
      </c>
      <c r="F81" s="199">
        <v>217.48744916666666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199">
        <v>196.57244600000001</v>
      </c>
      <c r="E82" s="197">
        <v>41153</v>
      </c>
      <c r="F82" s="199">
        <v>216.67346716666668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199">
        <v>210.16261</v>
      </c>
      <c r="E83" s="197">
        <v>41183</v>
      </c>
      <c r="F83" s="199">
        <v>217.86899333333335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199">
        <v>199.73657899999998</v>
      </c>
      <c r="E84" s="197">
        <v>41214</v>
      </c>
      <c r="F84" s="199">
        <v>212.62615316666665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199">
        <v>203.153244</v>
      </c>
      <c r="E85" s="197">
        <v>41244</v>
      </c>
      <c r="F85" s="199">
        <v>193.09092666666672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199">
        <v>145.558685</v>
      </c>
      <c r="E86" s="197">
        <v>41275</v>
      </c>
      <c r="F86" s="199">
        <v>193.06885591666665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199">
        <v>167.94888700000001</v>
      </c>
      <c r="E87" s="197">
        <v>41306</v>
      </c>
      <c r="F87" s="199">
        <v>191.3328746666667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199">
        <v>165.79597699999999</v>
      </c>
      <c r="E88" s="197">
        <v>41334</v>
      </c>
      <c r="F88" s="199">
        <v>189.35911274999998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199">
        <v>200.87951799999999</v>
      </c>
      <c r="E89" s="197">
        <v>41365</v>
      </c>
      <c r="F89" s="199">
        <v>192.266989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199">
        <v>207.73585199999999</v>
      </c>
      <c r="E90" s="197">
        <v>41395</v>
      </c>
      <c r="F90" s="199">
        <v>191.39660766666665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199">
        <v>181.33002200000001</v>
      </c>
      <c r="E91" s="197">
        <v>41426</v>
      </c>
      <c r="F91" s="199">
        <v>190.79293241666667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199">
        <v>192.364307</v>
      </c>
      <c r="E92" s="197">
        <v>41456</v>
      </c>
      <c r="F92" s="199">
        <v>189.45430258333332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199">
        <v>169.28098</v>
      </c>
      <c r="E93" s="197">
        <v>41487</v>
      </c>
      <c r="F93" s="199">
        <v>186.70992558333333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199">
        <v>172.331434</v>
      </c>
      <c r="E94" s="197">
        <v>41518</v>
      </c>
      <c r="F94" s="199">
        <v>184.68984125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199">
        <v>218.83011599999998</v>
      </c>
      <c r="E95" s="197">
        <v>41548</v>
      </c>
      <c r="F95" s="199">
        <v>185.41213341666665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199">
        <v>183.82195999999999</v>
      </c>
      <c r="E96" s="197">
        <v>41579</v>
      </c>
      <c r="F96" s="199">
        <v>184.08591516666669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199">
        <v>195.40790200000001</v>
      </c>
      <c r="E97" s="197">
        <v>41609</v>
      </c>
      <c r="F97" s="199">
        <v>183.44047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199">
        <v>132.91914700000001</v>
      </c>
      <c r="E98" s="197">
        <v>41640</v>
      </c>
      <c r="F98" s="199">
        <v>182.38717516666668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199">
        <v>147.890005</v>
      </c>
      <c r="E99" s="197">
        <v>41671</v>
      </c>
      <c r="F99" s="199">
        <v>180.71560166666666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199">
        <v>153.138353</v>
      </c>
      <c r="E100" s="197">
        <v>41699</v>
      </c>
      <c r="F100" s="199">
        <v>179.66079966666663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199">
        <v>157.30698500000003</v>
      </c>
      <c r="E101" s="197">
        <v>41730</v>
      </c>
      <c r="F101" s="199">
        <v>176.02975524999999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199">
        <v>164.24734699999999</v>
      </c>
      <c r="E102" s="197">
        <v>41760</v>
      </c>
      <c r="F102" s="199">
        <v>172.40571316666669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199">
        <v>151.67648399999999</v>
      </c>
      <c r="E103" s="197">
        <v>41791</v>
      </c>
      <c r="F103" s="199">
        <v>169.934585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199">
        <v>204.53599100000002</v>
      </c>
      <c r="E104" s="197">
        <v>41821</v>
      </c>
      <c r="F104" s="199">
        <v>170.948892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199">
        <v>185.24855600000001</v>
      </c>
      <c r="E105" s="197">
        <v>41852</v>
      </c>
      <c r="F105" s="199">
        <v>172.27952333333334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199">
        <v>174.565192</v>
      </c>
      <c r="E106" s="197">
        <v>41883</v>
      </c>
      <c r="F106" s="199">
        <v>172.46566983333332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199">
        <v>173.065438</v>
      </c>
      <c r="E107" s="197">
        <v>41913</v>
      </c>
      <c r="F107" s="199">
        <v>168.65194666666667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199">
        <v>169.95505600000001</v>
      </c>
      <c r="E108" s="197">
        <v>41944</v>
      </c>
      <c r="F108" s="199">
        <v>167.49637133333334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199">
        <v>184.02703500000001</v>
      </c>
      <c r="E109" s="197">
        <v>41974</v>
      </c>
      <c r="F109" s="199">
        <v>166.54796575000003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199">
        <v>115.50186600000001</v>
      </c>
      <c r="E110" s="197">
        <v>42005</v>
      </c>
      <c r="F110" s="199">
        <v>165.09652566666668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199">
        <v>166.34750399999999</v>
      </c>
      <c r="E111" s="197">
        <v>42036</v>
      </c>
      <c r="F111" s="199">
        <v>166.63465058333335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199">
        <v>167.61654899999999</v>
      </c>
      <c r="E112" s="197">
        <v>42064</v>
      </c>
      <c r="F112" s="199">
        <v>167.84116691666671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199">
        <v>157.371287</v>
      </c>
      <c r="E113" s="197">
        <v>42095</v>
      </c>
      <c r="F113" s="199">
        <v>167.84652541666671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199">
        <v>158.92473200000001</v>
      </c>
      <c r="E114" s="197">
        <v>42125</v>
      </c>
      <c r="F114" s="199">
        <v>167.4029741666667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199">
        <v>144.87912499999999</v>
      </c>
      <c r="E115" s="197">
        <v>42156</v>
      </c>
      <c r="F115" s="199">
        <v>166.83652758333332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199">
        <v>146.51716400000001</v>
      </c>
      <c r="E116" s="197">
        <v>42186</v>
      </c>
      <c r="F116" s="199">
        <v>162.00162533333335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199">
        <v>143.40095299999999</v>
      </c>
      <c r="E117" s="197">
        <v>42217</v>
      </c>
      <c r="F117" s="199">
        <v>158.51432508333332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199">
        <v>160.814243</v>
      </c>
      <c r="E118" s="197">
        <v>42248</v>
      </c>
      <c r="F118" s="199">
        <v>157.36841266666667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199">
        <v>138.00977599999999</v>
      </c>
      <c r="E119" s="197">
        <v>42278</v>
      </c>
      <c r="F119" s="199">
        <v>154.44710750000002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199">
        <v>135.224842</v>
      </c>
      <c r="E120" s="197">
        <v>42309</v>
      </c>
      <c r="F120" s="199">
        <v>151.55292299999999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199">
        <v>169.37035400000002</v>
      </c>
      <c r="E121" s="197">
        <v>42339</v>
      </c>
      <c r="F121" s="199">
        <v>150.33153291666667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199">
        <v>108.601924</v>
      </c>
      <c r="E122" s="197">
        <v>42370</v>
      </c>
      <c r="F122" s="199">
        <v>149.75653775000001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199">
        <v>130.19313699999998</v>
      </c>
      <c r="E123" s="197">
        <v>42401</v>
      </c>
      <c r="F123" s="199">
        <v>146.74367383333336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199">
        <v>123.107276</v>
      </c>
      <c r="E124" s="197">
        <v>42430</v>
      </c>
      <c r="F124" s="199">
        <v>143.03456775000004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199">
        <v>126.941401</v>
      </c>
      <c r="E125" s="197">
        <v>42461</v>
      </c>
      <c r="F125" s="199">
        <v>140.49874391666665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199">
        <v>138.91575</v>
      </c>
      <c r="E126" s="197">
        <v>42491</v>
      </c>
      <c r="F126" s="199">
        <v>138.83132875000001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199">
        <v>131.787419</v>
      </c>
      <c r="E127" s="197">
        <v>42522</v>
      </c>
      <c r="F127" s="199">
        <v>137.74035324999997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199">
        <v>104.18014300000002</v>
      </c>
      <c r="E128" s="197">
        <v>42552</v>
      </c>
      <c r="F128" s="199">
        <v>134.21226816666666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199">
        <v>161.78661599999998</v>
      </c>
      <c r="E129" s="197">
        <v>42583</v>
      </c>
      <c r="F129" s="199">
        <v>135.74440675000002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4">
        <v>-46.693668430833476</v>
      </c>
      <c r="J13" s="144">
        <v>53.306331569166524</v>
      </c>
      <c r="K13" s="144">
        <v>-21.301774626576464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4">
        <v>-25.201669307562348</v>
      </c>
      <c r="J14" s="144">
        <v>74.798330692437659</v>
      </c>
      <c r="K14" s="144">
        <v>-28.39649751592561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4">
        <v>-24.696131109079154</v>
      </c>
      <c r="J15" s="144">
        <v>75.303868890920839</v>
      </c>
      <c r="K15" s="144">
        <v>-24.726602941579245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>
        <v>17.552862000000001</v>
      </c>
      <c r="I18" s="68">
        <v>-9.5482043376390653</v>
      </c>
      <c r="J18" s="68">
        <v>90.451795662360936</v>
      </c>
      <c r="K18" s="68">
        <v>-28.71903918296611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>
        <v>14.727771000000001</v>
      </c>
      <c r="I19" s="68">
        <v>-29.997065896039366</v>
      </c>
      <c r="J19" s="68">
        <v>70.002934103960641</v>
      </c>
      <c r="K19" s="68">
        <v>-41.063766030547363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>
        <v>25.138209</v>
      </c>
      <c r="I20" s="68">
        <v>35.848769983864528</v>
      </c>
      <c r="J20" s="68">
        <v>135.84876998386451</v>
      </c>
      <c r="K20" s="68">
        <v>-62.610100551450152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30">
        <v>22.521065</v>
      </c>
      <c r="I21" s="30">
        <v>-1.956715588619562</v>
      </c>
      <c r="J21" s="30">
        <v>98.043284411380441</v>
      </c>
      <c r="K21" s="30">
        <v>-20.886877817457027</v>
      </c>
      <c r="L21" s="60"/>
      <c r="M21" s="41"/>
      <c r="N21" s="41">
        <v>1</v>
      </c>
      <c r="O21" s="41"/>
    </row>
    <row r="22" spans="1:15" ht="15.6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159.377656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-34.689656546177851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335.44039600000002</v>
      </c>
      <c r="D28" s="70">
        <v>344.47740399999992</v>
      </c>
      <c r="E28" s="70">
        <v>319.10666299999991</v>
      </c>
      <c r="F28" s="70">
        <v>291.01414500000004</v>
      </c>
      <c r="G28" s="70">
        <v>193.05161799999996</v>
      </c>
      <c r="H28" s="30">
        <v>159.377656</v>
      </c>
      <c r="I28" s="66">
        <v>-17.44298356515197</v>
      </c>
      <c r="J28" s="30">
        <v>82.557016434848023</v>
      </c>
      <c r="K28" s="30">
        <v>-33.662462352130703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2.6940726602290077</v>
      </c>
      <c r="E29" s="70">
        <v>-7.3649942508275608</v>
      </c>
      <c r="F29" s="70">
        <v>-8.8034883809367201</v>
      </c>
      <c r="G29" s="70">
        <v>-33.662462352130703</v>
      </c>
      <c r="H29" s="30">
        <v>-17.44298356515197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141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182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31.292995000000001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30.560026000000001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26.095575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25.372413000000002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29.684374999999999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33.35331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26.537697000000001</v>
      </c>
      <c r="E60" s="197">
        <v>40483</v>
      </c>
      <c r="F60" s="41"/>
      <c r="G60" s="41"/>
      <c r="H60" s="148"/>
      <c r="I60" s="148"/>
      <c r="J60" s="148"/>
    </row>
    <row r="61" spans="2:15" x14ac:dyDescent="0.25">
      <c r="B61" s="139">
        <v>2010</v>
      </c>
      <c r="C61" s="139">
        <v>12</v>
      </c>
      <c r="D61" s="198">
        <v>30.797248</v>
      </c>
      <c r="E61" s="197">
        <v>40513</v>
      </c>
      <c r="F61" s="41"/>
      <c r="G61" s="41"/>
      <c r="H61" s="148"/>
      <c r="I61" s="148"/>
      <c r="J61" s="148"/>
    </row>
    <row r="62" spans="2:15" x14ac:dyDescent="0.25">
      <c r="B62" s="139">
        <v>2011</v>
      </c>
      <c r="C62" s="139">
        <v>1</v>
      </c>
      <c r="D62" s="200">
        <v>19.761903</v>
      </c>
      <c r="E62" s="197">
        <v>40544</v>
      </c>
      <c r="F62" s="139"/>
      <c r="G62" s="41"/>
    </row>
    <row r="63" spans="2:15" x14ac:dyDescent="0.25">
      <c r="B63" s="139">
        <v>2011</v>
      </c>
      <c r="C63" s="139">
        <v>2</v>
      </c>
      <c r="D63" s="200">
        <v>19.592668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34.376002999999997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78.922756000000007</v>
      </c>
      <c r="E65" s="197">
        <v>40634</v>
      </c>
      <c r="F65" s="199">
        <v>32.195580749999998</v>
      </c>
      <c r="G65" s="41"/>
    </row>
    <row r="66" spans="2:7" x14ac:dyDescent="0.25">
      <c r="B66" s="139">
        <v>2011</v>
      </c>
      <c r="C66" s="139">
        <v>5</v>
      </c>
      <c r="D66" s="200">
        <v>28.489495999999999</v>
      </c>
      <c r="E66" s="197">
        <v>40664</v>
      </c>
      <c r="F66" s="199">
        <v>31.961955833333331</v>
      </c>
      <c r="G66" s="41"/>
    </row>
    <row r="67" spans="2:7" x14ac:dyDescent="0.25">
      <c r="B67" s="139">
        <v>2011</v>
      </c>
      <c r="C67" s="139">
        <v>6</v>
      </c>
      <c r="D67" s="200">
        <v>38.657924999999999</v>
      </c>
      <c r="E67" s="197">
        <v>40695</v>
      </c>
      <c r="F67" s="199">
        <v>32.636780749999993</v>
      </c>
      <c r="G67" s="41"/>
    </row>
    <row r="68" spans="2:7" x14ac:dyDescent="0.25">
      <c r="B68" s="139">
        <v>2011</v>
      </c>
      <c r="C68" s="139">
        <v>7</v>
      </c>
      <c r="D68" s="200">
        <v>40.073118999999998</v>
      </c>
      <c r="E68" s="197">
        <v>40725</v>
      </c>
      <c r="F68" s="199">
        <v>33.80157608333333</v>
      </c>
      <c r="G68" s="41"/>
    </row>
    <row r="69" spans="2:7" x14ac:dyDescent="0.25">
      <c r="B69" s="139">
        <v>2011</v>
      </c>
      <c r="C69" s="139">
        <v>8</v>
      </c>
      <c r="D69" s="200">
        <v>38.351875999999997</v>
      </c>
      <c r="E69" s="197">
        <v>40756</v>
      </c>
      <c r="F69" s="199">
        <v>34.883198</v>
      </c>
      <c r="G69" s="41"/>
    </row>
    <row r="70" spans="2:7" x14ac:dyDescent="0.25">
      <c r="B70" s="139">
        <v>2011</v>
      </c>
      <c r="C70" s="139">
        <v>9</v>
      </c>
      <c r="D70" s="200">
        <v>37.214649999999999</v>
      </c>
      <c r="E70" s="197">
        <v>40787</v>
      </c>
      <c r="F70" s="199">
        <v>35.510720916666664</v>
      </c>
      <c r="G70" s="41"/>
    </row>
    <row r="71" spans="2:7" x14ac:dyDescent="0.25">
      <c r="B71" s="139">
        <v>2011</v>
      </c>
      <c r="C71" s="139">
        <v>10</v>
      </c>
      <c r="D71" s="200">
        <v>30.530895000000001</v>
      </c>
      <c r="E71" s="197">
        <v>40817</v>
      </c>
      <c r="F71" s="199">
        <v>35.275519666666668</v>
      </c>
      <c r="G71" s="41"/>
    </row>
    <row r="72" spans="2:7" x14ac:dyDescent="0.25">
      <c r="B72" s="139">
        <v>2011</v>
      </c>
      <c r="C72" s="139">
        <v>11</v>
      </c>
      <c r="D72" s="200">
        <v>35.060509000000003</v>
      </c>
      <c r="E72" s="197">
        <v>40848</v>
      </c>
      <c r="F72" s="199">
        <v>35.985754000000007</v>
      </c>
      <c r="G72" s="41"/>
    </row>
    <row r="73" spans="2:7" x14ac:dyDescent="0.25">
      <c r="B73" s="139">
        <v>2011</v>
      </c>
      <c r="C73" s="139">
        <v>12</v>
      </c>
      <c r="D73" s="200">
        <v>35.200983000000001</v>
      </c>
      <c r="E73" s="197">
        <v>40878</v>
      </c>
      <c r="F73" s="199">
        <v>36.35273191666667</v>
      </c>
      <c r="G73" s="41"/>
    </row>
    <row r="74" spans="2:7" x14ac:dyDescent="0.25">
      <c r="B74" s="139">
        <v>2012</v>
      </c>
      <c r="C74" s="139">
        <v>1</v>
      </c>
      <c r="D74" s="200">
        <v>31.143080000000001</v>
      </c>
      <c r="E74" s="197">
        <v>40909</v>
      </c>
      <c r="F74" s="199">
        <v>37.301163333333335</v>
      </c>
      <c r="G74" s="41"/>
    </row>
    <row r="75" spans="2:7" x14ac:dyDescent="0.25">
      <c r="B75" s="139">
        <v>2012</v>
      </c>
      <c r="C75" s="139">
        <v>2</v>
      </c>
      <c r="D75" s="200">
        <v>36.954486000000003</v>
      </c>
      <c r="E75" s="197">
        <v>40940</v>
      </c>
      <c r="F75" s="199">
        <v>38.747981500000002</v>
      </c>
      <c r="G75" s="41"/>
    </row>
    <row r="76" spans="2:7" x14ac:dyDescent="0.25">
      <c r="B76" s="139">
        <v>2012</v>
      </c>
      <c r="C76" s="139">
        <v>3</v>
      </c>
      <c r="D76" s="200">
        <v>39.617266000000001</v>
      </c>
      <c r="E76" s="197">
        <v>40969</v>
      </c>
      <c r="F76" s="199">
        <v>39.184753416666666</v>
      </c>
      <c r="G76" s="41"/>
    </row>
    <row r="77" spans="2:7" x14ac:dyDescent="0.25">
      <c r="B77" s="139">
        <v>2012</v>
      </c>
      <c r="C77" s="139">
        <v>4</v>
      </c>
      <c r="D77" s="200">
        <v>32.603639999999999</v>
      </c>
      <c r="E77" s="197">
        <v>41000</v>
      </c>
      <c r="F77" s="199">
        <v>35.324827083333325</v>
      </c>
      <c r="G77" s="41"/>
    </row>
    <row r="78" spans="2:7" x14ac:dyDescent="0.25">
      <c r="B78" s="139">
        <v>2012</v>
      </c>
      <c r="C78" s="139">
        <v>5</v>
      </c>
      <c r="D78" s="200">
        <v>38.740254999999998</v>
      </c>
      <c r="E78" s="197">
        <v>41030</v>
      </c>
      <c r="F78" s="199">
        <v>36.179057</v>
      </c>
      <c r="G78" s="41"/>
    </row>
    <row r="79" spans="2:7" x14ac:dyDescent="0.25">
      <c r="B79" s="139">
        <v>2012</v>
      </c>
      <c r="C79" s="139">
        <v>6</v>
      </c>
      <c r="D79" s="200">
        <v>39.054671999999997</v>
      </c>
      <c r="E79" s="197">
        <v>41061</v>
      </c>
      <c r="F79" s="199">
        <v>36.212119250000001</v>
      </c>
      <c r="G79" s="41"/>
    </row>
    <row r="80" spans="2:7" x14ac:dyDescent="0.25">
      <c r="B80" s="139">
        <v>2012</v>
      </c>
      <c r="C80" s="139">
        <v>7</v>
      </c>
      <c r="D80" s="200">
        <v>39.349750999999998</v>
      </c>
      <c r="E80" s="197">
        <v>41091</v>
      </c>
      <c r="F80" s="199">
        <v>36.15183858333333</v>
      </c>
      <c r="G80" s="41"/>
    </row>
    <row r="81" spans="2:7" x14ac:dyDescent="0.25">
      <c r="B81" s="139">
        <v>2012</v>
      </c>
      <c r="C81" s="139">
        <v>8</v>
      </c>
      <c r="D81" s="200">
        <v>45.721719</v>
      </c>
      <c r="E81" s="197">
        <v>41122</v>
      </c>
      <c r="F81" s="199">
        <v>36.76599216666667</v>
      </c>
      <c r="G81" s="41"/>
    </row>
    <row r="82" spans="2:7" x14ac:dyDescent="0.25">
      <c r="B82" s="139">
        <v>2012</v>
      </c>
      <c r="C82" s="139">
        <v>9</v>
      </c>
      <c r="D82" s="200">
        <v>41.292535000000001</v>
      </c>
      <c r="E82" s="197">
        <v>41153</v>
      </c>
      <c r="F82" s="199">
        <v>37.105815916666664</v>
      </c>
      <c r="G82" s="41"/>
    </row>
    <row r="83" spans="2:7" x14ac:dyDescent="0.25">
      <c r="B83" s="139">
        <v>2012</v>
      </c>
      <c r="C83" s="139">
        <v>10</v>
      </c>
      <c r="D83" s="200">
        <v>39.761316000000001</v>
      </c>
      <c r="E83" s="197">
        <v>41183</v>
      </c>
      <c r="F83" s="199">
        <v>37.875017666666672</v>
      </c>
      <c r="G83" s="41"/>
    </row>
    <row r="84" spans="2:7" x14ac:dyDescent="0.25">
      <c r="B84" s="139">
        <v>2012</v>
      </c>
      <c r="C84" s="139">
        <v>11</v>
      </c>
      <c r="D84" s="200">
        <v>42.251362999999998</v>
      </c>
      <c r="E84" s="197">
        <v>41214</v>
      </c>
      <c r="F84" s="199">
        <v>38.474255499999998</v>
      </c>
      <c r="G84" s="41"/>
    </row>
    <row r="85" spans="2:7" x14ac:dyDescent="0.25">
      <c r="B85" s="139">
        <v>2012</v>
      </c>
      <c r="C85" s="139">
        <v>12</v>
      </c>
      <c r="D85" s="200">
        <v>46.495717999999997</v>
      </c>
      <c r="E85" s="197">
        <v>41244</v>
      </c>
      <c r="F85" s="199">
        <v>39.41548341666666</v>
      </c>
      <c r="G85" s="41"/>
    </row>
    <row r="86" spans="2:7" x14ac:dyDescent="0.25">
      <c r="B86" s="139">
        <v>2013</v>
      </c>
      <c r="C86" s="139">
        <v>1</v>
      </c>
      <c r="D86" s="200">
        <v>31.936990999999999</v>
      </c>
      <c r="E86" s="197">
        <v>41275</v>
      </c>
      <c r="F86" s="199">
        <v>39.481642666666666</v>
      </c>
      <c r="G86" s="41"/>
    </row>
    <row r="87" spans="2:7" x14ac:dyDescent="0.25">
      <c r="B87" s="139">
        <v>2013</v>
      </c>
      <c r="C87" s="139">
        <v>2</v>
      </c>
      <c r="D87" s="200">
        <v>39.092033999999998</v>
      </c>
      <c r="E87" s="197">
        <v>41306</v>
      </c>
      <c r="F87" s="199">
        <v>39.659771666666664</v>
      </c>
      <c r="G87" s="41"/>
    </row>
    <row r="88" spans="2:7" x14ac:dyDescent="0.25">
      <c r="B88" s="139">
        <v>2013</v>
      </c>
      <c r="C88" s="139">
        <v>3</v>
      </c>
      <c r="D88" s="200">
        <v>30.279764</v>
      </c>
      <c r="E88" s="197">
        <v>41334</v>
      </c>
      <c r="F88" s="199">
        <v>38.881646500000002</v>
      </c>
      <c r="G88" s="41"/>
    </row>
    <row r="89" spans="2:7" x14ac:dyDescent="0.25">
      <c r="B89" s="139">
        <v>2013</v>
      </c>
      <c r="C89" s="139">
        <v>4</v>
      </c>
      <c r="D89" s="200">
        <v>39.651344000000002</v>
      </c>
      <c r="E89" s="197">
        <v>41365</v>
      </c>
      <c r="F89" s="199">
        <v>39.468955166666667</v>
      </c>
      <c r="G89" s="41"/>
    </row>
    <row r="90" spans="2:7" x14ac:dyDescent="0.25">
      <c r="B90" s="139">
        <v>2013</v>
      </c>
      <c r="C90" s="139">
        <v>5</v>
      </c>
      <c r="D90" s="200">
        <v>37.532885</v>
      </c>
      <c r="E90" s="197">
        <v>41395</v>
      </c>
      <c r="F90" s="199">
        <v>39.368341000000001</v>
      </c>
      <c r="G90" s="41"/>
    </row>
    <row r="91" spans="2:7" x14ac:dyDescent="0.25">
      <c r="B91" s="139">
        <v>2013</v>
      </c>
      <c r="C91" s="139">
        <v>6</v>
      </c>
      <c r="D91" s="200">
        <v>34.031956999999998</v>
      </c>
      <c r="E91" s="197">
        <v>41426</v>
      </c>
      <c r="F91" s="199">
        <v>38.949781416666667</v>
      </c>
      <c r="G91" s="41"/>
    </row>
    <row r="92" spans="2:7" x14ac:dyDescent="0.25">
      <c r="B92" s="139">
        <v>2013</v>
      </c>
      <c r="C92" s="139">
        <v>7</v>
      </c>
      <c r="D92" s="200">
        <v>36.823177999999999</v>
      </c>
      <c r="E92" s="197">
        <v>41456</v>
      </c>
      <c r="F92" s="199">
        <v>38.739233666666664</v>
      </c>
      <c r="G92" s="41"/>
    </row>
    <row r="93" spans="2:7" x14ac:dyDescent="0.25">
      <c r="B93" s="139">
        <v>2013</v>
      </c>
      <c r="C93" s="139">
        <v>8</v>
      </c>
      <c r="D93" s="200">
        <v>36.834505999999998</v>
      </c>
      <c r="E93" s="197">
        <v>41487</v>
      </c>
      <c r="F93" s="199">
        <v>37.998632583333325</v>
      </c>
      <c r="G93" s="41"/>
    </row>
    <row r="94" spans="2:7" x14ac:dyDescent="0.25">
      <c r="B94" s="139">
        <v>2013</v>
      </c>
      <c r="C94" s="139">
        <v>9</v>
      </c>
      <c r="D94" s="200">
        <v>32.924003999999996</v>
      </c>
      <c r="E94" s="197">
        <v>41518</v>
      </c>
      <c r="F94" s="199">
        <v>37.301254999999998</v>
      </c>
      <c r="G94" s="41"/>
    </row>
    <row r="95" spans="2:7" x14ac:dyDescent="0.25">
      <c r="B95" s="139">
        <v>2013</v>
      </c>
      <c r="C95" s="139">
        <v>10</v>
      </c>
      <c r="D95" s="200">
        <v>50.333036</v>
      </c>
      <c r="E95" s="197">
        <v>41548</v>
      </c>
      <c r="F95" s="199">
        <v>38.182231666666659</v>
      </c>
      <c r="G95" s="41"/>
    </row>
    <row r="96" spans="2:7" x14ac:dyDescent="0.25">
      <c r="B96" s="139">
        <v>2013</v>
      </c>
      <c r="C96" s="139">
        <v>11</v>
      </c>
      <c r="D96" s="200">
        <v>35.235168999999999</v>
      </c>
      <c r="E96" s="197">
        <v>41579</v>
      </c>
      <c r="F96" s="199">
        <v>37.597548833333327</v>
      </c>
      <c r="G96" s="41"/>
    </row>
    <row r="97" spans="2:7" x14ac:dyDescent="0.25">
      <c r="B97" s="139">
        <v>2013</v>
      </c>
      <c r="C97" s="139">
        <v>12</v>
      </c>
      <c r="D97" s="200">
        <v>42.035800000000002</v>
      </c>
      <c r="E97" s="197">
        <v>41609</v>
      </c>
      <c r="F97" s="199">
        <v>37.225888999999988</v>
      </c>
      <c r="G97" s="41"/>
    </row>
    <row r="98" spans="2:7" x14ac:dyDescent="0.25">
      <c r="B98" s="139">
        <v>2014</v>
      </c>
      <c r="C98" s="139">
        <v>1</v>
      </c>
      <c r="D98" s="200">
        <v>28.374082000000001</v>
      </c>
      <c r="E98" s="197">
        <v>41640</v>
      </c>
      <c r="F98" s="199">
        <v>36.928979916666663</v>
      </c>
      <c r="G98" s="41"/>
    </row>
    <row r="99" spans="2:7" x14ac:dyDescent="0.25">
      <c r="B99" s="139">
        <v>2014</v>
      </c>
      <c r="C99" s="139">
        <v>2</v>
      </c>
      <c r="D99" s="200">
        <v>31.404454000000001</v>
      </c>
      <c r="E99" s="197">
        <v>41671</v>
      </c>
      <c r="F99" s="199">
        <v>36.288348249999991</v>
      </c>
      <c r="G99" s="41"/>
    </row>
    <row r="100" spans="2:7" x14ac:dyDescent="0.25">
      <c r="B100" s="139">
        <v>2014</v>
      </c>
      <c r="C100" s="139">
        <v>3</v>
      </c>
      <c r="D100" s="200">
        <v>29.2088</v>
      </c>
      <c r="E100" s="197">
        <v>41699</v>
      </c>
      <c r="F100" s="199">
        <v>36.199101249999991</v>
      </c>
      <c r="G100" s="41"/>
    </row>
    <row r="101" spans="2:7" x14ac:dyDescent="0.25">
      <c r="B101" s="139">
        <v>2014</v>
      </c>
      <c r="C101" s="139">
        <v>4</v>
      </c>
      <c r="D101" s="200">
        <v>28.027009</v>
      </c>
      <c r="E101" s="197">
        <v>41730</v>
      </c>
      <c r="F101" s="199">
        <v>35.23040666666666</v>
      </c>
      <c r="G101" s="41"/>
    </row>
    <row r="102" spans="2:7" x14ac:dyDescent="0.25">
      <c r="B102" s="139">
        <v>2014</v>
      </c>
      <c r="C102" s="139">
        <v>5</v>
      </c>
      <c r="D102" s="200">
        <v>32.55209</v>
      </c>
      <c r="E102" s="197">
        <v>41760</v>
      </c>
      <c r="F102" s="199">
        <v>34.815340416666665</v>
      </c>
      <c r="G102" s="41"/>
    </row>
    <row r="103" spans="2:7" x14ac:dyDescent="0.25">
      <c r="B103" s="139">
        <v>2014</v>
      </c>
      <c r="C103" s="139">
        <v>6</v>
      </c>
      <c r="D103" s="200">
        <v>27.224329999999998</v>
      </c>
      <c r="E103" s="197">
        <v>41791</v>
      </c>
      <c r="F103" s="199">
        <v>34.248038166666667</v>
      </c>
      <c r="G103" s="41"/>
    </row>
    <row r="104" spans="2:7" x14ac:dyDescent="0.25">
      <c r="B104" s="139">
        <v>2014</v>
      </c>
      <c r="C104" s="139">
        <v>7</v>
      </c>
      <c r="D104" s="200">
        <v>35.697549000000002</v>
      </c>
      <c r="E104" s="197">
        <v>41821</v>
      </c>
      <c r="F104" s="199">
        <v>34.154235749999998</v>
      </c>
      <c r="G104" s="41"/>
    </row>
    <row r="105" spans="2:7" x14ac:dyDescent="0.25">
      <c r="B105" s="139">
        <v>2014</v>
      </c>
      <c r="C105" s="139">
        <v>8</v>
      </c>
      <c r="D105" s="200">
        <v>49.490783</v>
      </c>
      <c r="E105" s="197">
        <v>41852</v>
      </c>
      <c r="F105" s="199">
        <v>35.208925499999999</v>
      </c>
      <c r="G105" s="41"/>
    </row>
    <row r="106" spans="2:7" x14ac:dyDescent="0.25">
      <c r="B106" s="139">
        <v>2014</v>
      </c>
      <c r="C106" s="139">
        <v>9</v>
      </c>
      <c r="D106" s="200">
        <v>29.035048</v>
      </c>
      <c r="E106" s="197">
        <v>41883</v>
      </c>
      <c r="F106" s="199">
        <v>34.884845833333337</v>
      </c>
      <c r="G106" s="41"/>
    </row>
    <row r="107" spans="2:7" x14ac:dyDescent="0.25">
      <c r="B107" s="139">
        <v>2014</v>
      </c>
      <c r="C107" s="139">
        <v>10</v>
      </c>
      <c r="D107" s="200">
        <v>26.732410000000002</v>
      </c>
      <c r="E107" s="197">
        <v>41913</v>
      </c>
      <c r="F107" s="199">
        <v>32.918127000000005</v>
      </c>
      <c r="G107" s="41"/>
    </row>
    <row r="108" spans="2:7" x14ac:dyDescent="0.25">
      <c r="B108" s="139">
        <v>2014</v>
      </c>
      <c r="C108" s="139">
        <v>11</v>
      </c>
      <c r="D108" s="200">
        <v>27.615677000000002</v>
      </c>
      <c r="E108" s="197">
        <v>41944</v>
      </c>
      <c r="F108" s="199">
        <v>32.28316933333334</v>
      </c>
      <c r="G108" s="41"/>
    </row>
    <row r="109" spans="2:7" x14ac:dyDescent="0.25">
      <c r="B109" s="139">
        <v>2014</v>
      </c>
      <c r="C109" s="139">
        <v>12</v>
      </c>
      <c r="D109" s="200">
        <v>29.102428</v>
      </c>
      <c r="E109" s="197">
        <v>41974</v>
      </c>
      <c r="F109" s="199">
        <v>31.205388333333335</v>
      </c>
      <c r="G109" s="41"/>
    </row>
    <row r="110" spans="2:7" x14ac:dyDescent="0.25">
      <c r="B110" s="139">
        <v>2015</v>
      </c>
      <c r="C110" s="139">
        <v>1</v>
      </c>
      <c r="D110" s="200">
        <v>22.329899000000001</v>
      </c>
      <c r="E110" s="197">
        <v>42005</v>
      </c>
      <c r="F110" s="199">
        <v>30.701706416666667</v>
      </c>
      <c r="G110" s="41"/>
    </row>
    <row r="111" spans="2:7" x14ac:dyDescent="0.25">
      <c r="B111" s="139">
        <v>2015</v>
      </c>
      <c r="C111" s="139">
        <v>2</v>
      </c>
      <c r="D111" s="200">
        <v>22.486688999999998</v>
      </c>
      <c r="E111" s="197">
        <v>42036</v>
      </c>
      <c r="F111" s="199">
        <v>29.95855933333333</v>
      </c>
      <c r="G111" s="41"/>
    </row>
    <row r="112" spans="2:7" x14ac:dyDescent="0.25">
      <c r="B112" s="139">
        <v>2015</v>
      </c>
      <c r="C112" s="139">
        <v>3</v>
      </c>
      <c r="D112" s="200">
        <v>21.986456</v>
      </c>
      <c r="E112" s="197">
        <v>42064</v>
      </c>
      <c r="F112" s="199">
        <v>29.356697333333329</v>
      </c>
      <c r="G112" s="41"/>
    </row>
    <row r="113" spans="2:11" x14ac:dyDescent="0.25">
      <c r="B113" s="139">
        <v>2015</v>
      </c>
      <c r="C113" s="139">
        <v>4</v>
      </c>
      <c r="D113" s="200">
        <v>22.968554999999999</v>
      </c>
      <c r="E113" s="197">
        <v>42095</v>
      </c>
      <c r="F113" s="199">
        <v>28.935159499999997</v>
      </c>
      <c r="G113" s="41"/>
    </row>
    <row r="114" spans="2:11" x14ac:dyDescent="0.25">
      <c r="B114" s="139">
        <v>2015</v>
      </c>
      <c r="C114" s="139">
        <v>5</v>
      </c>
      <c r="D114" s="200">
        <v>21.360377</v>
      </c>
      <c r="E114" s="197">
        <v>42125</v>
      </c>
      <c r="F114" s="199">
        <v>28.002516749999995</v>
      </c>
      <c r="G114" s="41"/>
    </row>
    <row r="115" spans="2:11" x14ac:dyDescent="0.25">
      <c r="B115" s="139">
        <v>2015</v>
      </c>
      <c r="C115" s="139">
        <v>6</v>
      </c>
      <c r="D115" s="200">
        <v>19.405764000000001</v>
      </c>
      <c r="E115" s="197">
        <v>42156</v>
      </c>
      <c r="F115" s="199">
        <v>27.350969583333335</v>
      </c>
      <c r="G115" s="41"/>
    </row>
    <row r="116" spans="2:11" x14ac:dyDescent="0.25">
      <c r="B116" s="139">
        <v>2015</v>
      </c>
      <c r="C116" s="139">
        <v>7</v>
      </c>
      <c r="D116" s="200">
        <v>21.038791</v>
      </c>
      <c r="E116" s="197">
        <v>42186</v>
      </c>
      <c r="F116" s="199">
        <v>26.129406416666669</v>
      </c>
      <c r="G116" s="41"/>
    </row>
    <row r="117" spans="2:11" x14ac:dyDescent="0.25">
      <c r="B117" s="139">
        <v>2015</v>
      </c>
      <c r="C117" s="139">
        <v>8</v>
      </c>
      <c r="D117" s="200">
        <v>18.504553999999999</v>
      </c>
      <c r="E117" s="197">
        <v>42217</v>
      </c>
      <c r="F117" s="199">
        <v>23.547220666666671</v>
      </c>
      <c r="G117" s="41"/>
    </row>
    <row r="118" spans="2:11" x14ac:dyDescent="0.25">
      <c r="B118" s="139">
        <v>2015</v>
      </c>
      <c r="C118" s="139">
        <v>9</v>
      </c>
      <c r="D118" s="200">
        <v>22.970533</v>
      </c>
      <c r="E118" s="197">
        <v>42248</v>
      </c>
      <c r="F118" s="199">
        <v>23.041844416666667</v>
      </c>
      <c r="G118" s="41"/>
      <c r="H118" s="41"/>
      <c r="I118" s="41"/>
      <c r="J118" s="41"/>
    </row>
    <row r="119" spans="2:11" x14ac:dyDescent="0.25">
      <c r="B119" s="139">
        <v>2015</v>
      </c>
      <c r="C119" s="139">
        <v>10</v>
      </c>
      <c r="D119" s="200">
        <v>16.749275000000001</v>
      </c>
      <c r="E119" s="197">
        <v>42278</v>
      </c>
      <c r="F119" s="199">
        <v>22.209916500000002</v>
      </c>
      <c r="G119" s="41"/>
      <c r="H119" s="41"/>
      <c r="I119" s="41"/>
      <c r="J119" s="41"/>
    </row>
    <row r="120" spans="2:11" x14ac:dyDescent="0.25">
      <c r="B120" s="139">
        <v>2015</v>
      </c>
      <c r="C120" s="139">
        <v>11</v>
      </c>
      <c r="D120" s="200">
        <v>15.804671000000001</v>
      </c>
      <c r="E120" s="197">
        <v>42309</v>
      </c>
      <c r="F120" s="199">
        <v>21.225666</v>
      </c>
      <c r="G120" s="41"/>
      <c r="H120" s="41"/>
      <c r="I120" s="41"/>
      <c r="J120" s="41"/>
    </row>
    <row r="121" spans="2:11" x14ac:dyDescent="0.25">
      <c r="B121" s="139">
        <v>2015</v>
      </c>
      <c r="C121" s="139">
        <v>12</v>
      </c>
      <c r="D121" s="200">
        <v>18.425699000000002</v>
      </c>
      <c r="E121" s="197">
        <v>42339</v>
      </c>
      <c r="F121" s="199">
        <v>20.335938583333334</v>
      </c>
      <c r="G121" s="41"/>
      <c r="H121" s="41"/>
      <c r="I121" s="41"/>
      <c r="J121" s="41"/>
    </row>
    <row r="122" spans="2:11" x14ac:dyDescent="0.25">
      <c r="B122" s="139">
        <v>2016</v>
      </c>
      <c r="C122" s="139">
        <v>1</v>
      </c>
      <c r="D122" s="200">
        <v>11.90325</v>
      </c>
      <c r="E122" s="197">
        <v>42370</v>
      </c>
      <c r="F122" s="199">
        <v>19.467051166666668</v>
      </c>
      <c r="G122" s="41"/>
      <c r="H122" s="41"/>
      <c r="I122" s="41"/>
      <c r="J122" s="41"/>
    </row>
    <row r="123" spans="2:11" x14ac:dyDescent="0.25">
      <c r="B123" s="139">
        <v>2016</v>
      </c>
      <c r="C123" s="139">
        <v>2</v>
      </c>
      <c r="D123" s="200">
        <v>16.819668</v>
      </c>
      <c r="E123" s="197">
        <v>42401</v>
      </c>
      <c r="F123" s="199">
        <v>18.99479941666667</v>
      </c>
      <c r="G123" s="41"/>
      <c r="H123" s="41"/>
      <c r="I123" s="41"/>
      <c r="J123" s="41"/>
      <c r="K123" s="205"/>
    </row>
    <row r="124" spans="2:11" x14ac:dyDescent="0.25">
      <c r="B124" s="139">
        <v>2016</v>
      </c>
      <c r="C124" s="139">
        <v>3</v>
      </c>
      <c r="D124" s="200">
        <v>16.556652</v>
      </c>
      <c r="E124" s="197">
        <v>42430</v>
      </c>
      <c r="F124" s="199">
        <v>18.542315750000004</v>
      </c>
      <c r="G124" s="41"/>
      <c r="H124" s="41"/>
      <c r="I124" s="41"/>
      <c r="J124" s="41"/>
      <c r="K124" s="205"/>
    </row>
    <row r="125" spans="2:11" x14ac:dyDescent="0.25">
      <c r="B125" s="139">
        <v>2016</v>
      </c>
      <c r="C125" s="139">
        <v>4</v>
      </c>
      <c r="D125" s="200">
        <v>16.891480999999999</v>
      </c>
      <c r="E125" s="197">
        <v>42461</v>
      </c>
      <c r="F125" s="199">
        <v>18.035892916666668</v>
      </c>
      <c r="G125" s="41"/>
      <c r="H125" s="41"/>
      <c r="I125" s="41"/>
      <c r="J125" s="41"/>
      <c r="K125" s="205"/>
    </row>
    <row r="126" spans="2:11" x14ac:dyDescent="0.25">
      <c r="B126" s="139">
        <v>2016</v>
      </c>
      <c r="C126" s="139">
        <v>5</v>
      </c>
      <c r="D126" s="200">
        <v>17.266698000000002</v>
      </c>
      <c r="E126" s="197">
        <v>42491</v>
      </c>
      <c r="F126" s="199">
        <v>17.694752999999999</v>
      </c>
      <c r="G126" s="41"/>
      <c r="H126" s="41"/>
      <c r="I126" s="41"/>
      <c r="J126" s="41"/>
      <c r="K126" s="205"/>
    </row>
    <row r="127" spans="2:11" x14ac:dyDescent="0.25">
      <c r="B127" s="139">
        <v>2016</v>
      </c>
      <c r="C127" s="139">
        <v>6</v>
      </c>
      <c r="D127" s="200">
        <v>17.552862000000001</v>
      </c>
      <c r="E127" s="197">
        <v>42522</v>
      </c>
      <c r="F127" s="199">
        <v>17.5403445</v>
      </c>
      <c r="G127" s="41"/>
      <c r="H127" s="41"/>
      <c r="I127" s="41"/>
      <c r="J127" s="41"/>
      <c r="K127" s="205"/>
    </row>
    <row r="128" spans="2:11" x14ac:dyDescent="0.25">
      <c r="B128" s="139">
        <v>2016</v>
      </c>
      <c r="C128" s="139">
        <v>7</v>
      </c>
      <c r="D128" s="200">
        <v>14.727771000000001</v>
      </c>
      <c r="E128" s="197">
        <v>42552</v>
      </c>
      <c r="F128" s="199">
        <v>17.014426166666667</v>
      </c>
      <c r="G128" s="41"/>
      <c r="H128" s="41"/>
      <c r="I128" s="41"/>
      <c r="J128" s="41"/>
      <c r="K128" s="205"/>
    </row>
    <row r="129" spans="2:11" x14ac:dyDescent="0.25">
      <c r="B129" s="139">
        <v>2016</v>
      </c>
      <c r="C129" s="139">
        <v>8</v>
      </c>
      <c r="D129" s="200">
        <v>25.138209</v>
      </c>
      <c r="E129" s="197">
        <v>42583</v>
      </c>
      <c r="F129" s="199">
        <v>17.567230749999997</v>
      </c>
      <c r="G129" s="41"/>
      <c r="H129" s="41"/>
      <c r="I129" s="41"/>
      <c r="J129" s="41"/>
      <c r="K129" s="205"/>
    </row>
    <row r="130" spans="2:11" x14ac:dyDescent="0.25">
      <c r="B130" s="139">
        <v>2016</v>
      </c>
      <c r="C130" s="139">
        <v>9</v>
      </c>
      <c r="D130" s="200">
        <v>22.521065</v>
      </c>
      <c r="E130" s="197">
        <v>42614</v>
      </c>
      <c r="F130" s="199">
        <v>17.52977508333333</v>
      </c>
      <c r="G130" s="41"/>
      <c r="H130" s="41"/>
      <c r="I130" s="41"/>
      <c r="J130" s="41"/>
      <c r="K130" s="205"/>
    </row>
    <row r="131" spans="2:11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  <c r="K131" s="205"/>
    </row>
    <row r="132" spans="2:11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  <c r="K132" s="205"/>
    </row>
    <row r="133" spans="2:11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  <c r="K133" s="205"/>
    </row>
    <row r="134" spans="2:11" x14ac:dyDescent="0.25">
      <c r="B134" s="41"/>
      <c r="C134" s="41"/>
      <c r="D134" s="41"/>
      <c r="E134" s="41"/>
      <c r="F134" s="41"/>
      <c r="G134" s="41"/>
      <c r="H134" s="41"/>
      <c r="I134" s="41"/>
      <c r="J134" s="41"/>
      <c r="K134" s="205"/>
    </row>
    <row r="135" spans="2:11" x14ac:dyDescent="0.25">
      <c r="B135" s="41"/>
      <c r="C135" s="41"/>
      <c r="D135" s="41"/>
      <c r="E135" s="41"/>
      <c r="F135" s="41"/>
      <c r="G135" s="41"/>
      <c r="H135" s="41"/>
      <c r="I135" s="41"/>
      <c r="J135" s="41"/>
      <c r="K135" s="205"/>
    </row>
    <row r="136" spans="2:11" x14ac:dyDescent="0.25">
      <c r="B136" s="41"/>
      <c r="C136" s="41"/>
      <c r="D136" s="41"/>
      <c r="E136" s="41"/>
      <c r="F136" s="41"/>
      <c r="G136" s="41"/>
      <c r="H136" s="41"/>
      <c r="I136" s="41"/>
      <c r="J136" s="41"/>
      <c r="K136" s="205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5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8" t="s">
        <v>36</v>
      </c>
      <c r="D7" s="208"/>
      <c r="E7" s="208"/>
      <c r="F7" s="208"/>
      <c r="G7" s="208"/>
      <c r="H7" s="208"/>
      <c r="I7" s="208"/>
      <c r="J7" s="208"/>
      <c r="K7" s="208"/>
      <c r="L7" s="170"/>
      <c r="O7" s="139"/>
    </row>
    <row r="8" spans="1:15" x14ac:dyDescent="0.25">
      <c r="A8" s="61"/>
      <c r="B8" s="168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170"/>
      <c r="O10" s="139"/>
    </row>
    <row r="11" spans="1:15" x14ac:dyDescent="0.25">
      <c r="A11" s="61"/>
      <c r="B11" s="172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170"/>
      <c r="O11" s="201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4">
        <v>-16.655347262769627</v>
      </c>
      <c r="J13" s="144">
        <v>83.344652737230376</v>
      </c>
      <c r="K13" s="144">
        <v>-21.739521220764889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4">
        <v>-13.225589890404288</v>
      </c>
      <c r="J14" s="144">
        <v>86.774410109595706</v>
      </c>
      <c r="K14" s="144">
        <v>-2.8654462621340193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4">
        <v>-15.264669299349142</v>
      </c>
      <c r="J15" s="144">
        <v>84.735330700650863</v>
      </c>
      <c r="K15" s="144">
        <v>-3.2471207241688171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>
        <v>38.341774999999998</v>
      </c>
      <c r="I18" s="21">
        <v>-18.060030451876951</v>
      </c>
      <c r="J18" s="21">
        <v>81.939969548123045</v>
      </c>
      <c r="K18" s="21">
        <v>-3.9767887100674471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>
        <v>28.409153</v>
      </c>
      <c r="I19" s="21">
        <v>-40.990936490126408</v>
      </c>
      <c r="J19" s="21">
        <v>59.009063509873592</v>
      </c>
      <c r="K19" s="21">
        <v>-23.574682043830109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>
        <v>45.416272999999997</v>
      </c>
      <c r="I20" s="21">
        <v>7.8783501714092985</v>
      </c>
      <c r="J20" s="21">
        <v>107.87835017140929</v>
      </c>
      <c r="K20" s="21">
        <v>-18.688106054465024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30">
        <v>39.025579</v>
      </c>
      <c r="I21" s="30">
        <v>-21.806893361933522</v>
      </c>
      <c r="J21" s="30">
        <v>78.193106638066482</v>
      </c>
      <c r="K21" s="30">
        <v>-8.4356349848843983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4" t="s">
        <v>98</v>
      </c>
      <c r="J22" s="144" t="s">
        <v>98</v>
      </c>
      <c r="K22" s="144" t="s">
        <v>98</v>
      </c>
      <c r="L22" s="170"/>
      <c r="N22" s="139" t="s">
        <v>98</v>
      </c>
      <c r="O22" s="139"/>
    </row>
    <row r="23" spans="1:15" x14ac:dyDescent="0.25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4" t="s">
        <v>98</v>
      </c>
      <c r="J23" s="144" t="s">
        <v>98</v>
      </c>
      <c r="K23" s="144" t="s">
        <v>98</v>
      </c>
      <c r="L23" s="170"/>
      <c r="N23" s="139" t="s">
        <v>98</v>
      </c>
      <c r="O23" s="139"/>
    </row>
    <row r="24" spans="1:15" x14ac:dyDescent="0.25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4" t="s">
        <v>98</v>
      </c>
      <c r="J24" s="144" t="s">
        <v>98</v>
      </c>
      <c r="K24" s="144" t="s">
        <v>98</v>
      </c>
      <c r="L24" s="170"/>
      <c r="N24" s="139" t="s">
        <v>98</v>
      </c>
      <c r="O24" s="139"/>
    </row>
    <row r="25" spans="1:15" x14ac:dyDescent="0.25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334.116581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-37.597992577177997</v>
      </c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507.52214199999997</v>
      </c>
      <c r="D28" s="78">
        <v>561.62164400000006</v>
      </c>
      <c r="E28" s="78">
        <v>492.66514400000005</v>
      </c>
      <c r="F28" s="78">
        <v>453.40858999999995</v>
      </c>
      <c r="G28" s="78">
        <v>407.51103899999998</v>
      </c>
      <c r="H28" s="30">
        <v>334.116581</v>
      </c>
      <c r="I28" s="66">
        <v>-18.010422044051666</v>
      </c>
      <c r="J28" s="30">
        <v>81.989577955948334</v>
      </c>
      <c r="K28" s="30">
        <v>-10.122779323611841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10.659535323288427</v>
      </c>
      <c r="E29" s="78">
        <v>-12.27810586302831</v>
      </c>
      <c r="F29" s="78">
        <v>-7.9682020289221223</v>
      </c>
      <c r="G29" s="78">
        <v>-10.122779323611841</v>
      </c>
      <c r="H29" s="30">
        <v>-18.010422044051666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4" t="s">
        <v>142</v>
      </c>
      <c r="D31" s="214"/>
      <c r="E31" s="214"/>
      <c r="F31" s="214"/>
      <c r="G31" s="214"/>
      <c r="H31" s="214"/>
      <c r="I31" s="214"/>
      <c r="J31" s="214"/>
      <c r="K31" s="214"/>
      <c r="L31" s="170"/>
    </row>
    <row r="32" spans="1:15" x14ac:dyDescent="0.25">
      <c r="A32" s="61"/>
      <c r="B32" s="172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170"/>
      <c r="N32" s="139" t="s">
        <v>98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98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98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98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98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98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98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98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98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100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183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57.649380999999998</v>
      </c>
      <c r="E54" s="197">
        <v>40299</v>
      </c>
      <c r="F54" s="139"/>
      <c r="G54" s="139"/>
      <c r="H54" s="139"/>
      <c r="I54" s="139"/>
    </row>
    <row r="55" spans="2:9" x14ac:dyDescent="0.25">
      <c r="B55" s="139">
        <v>2010</v>
      </c>
      <c r="C55" s="139">
        <v>6</v>
      </c>
      <c r="D55" s="199">
        <v>62.226002000000001</v>
      </c>
      <c r="E55" s="197">
        <v>40330</v>
      </c>
      <c r="F55" s="139"/>
      <c r="G55" s="139"/>
      <c r="H55" s="139"/>
      <c r="I55" s="139"/>
    </row>
    <row r="56" spans="2:9" x14ac:dyDescent="0.25">
      <c r="B56" s="139">
        <v>2010</v>
      </c>
      <c r="C56" s="139">
        <v>7</v>
      </c>
      <c r="D56" s="199">
        <v>56.649244000000003</v>
      </c>
      <c r="E56" s="197">
        <v>40360</v>
      </c>
      <c r="F56" s="139"/>
      <c r="G56" s="139"/>
      <c r="H56" s="139"/>
      <c r="I56" s="139"/>
    </row>
    <row r="57" spans="2:9" x14ac:dyDescent="0.25">
      <c r="B57" s="139">
        <v>2010</v>
      </c>
      <c r="C57" s="139">
        <v>8</v>
      </c>
      <c r="D57" s="199">
        <v>47.271152000000001</v>
      </c>
      <c r="E57" s="197">
        <v>40391</v>
      </c>
      <c r="F57" s="139"/>
      <c r="G57" s="139"/>
      <c r="H57" s="139"/>
      <c r="I57" s="139"/>
    </row>
    <row r="58" spans="2:9" x14ac:dyDescent="0.25">
      <c r="B58" s="139">
        <v>2010</v>
      </c>
      <c r="C58" s="139">
        <v>9</v>
      </c>
      <c r="D58" s="199">
        <v>66.503658000000001</v>
      </c>
      <c r="E58" s="197">
        <v>40422</v>
      </c>
      <c r="F58" s="139"/>
      <c r="G58" s="139"/>
      <c r="H58" s="139"/>
      <c r="I58" s="139"/>
    </row>
    <row r="59" spans="2:9" x14ac:dyDescent="0.25">
      <c r="B59" s="139">
        <v>2010</v>
      </c>
      <c r="C59" s="139">
        <v>10</v>
      </c>
      <c r="D59" s="199">
        <v>60.430861</v>
      </c>
      <c r="E59" s="197">
        <v>40452</v>
      </c>
      <c r="F59" s="139"/>
      <c r="G59" s="139"/>
      <c r="H59" s="139"/>
      <c r="I59" s="139"/>
    </row>
    <row r="60" spans="2:9" x14ac:dyDescent="0.25">
      <c r="B60" s="139">
        <v>2010</v>
      </c>
      <c r="C60" s="139">
        <v>11</v>
      </c>
      <c r="D60" s="198">
        <v>51.264521000000002</v>
      </c>
      <c r="E60" s="197">
        <v>40483</v>
      </c>
      <c r="F60" s="41"/>
      <c r="G60" s="139"/>
      <c r="H60" s="139"/>
      <c r="I60" s="139"/>
    </row>
    <row r="61" spans="2:9" x14ac:dyDescent="0.25">
      <c r="B61" s="139">
        <v>2010</v>
      </c>
      <c r="C61" s="139">
        <v>12</v>
      </c>
      <c r="D61" s="198">
        <v>65.737679999999997</v>
      </c>
      <c r="E61" s="197">
        <v>40513</v>
      </c>
      <c r="F61" s="41"/>
      <c r="G61" s="139"/>
      <c r="H61" s="139"/>
      <c r="I61" s="139"/>
    </row>
    <row r="62" spans="2:9" x14ac:dyDescent="0.25">
      <c r="B62" s="139">
        <v>2011</v>
      </c>
      <c r="C62" s="139">
        <v>1</v>
      </c>
      <c r="D62" s="200">
        <v>37.206003000000003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64.074016999999998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77.618882999999997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59.211283999999999</v>
      </c>
      <c r="E65" s="197">
        <v>40634</v>
      </c>
      <c r="F65" s="199">
        <v>58.82022383333333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47.217824</v>
      </c>
      <c r="E66" s="197">
        <v>40664</v>
      </c>
      <c r="F66" s="199">
        <v>57.950927416666666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58.813442999999999</v>
      </c>
      <c r="E67" s="197">
        <v>40695</v>
      </c>
      <c r="F67" s="199">
        <v>57.6665475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50.123142000000001</v>
      </c>
      <c r="E68" s="197">
        <v>40725</v>
      </c>
      <c r="F68" s="199">
        <v>57.122705666666661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59.643309000000002</v>
      </c>
      <c r="E69" s="197">
        <v>40756</v>
      </c>
      <c r="F69" s="199">
        <v>58.153718749999996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53.614237000000003</v>
      </c>
      <c r="E70" s="197">
        <v>40787</v>
      </c>
      <c r="F70" s="199">
        <v>57.079600333333332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57.901246</v>
      </c>
      <c r="E71" s="197">
        <v>40817</v>
      </c>
      <c r="F71" s="199">
        <v>56.868799083333336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68.932227999999995</v>
      </c>
      <c r="E72" s="197">
        <v>40848</v>
      </c>
      <c r="F72" s="199">
        <v>58.341107999999998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61.114671000000001</v>
      </c>
      <c r="E73" s="197">
        <v>40878</v>
      </c>
      <c r="F73" s="199">
        <v>57.955857250000001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47.530915</v>
      </c>
      <c r="E74" s="197">
        <v>40909</v>
      </c>
      <c r="F74" s="199">
        <v>58.816266583333338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54.790573999999999</v>
      </c>
      <c r="E75" s="197">
        <v>40940</v>
      </c>
      <c r="F75" s="199">
        <v>58.042646333333344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66.444963999999999</v>
      </c>
      <c r="E76" s="197">
        <v>40969</v>
      </c>
      <c r="F76" s="199">
        <v>57.111486416666679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56.339846000000001</v>
      </c>
      <c r="E77" s="197">
        <v>41000</v>
      </c>
      <c r="F77" s="199">
        <v>56.872199916666666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66.570856000000006</v>
      </c>
      <c r="E78" s="197">
        <v>41030</v>
      </c>
      <c r="F78" s="199">
        <v>58.484952583333346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61.816094</v>
      </c>
      <c r="E79" s="197">
        <v>41061</v>
      </c>
      <c r="F79" s="199">
        <v>58.735173500000002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72.251973000000007</v>
      </c>
      <c r="E80" s="197">
        <v>41091</v>
      </c>
      <c r="F80" s="199">
        <v>60.579242749999999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65.826069000000004</v>
      </c>
      <c r="E81" s="197">
        <v>41122</v>
      </c>
      <c r="F81" s="199">
        <v>61.094472750000001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70.050353000000001</v>
      </c>
      <c r="E82" s="197">
        <v>41153</v>
      </c>
      <c r="F82" s="199">
        <v>62.464149083333332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74.708753999999999</v>
      </c>
      <c r="E83" s="197">
        <v>41183</v>
      </c>
      <c r="F83" s="199">
        <v>63.864774750000002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64.873941000000002</v>
      </c>
      <c r="E84" s="197">
        <v>41214</v>
      </c>
      <c r="F84" s="199">
        <v>63.526584166666659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61.259160000000001</v>
      </c>
      <c r="E85" s="197">
        <v>41244</v>
      </c>
      <c r="F85" s="199">
        <v>63.53862491666667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47.538448000000002</v>
      </c>
      <c r="E86" s="197">
        <v>41275</v>
      </c>
      <c r="F86" s="199">
        <v>63.53925266666667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51.873528</v>
      </c>
      <c r="E87" s="197">
        <v>41306</v>
      </c>
      <c r="F87" s="199">
        <v>63.296165499999994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56.245483</v>
      </c>
      <c r="E88" s="197">
        <v>41334</v>
      </c>
      <c r="F88" s="199">
        <v>62.44620874999999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58.983260999999999</v>
      </c>
      <c r="E89" s="197">
        <v>41365</v>
      </c>
      <c r="F89" s="199">
        <v>62.666493333333335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63.260075999999998</v>
      </c>
      <c r="E90" s="197">
        <v>41395</v>
      </c>
      <c r="F90" s="199">
        <v>62.390594999999998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50.819907999999998</v>
      </c>
      <c r="E91" s="197">
        <v>41426</v>
      </c>
      <c r="F91" s="199">
        <v>61.474246166666681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59.369295999999999</v>
      </c>
      <c r="E92" s="197">
        <v>41456</v>
      </c>
      <c r="F92" s="199">
        <v>60.400689749999998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50.648223000000002</v>
      </c>
      <c r="E93" s="197">
        <v>41487</v>
      </c>
      <c r="F93" s="199">
        <v>59.135869250000006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53.926921</v>
      </c>
      <c r="E94" s="197">
        <v>41518</v>
      </c>
      <c r="F94" s="199">
        <v>57.792249916666663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66.845922999999999</v>
      </c>
      <c r="E95" s="197">
        <v>41548</v>
      </c>
      <c r="F95" s="199">
        <v>57.137014000000001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56.150601999999999</v>
      </c>
      <c r="E96" s="197">
        <v>41579</v>
      </c>
      <c r="F96" s="199">
        <v>56.410069083333333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56.009597999999997</v>
      </c>
      <c r="E97" s="197">
        <v>41609</v>
      </c>
      <c r="F97" s="199">
        <v>55.97260558333334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40.553722</v>
      </c>
      <c r="E98" s="197">
        <v>41640</v>
      </c>
      <c r="F98" s="199">
        <v>55.390545083333336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43.401128</v>
      </c>
      <c r="E99" s="197">
        <v>41671</v>
      </c>
      <c r="F99" s="199">
        <v>54.684511749999992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49.341313</v>
      </c>
      <c r="E100" s="197">
        <v>41699</v>
      </c>
      <c r="F100" s="199">
        <v>54.109164249999999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48.876175000000003</v>
      </c>
      <c r="E101" s="197">
        <v>41730</v>
      </c>
      <c r="F101" s="199">
        <v>53.266907083333336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53.228749999999998</v>
      </c>
      <c r="E102" s="197">
        <v>41760</v>
      </c>
      <c r="F102" s="199">
        <v>52.430963249999998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48.730423999999999</v>
      </c>
      <c r="E103" s="197">
        <v>41791</v>
      </c>
      <c r="F103" s="199">
        <v>52.256839583333324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62.994453</v>
      </c>
      <c r="E104" s="197">
        <v>41821</v>
      </c>
      <c r="F104" s="199">
        <v>52.558935999999996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51.775359000000002</v>
      </c>
      <c r="E105" s="197">
        <v>41852</v>
      </c>
      <c r="F105" s="199">
        <v>52.652863999999994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54.507266000000001</v>
      </c>
      <c r="E106" s="197">
        <v>41883</v>
      </c>
      <c r="F106" s="199">
        <v>52.701226083333324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53.662362999999999</v>
      </c>
      <c r="E107" s="197">
        <v>41913</v>
      </c>
      <c r="F107" s="199">
        <v>51.602596083333331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49.793503000000001</v>
      </c>
      <c r="E108" s="197">
        <v>41944</v>
      </c>
      <c r="F108" s="199">
        <v>51.072837833333331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57.847121999999999</v>
      </c>
      <c r="E109" s="197">
        <v>41974</v>
      </c>
      <c r="F109" s="199">
        <v>51.225964833333329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31.737537</v>
      </c>
      <c r="E110" s="197">
        <v>42005</v>
      </c>
      <c r="F110" s="199">
        <v>50.491282750000003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42.157491999999998</v>
      </c>
      <c r="E111" s="197">
        <v>42036</v>
      </c>
      <c r="F111" s="199">
        <v>50.387646416666662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47.739140999999996</v>
      </c>
      <c r="E112" s="197">
        <v>42064</v>
      </c>
      <c r="F112" s="199">
        <v>50.254132083333339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49.283757999999999</v>
      </c>
      <c r="E113" s="197">
        <v>42095</v>
      </c>
      <c r="F113" s="199">
        <v>50.288097333333326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49.648125</v>
      </c>
      <c r="E114" s="197">
        <v>42125</v>
      </c>
      <c r="F114" s="199">
        <v>49.989711916666664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46.792518000000001</v>
      </c>
      <c r="E115" s="197">
        <v>42156</v>
      </c>
      <c r="F115" s="199">
        <v>49.828219749999995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48.143711000000003</v>
      </c>
      <c r="E116" s="197">
        <v>42186</v>
      </c>
      <c r="F116" s="199">
        <v>48.590657916666665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42.099525</v>
      </c>
      <c r="E117" s="197">
        <v>42217</v>
      </c>
      <c r="F117" s="199">
        <v>47.784338416666664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49.909232000000003</v>
      </c>
      <c r="E118" s="197">
        <v>42248</v>
      </c>
      <c r="F118" s="199">
        <v>47.40116891666667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40.234285999999997</v>
      </c>
      <c r="E119" s="197">
        <v>42278</v>
      </c>
      <c r="F119" s="199">
        <v>46.282162499999998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44.161425000000001</v>
      </c>
      <c r="E120" s="197">
        <v>42309</v>
      </c>
      <c r="F120" s="199">
        <v>45.812822666666669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43.519264</v>
      </c>
      <c r="E121" s="197">
        <v>42339</v>
      </c>
      <c r="F121" s="199">
        <v>44.618834499999998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26.451540000000001</v>
      </c>
      <c r="E122" s="197">
        <v>42370</v>
      </c>
      <c r="F122" s="199">
        <v>44.178334750000005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36.581915000000002</v>
      </c>
      <c r="E123" s="197">
        <v>42401</v>
      </c>
      <c r="F123" s="199">
        <v>43.713703333333335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40.451918999999997</v>
      </c>
      <c r="E124" s="197">
        <v>42430</v>
      </c>
      <c r="F124" s="199">
        <v>43.106434833333338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39.096381999999998</v>
      </c>
      <c r="E125" s="197">
        <v>42461</v>
      </c>
      <c r="F125" s="199">
        <v>42.257486833333338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40.342044999999999</v>
      </c>
      <c r="E126" s="197">
        <v>42491</v>
      </c>
      <c r="F126" s="199">
        <v>41.481980166666666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38.341774999999998</v>
      </c>
      <c r="E127" s="197">
        <v>42522</v>
      </c>
      <c r="F127" s="199">
        <v>40.777751583333334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28.409153</v>
      </c>
      <c r="E128" s="197">
        <v>42552</v>
      </c>
      <c r="F128" s="199">
        <v>39.13320508333333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45.416272999999997</v>
      </c>
      <c r="E129" s="197">
        <v>42583</v>
      </c>
      <c r="F129" s="199">
        <v>39.409600749999996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200">
        <v>39.025579</v>
      </c>
      <c r="E130" s="197">
        <v>42614</v>
      </c>
      <c r="F130" s="199">
        <v>38.502629666666664</v>
      </c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45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4">
        <v>15.06447847906276</v>
      </c>
      <c r="J13" s="144">
        <v>115.06447847906276</v>
      </c>
      <c r="K13" s="144">
        <v>-11.492170121165657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4">
        <v>-30.249817822355908</v>
      </c>
      <c r="J14" s="144">
        <v>69.750182177644092</v>
      </c>
      <c r="K14" s="144">
        <v>38.748095854389433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4">
        <v>-32.966026525824311</v>
      </c>
      <c r="J15" s="144">
        <v>67.033973474175696</v>
      </c>
      <c r="K15" s="144">
        <v>39.395817747723846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>
        <v>45.739772000000002</v>
      </c>
      <c r="I18" s="68">
        <v>-12.140536503215094</v>
      </c>
      <c r="J18" s="68">
        <v>87.859463496784912</v>
      </c>
      <c r="K18" s="68">
        <v>16.592995236296648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>
        <v>37.158934000000002</v>
      </c>
      <c r="I19" s="68">
        <v>-23.739045587709295</v>
      </c>
      <c r="J19" s="68">
        <v>76.260954412290701</v>
      </c>
      <c r="K19" s="68">
        <v>-25.777880526340947</v>
      </c>
      <c r="L19" s="60"/>
      <c r="N19" s="139">
        <v>1</v>
      </c>
      <c r="O19" s="139"/>
    </row>
    <row r="20" spans="1:73" x14ac:dyDescent="0.25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>
        <v>55.015363000000001</v>
      </c>
      <c r="I20" s="68">
        <v>7.6127808831043753</v>
      </c>
      <c r="J20" s="68">
        <v>107.61278088310438</v>
      </c>
      <c r="K20" s="68">
        <v>6.9808053341151366</v>
      </c>
      <c r="L20" s="60"/>
      <c r="N20" s="139">
        <v>1</v>
      </c>
      <c r="O20" s="139"/>
    </row>
    <row r="21" spans="1:73" x14ac:dyDescent="0.25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30">
        <v>45.297142000000001</v>
      </c>
      <c r="I21" s="30">
        <v>-15.229368525433362</v>
      </c>
      <c r="J21" s="30">
        <v>84.770631474566642</v>
      </c>
      <c r="K21" s="30">
        <v>4.567339995422004</v>
      </c>
      <c r="L21" s="60"/>
      <c r="N21" s="139">
        <v>1</v>
      </c>
      <c r="O21" s="139"/>
    </row>
    <row r="22" spans="1:73" ht="15.6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4" t="s">
        <v>98</v>
      </c>
      <c r="J22" s="144" t="s">
        <v>98</v>
      </c>
      <c r="K22" s="144" t="s">
        <v>98</v>
      </c>
      <c r="L22" s="60"/>
      <c r="N22" s="148" t="s">
        <v>98</v>
      </c>
    </row>
    <row r="23" spans="1:73" ht="15.6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4" t="s">
        <v>98</v>
      </c>
      <c r="J23" s="144" t="s">
        <v>98</v>
      </c>
      <c r="K23" s="144" t="s">
        <v>98</v>
      </c>
      <c r="L23" s="60"/>
      <c r="N23" s="148" t="s">
        <v>98</v>
      </c>
    </row>
    <row r="24" spans="1:73" ht="15.6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4" t="s">
        <v>98</v>
      </c>
      <c r="J24" s="144" t="s">
        <v>98</v>
      </c>
      <c r="K24" s="144" t="s">
        <v>98</v>
      </c>
      <c r="L24" s="60"/>
      <c r="N24" s="148" t="s">
        <v>98</v>
      </c>
    </row>
    <row r="25" spans="1:73" ht="15.6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403.64850699999994</v>
      </c>
      <c r="I25" s="65"/>
      <c r="J25" s="48"/>
      <c r="K25" s="48"/>
      <c r="L25" s="60"/>
      <c r="N25" s="148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-34.551174420891364</v>
      </c>
      <c r="I26" s="48"/>
      <c r="J26" s="48"/>
      <c r="K26" s="48"/>
      <c r="L26" s="60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73" ht="18.75" customHeight="1" x14ac:dyDescent="0.25">
      <c r="A28" s="58"/>
      <c r="B28" s="69" t="s">
        <v>20</v>
      </c>
      <c r="C28" s="70">
        <v>557.69293199999993</v>
      </c>
      <c r="D28" s="70">
        <v>555.34175700000003</v>
      </c>
      <c r="E28" s="70">
        <v>491.07960999999995</v>
      </c>
      <c r="F28" s="70">
        <v>441.73940600000003</v>
      </c>
      <c r="G28" s="70">
        <v>473.34676200000001</v>
      </c>
      <c r="H28" s="30">
        <v>403.64850699999994</v>
      </c>
      <c r="I28" s="66">
        <v>-14.724565708553438</v>
      </c>
      <c r="J28" s="30">
        <v>85.275434291446558</v>
      </c>
      <c r="K28" s="30">
        <v>7.1552040797555616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-0.42158952805231298</v>
      </c>
      <c r="E29" s="70">
        <v>-11.5716396597204</v>
      </c>
      <c r="F29" s="70">
        <v>-10.047292332092539</v>
      </c>
      <c r="G29" s="70">
        <v>7.1552040797555616</v>
      </c>
      <c r="H29" s="30">
        <v>-14.724565708553438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4" t="s">
        <v>143</v>
      </c>
      <c r="D31" s="214"/>
      <c r="E31" s="214"/>
      <c r="F31" s="214"/>
      <c r="G31" s="214"/>
      <c r="H31" s="214"/>
      <c r="I31" s="214"/>
      <c r="J31" s="214"/>
      <c r="K31" s="214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148"/>
      <c r="N32" s="139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175</v>
      </c>
      <c r="D53" s="139" t="s">
        <v>184</v>
      </c>
      <c r="E53" s="139" t="s">
        <v>176</v>
      </c>
      <c r="F53" s="139" t="s">
        <v>177</v>
      </c>
      <c r="G53" s="139"/>
      <c r="H53" s="139"/>
      <c r="I53" s="139"/>
      <c r="N53" s="139"/>
    </row>
    <row r="54" spans="1:14" s="148" customFormat="1" x14ac:dyDescent="0.25">
      <c r="B54" s="139">
        <v>2010</v>
      </c>
      <c r="C54" s="139">
        <v>5</v>
      </c>
      <c r="D54" s="199">
        <v>65.466797999999997</v>
      </c>
      <c r="E54" s="197">
        <v>40299</v>
      </c>
      <c r="F54" s="139"/>
      <c r="G54" s="139"/>
      <c r="H54" s="139"/>
      <c r="I54" s="199"/>
      <c r="N54" s="139"/>
    </row>
    <row r="55" spans="1:14" s="148" customFormat="1" x14ac:dyDescent="0.25">
      <c r="B55" s="139">
        <v>2010</v>
      </c>
      <c r="C55" s="139">
        <v>6</v>
      </c>
      <c r="D55" s="199">
        <v>60.470905999999999</v>
      </c>
      <c r="E55" s="197">
        <v>40330</v>
      </c>
      <c r="F55" s="139"/>
      <c r="G55" s="139"/>
      <c r="H55" s="139"/>
      <c r="I55" s="199"/>
      <c r="N55" s="139"/>
    </row>
    <row r="56" spans="1:14" s="148" customFormat="1" x14ac:dyDescent="0.25">
      <c r="B56" s="139">
        <v>2010</v>
      </c>
      <c r="C56" s="139">
        <v>7</v>
      </c>
      <c r="D56" s="199">
        <v>47.370958000000002</v>
      </c>
      <c r="E56" s="197">
        <v>40360</v>
      </c>
      <c r="F56" s="139"/>
      <c r="G56" s="139"/>
      <c r="H56" s="139"/>
      <c r="I56" s="199"/>
      <c r="N56" s="139"/>
    </row>
    <row r="57" spans="1:14" s="148" customFormat="1" x14ac:dyDescent="0.25">
      <c r="B57" s="139">
        <v>2010</v>
      </c>
      <c r="C57" s="139">
        <v>8</v>
      </c>
      <c r="D57" s="199">
        <v>56.416013</v>
      </c>
      <c r="E57" s="197">
        <v>40391</v>
      </c>
      <c r="F57" s="139"/>
      <c r="G57" s="139"/>
      <c r="H57" s="139"/>
      <c r="I57" s="199"/>
      <c r="N57" s="139"/>
    </row>
    <row r="58" spans="1:14" x14ac:dyDescent="0.25">
      <c r="A58" s="146"/>
      <c r="B58" s="139">
        <v>2010</v>
      </c>
      <c r="C58" s="139">
        <v>9</v>
      </c>
      <c r="D58" s="199">
        <v>61.848799999999997</v>
      </c>
      <c r="E58" s="197">
        <v>40422</v>
      </c>
      <c r="F58" s="139"/>
      <c r="G58" s="203"/>
      <c r="H58" s="139"/>
      <c r="I58" s="199"/>
      <c r="J58" s="146"/>
      <c r="K58" s="146"/>
      <c r="L58" s="146"/>
    </row>
    <row r="59" spans="1:14" x14ac:dyDescent="0.25">
      <c r="B59" s="139">
        <v>2010</v>
      </c>
      <c r="C59" s="139">
        <v>10</v>
      </c>
      <c r="D59" s="199">
        <v>58.924308000000003</v>
      </c>
      <c r="E59" s="197">
        <v>40452</v>
      </c>
      <c r="F59" s="139"/>
      <c r="G59" s="41"/>
      <c r="H59" s="139"/>
      <c r="I59" s="199"/>
    </row>
    <row r="60" spans="1:14" x14ac:dyDescent="0.25">
      <c r="B60" s="139">
        <v>2010</v>
      </c>
      <c r="C60" s="139">
        <v>11</v>
      </c>
      <c r="D60" s="198">
        <v>49.355688000000001</v>
      </c>
      <c r="E60" s="197">
        <v>40483</v>
      </c>
      <c r="F60" s="41"/>
      <c r="G60" s="41"/>
      <c r="H60" s="139"/>
      <c r="I60" s="199"/>
    </row>
    <row r="61" spans="1:14" x14ac:dyDescent="0.25">
      <c r="B61" s="139">
        <v>2010</v>
      </c>
      <c r="C61" s="139">
        <v>12</v>
      </c>
      <c r="D61" s="198">
        <v>52.063209000000001</v>
      </c>
      <c r="E61" s="197">
        <v>40513</v>
      </c>
      <c r="F61" s="41"/>
      <c r="G61" s="41"/>
      <c r="H61" s="139"/>
      <c r="I61" s="199"/>
    </row>
    <row r="62" spans="1:14" x14ac:dyDescent="0.25">
      <c r="B62" s="139">
        <v>2011</v>
      </c>
      <c r="C62" s="139">
        <v>1</v>
      </c>
      <c r="D62" s="200">
        <v>47.215518000000003</v>
      </c>
      <c r="E62" s="197">
        <v>40544</v>
      </c>
      <c r="F62" s="139"/>
      <c r="G62" s="41"/>
      <c r="H62" s="139"/>
      <c r="I62" s="41"/>
    </row>
    <row r="63" spans="1:14" x14ac:dyDescent="0.25">
      <c r="B63" s="139">
        <v>2011</v>
      </c>
      <c r="C63" s="139">
        <v>2</v>
      </c>
      <c r="D63" s="200">
        <v>50.424180999999997</v>
      </c>
      <c r="E63" s="197">
        <v>40575</v>
      </c>
      <c r="F63" s="139"/>
      <c r="G63" s="41"/>
      <c r="H63" s="139"/>
      <c r="I63" s="41"/>
    </row>
    <row r="64" spans="1:14" x14ac:dyDescent="0.25">
      <c r="B64" s="139">
        <v>2011</v>
      </c>
      <c r="C64" s="139">
        <v>3</v>
      </c>
      <c r="D64" s="200">
        <v>100.956204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57.195759000000002</v>
      </c>
      <c r="E65" s="197">
        <v>40634</v>
      </c>
      <c r="F65" s="199">
        <v>58.975695166666647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53.553187000000001</v>
      </c>
      <c r="E66" s="197">
        <v>40664</v>
      </c>
      <c r="F66" s="199">
        <v>57.982894249999987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57.061106000000002</v>
      </c>
      <c r="E67" s="197">
        <v>40695</v>
      </c>
      <c r="F67" s="199">
        <v>57.698744249999983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50.194916999999997</v>
      </c>
      <c r="E68" s="197">
        <v>40725</v>
      </c>
      <c r="F68" s="199">
        <v>57.934074166666669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73.727466000000007</v>
      </c>
      <c r="E69" s="197">
        <v>40756</v>
      </c>
      <c r="F69" s="199">
        <v>59.376695250000012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67.364593999999997</v>
      </c>
      <c r="E70" s="197">
        <v>40787</v>
      </c>
      <c r="F70" s="199">
        <v>59.836344750000016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64.472555999999997</v>
      </c>
      <c r="E71" s="197">
        <v>40817</v>
      </c>
      <c r="F71" s="199">
        <v>60.298698750000007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59.64658</v>
      </c>
      <c r="E72" s="197">
        <v>40848</v>
      </c>
      <c r="F72" s="199">
        <v>61.156273083333332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67.200890999999999</v>
      </c>
      <c r="E73" s="197">
        <v>40878</v>
      </c>
      <c r="F73" s="199">
        <v>62.417746583333319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46.054938999999997</v>
      </c>
      <c r="E74" s="197">
        <v>40909</v>
      </c>
      <c r="F74" s="199">
        <v>62.321031666666649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68.843653000000003</v>
      </c>
      <c r="E75" s="197">
        <v>40940</v>
      </c>
      <c r="F75" s="199">
        <v>63.855987666666664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58.801980999999998</v>
      </c>
      <c r="E76" s="197">
        <v>40969</v>
      </c>
      <c r="F76" s="199">
        <v>60.343135749999995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53.330371</v>
      </c>
      <c r="E77" s="197">
        <v>41000</v>
      </c>
      <c r="F77" s="199">
        <v>60.021020083333333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77.488061999999999</v>
      </c>
      <c r="E78" s="197">
        <v>41030</v>
      </c>
      <c r="F78" s="199">
        <v>62.015592999999996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64.263688999999999</v>
      </c>
      <c r="E79" s="197">
        <v>41061</v>
      </c>
      <c r="F79" s="199">
        <v>62.615808250000008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64.655691000000004</v>
      </c>
      <c r="E80" s="197">
        <v>41091</v>
      </c>
      <c r="F80" s="199">
        <v>63.820872750000007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61.281410000000001</v>
      </c>
      <c r="E81" s="197">
        <v>41122</v>
      </c>
      <c r="F81" s="199">
        <v>62.783701416666673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60.621960999999999</v>
      </c>
      <c r="E82" s="197">
        <v>41153</v>
      </c>
      <c r="F82" s="199">
        <v>62.221815333333346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65.938383999999999</v>
      </c>
      <c r="E83" s="197">
        <v>41183</v>
      </c>
      <c r="F83" s="199">
        <v>62.343967666666686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60.581474</v>
      </c>
      <c r="E84" s="197">
        <v>41214</v>
      </c>
      <c r="F84" s="199">
        <v>62.421875500000006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59.465763000000003</v>
      </c>
      <c r="E85" s="197">
        <v>41244</v>
      </c>
      <c r="F85" s="199">
        <v>61.777281500000008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40.190187999999999</v>
      </c>
      <c r="E86" s="197">
        <v>41275</v>
      </c>
      <c r="F86" s="199">
        <v>61.288552250000002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50.122667</v>
      </c>
      <c r="E87" s="197">
        <v>41306</v>
      </c>
      <c r="F87" s="199">
        <v>59.728470083333328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50.966129000000002</v>
      </c>
      <c r="E88" s="197">
        <v>41334</v>
      </c>
      <c r="F88" s="199">
        <v>59.075482416666667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61.143343000000002</v>
      </c>
      <c r="E89" s="197">
        <v>41365</v>
      </c>
      <c r="F89" s="199">
        <v>59.726563416666664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67.105176</v>
      </c>
      <c r="E90" s="197">
        <v>41395</v>
      </c>
      <c r="F90" s="199">
        <v>58.861322916666666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58.782566000000003</v>
      </c>
      <c r="E91" s="197">
        <v>41426</v>
      </c>
      <c r="F91" s="199">
        <v>58.404562666666664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57.895994999999999</v>
      </c>
      <c r="E92" s="197">
        <v>41456</v>
      </c>
      <c r="F92" s="199">
        <v>57.841254666666657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49.709347999999999</v>
      </c>
      <c r="E93" s="197">
        <v>41487</v>
      </c>
      <c r="F93" s="199">
        <v>56.876916166666661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55.164197999999999</v>
      </c>
      <c r="E94" s="197">
        <v>41518</v>
      </c>
      <c r="F94" s="199">
        <v>56.422102583333334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58.780453999999999</v>
      </c>
      <c r="E95" s="197">
        <v>41548</v>
      </c>
      <c r="F95" s="199">
        <v>55.825608416666661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53.092275999999998</v>
      </c>
      <c r="E96" s="197">
        <v>41579</v>
      </c>
      <c r="F96" s="199">
        <v>55.201508583333322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59.558570000000003</v>
      </c>
      <c r="E97" s="197">
        <v>41609</v>
      </c>
      <c r="F97" s="199">
        <v>55.209242499999995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38.812477999999999</v>
      </c>
      <c r="E98" s="197">
        <v>41640</v>
      </c>
      <c r="F98" s="199">
        <v>55.094433333333335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47.403149999999997</v>
      </c>
      <c r="E99" s="197">
        <v>41671</v>
      </c>
      <c r="F99" s="199">
        <v>54.867806916666673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43.913372000000003</v>
      </c>
      <c r="E100" s="197">
        <v>41699</v>
      </c>
      <c r="F100" s="199">
        <v>54.280077166666665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52.211081</v>
      </c>
      <c r="E101" s="197">
        <v>41730</v>
      </c>
      <c r="F101" s="199">
        <v>53.535722000000014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50.210723000000002</v>
      </c>
      <c r="E102" s="197">
        <v>41760</v>
      </c>
      <c r="F102" s="199">
        <v>52.127850916666681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44.651184999999998</v>
      </c>
      <c r="E103" s="197">
        <v>41791</v>
      </c>
      <c r="F103" s="199">
        <v>50.950235833333331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65.648931000000005</v>
      </c>
      <c r="E104" s="197">
        <v>41821</v>
      </c>
      <c r="F104" s="199">
        <v>51.596313833333319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47.787495</v>
      </c>
      <c r="E105" s="197">
        <v>41852</v>
      </c>
      <c r="F105" s="199">
        <v>51.436159416666662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51.100991</v>
      </c>
      <c r="E106" s="197">
        <v>41883</v>
      </c>
      <c r="F106" s="199">
        <v>51.097558833333331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58.039285</v>
      </c>
      <c r="E107" s="197">
        <v>41913</v>
      </c>
      <c r="F107" s="199">
        <v>51.035794749999987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58.679251999999998</v>
      </c>
      <c r="E108" s="197">
        <v>41944</v>
      </c>
      <c r="F108" s="199">
        <v>51.501376083333334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66.006923999999998</v>
      </c>
      <c r="E109" s="197">
        <v>41974</v>
      </c>
      <c r="F109" s="199">
        <v>52.038738916666667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34.352082000000003</v>
      </c>
      <c r="E110" s="197">
        <v>42005</v>
      </c>
      <c r="F110" s="199">
        <v>51.667039250000009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65.770967999999996</v>
      </c>
      <c r="E111" s="197">
        <v>42036</v>
      </c>
      <c r="F111" s="199">
        <v>53.19769075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61.213403999999997</v>
      </c>
      <c r="E112" s="197">
        <v>42064</v>
      </c>
      <c r="F112" s="199">
        <v>54.639360083333337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53.68065</v>
      </c>
      <c r="E113" s="197">
        <v>42095</v>
      </c>
      <c r="F113" s="199">
        <v>54.761824166666678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52.985081999999998</v>
      </c>
      <c r="E114" s="197">
        <v>42125</v>
      </c>
      <c r="F114" s="199">
        <v>54.993020750000007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52.060153999999997</v>
      </c>
      <c r="E115" s="197">
        <v>42156</v>
      </c>
      <c r="F115" s="199">
        <v>55.610434833333336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48.726027999999999</v>
      </c>
      <c r="E116" s="197">
        <v>42186</v>
      </c>
      <c r="F116" s="199">
        <v>54.200192916666673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51.123446999999999</v>
      </c>
      <c r="E117" s="197">
        <v>42217</v>
      </c>
      <c r="F117" s="199">
        <v>54.47818891666666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53.434947000000001</v>
      </c>
      <c r="E118" s="197">
        <v>42248</v>
      </c>
      <c r="F118" s="199">
        <v>54.672685249999994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49.617420000000003</v>
      </c>
      <c r="E119" s="197">
        <v>42278</v>
      </c>
      <c r="F119" s="199">
        <v>53.970863166666653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42.703766000000002</v>
      </c>
      <c r="E120" s="197">
        <v>42309</v>
      </c>
      <c r="F120" s="199">
        <v>52.639572666666659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51.071165999999998</v>
      </c>
      <c r="E121" s="197">
        <v>42339</v>
      </c>
      <c r="F121" s="199">
        <v>51.394926166666664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39.527043999999997</v>
      </c>
      <c r="E122" s="197">
        <v>42370</v>
      </c>
      <c r="F122" s="199">
        <v>51.826173000000004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45.875369999999997</v>
      </c>
      <c r="E123" s="197">
        <v>42401</v>
      </c>
      <c r="F123" s="199">
        <v>50.168206499999997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41.033777000000001</v>
      </c>
      <c r="E124" s="197">
        <v>42430</v>
      </c>
      <c r="F124" s="199">
        <v>48.486570916666665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44.959012999999999</v>
      </c>
      <c r="E125" s="197">
        <v>42461</v>
      </c>
      <c r="F125" s="199">
        <v>47.759767833333335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49.042091999999997</v>
      </c>
      <c r="E126" s="197">
        <v>42491</v>
      </c>
      <c r="F126" s="199">
        <v>47.431185333333332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45.739772000000002</v>
      </c>
      <c r="E127" s="197">
        <v>42522</v>
      </c>
      <c r="F127" s="199">
        <v>46.90448683333333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37.158934000000002</v>
      </c>
      <c r="E128" s="197">
        <v>42552</v>
      </c>
      <c r="F128" s="199">
        <v>45.940562333333339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55.015363000000001</v>
      </c>
      <c r="E129" s="197">
        <v>42583</v>
      </c>
      <c r="F129" s="199">
        <v>46.264888666666671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45.297142000000001</v>
      </c>
      <c r="E130" s="197">
        <v>42614</v>
      </c>
      <c r="F130" s="199">
        <v>45.586738249999996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37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4">
        <v>13.432151451565421</v>
      </c>
      <c r="J13" s="144">
        <v>113.43215145156542</v>
      </c>
      <c r="K13" s="144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4">
        <v>-13.960039635587485</v>
      </c>
      <c r="J14" s="144">
        <v>86.039960364412522</v>
      </c>
      <c r="K14" s="144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4">
        <v>-31.661385870178684</v>
      </c>
      <c r="J15" s="144">
        <v>68.338614129821323</v>
      </c>
      <c r="K15" s="144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>
        <v>30.153009999999998</v>
      </c>
      <c r="I18" s="68">
        <v>13.269081803254611</v>
      </c>
      <c r="J18" s="68">
        <v>113.26908180325461</v>
      </c>
      <c r="K18" s="68">
        <v>-14.321782897596425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>
        <v>23.884284999999998</v>
      </c>
      <c r="I19" s="68">
        <v>-16.513717502205804</v>
      </c>
      <c r="J19" s="68">
        <v>83.486282497794193</v>
      </c>
      <c r="K19" s="68">
        <v>-28.825493920172985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>
        <v>36.216771000000001</v>
      </c>
      <c r="I20" s="68">
        <v>14.344339815202201</v>
      </c>
      <c r="J20" s="68">
        <v>114.3443398152022</v>
      </c>
      <c r="K20" s="68">
        <v>-12.492062767152479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30">
        <v>27.025031999999999</v>
      </c>
      <c r="I21" s="30">
        <v>-21.66550901807911</v>
      </c>
      <c r="J21" s="30">
        <v>78.334490981920894</v>
      </c>
      <c r="K21" s="30">
        <v>-13.582414077771421</v>
      </c>
      <c r="L21" s="60"/>
      <c r="N21" s="40">
        <v>1</v>
      </c>
    </row>
    <row r="22" spans="1:15" ht="15.6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262.23973999999998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-35.691193474050408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389.87406300000004</v>
      </c>
      <c r="D28" s="70">
        <v>242.597882</v>
      </c>
      <c r="E28" s="70">
        <v>300.37424499999997</v>
      </c>
      <c r="F28" s="70">
        <v>285.36591900000002</v>
      </c>
      <c r="G28" s="70">
        <v>287.46400399999999</v>
      </c>
      <c r="H28" s="30">
        <v>262.23973999999998</v>
      </c>
      <c r="I28" s="66">
        <v>-8.7747556734094623</v>
      </c>
      <c r="J28" s="30">
        <v>91.225244326590541</v>
      </c>
      <c r="K28" s="30">
        <v>0.73522619917341103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-37.775321565825735</v>
      </c>
      <c r="E29" s="70">
        <v>23.815691432953233</v>
      </c>
      <c r="F29" s="70">
        <v>-4.9965422301768818</v>
      </c>
      <c r="G29" s="70">
        <v>0.73522619917341103</v>
      </c>
      <c r="H29" s="30">
        <v>-8.7747556734094623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144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1:15" x14ac:dyDescent="0.25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175</v>
      </c>
      <c r="D53" s="139" t="s">
        <v>185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2010</v>
      </c>
      <c r="C54" s="139">
        <v>5</v>
      </c>
      <c r="D54" s="199">
        <v>95.830128000000002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2010</v>
      </c>
      <c r="C55" s="139">
        <v>6</v>
      </c>
      <c r="D55" s="199">
        <v>23.911787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2010</v>
      </c>
      <c r="C56" s="139">
        <v>7</v>
      </c>
      <c r="D56" s="199">
        <v>27.470666000000001</v>
      </c>
      <c r="E56" s="197">
        <v>40360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2010</v>
      </c>
      <c r="C57" s="139">
        <v>8</v>
      </c>
      <c r="D57" s="199">
        <v>34.980075999999997</v>
      </c>
      <c r="E57" s="197">
        <v>40391</v>
      </c>
      <c r="F57" s="139"/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2010</v>
      </c>
      <c r="C58" s="139">
        <v>9</v>
      </c>
      <c r="D58" s="199">
        <v>53.882916999999999</v>
      </c>
      <c r="E58" s="197">
        <v>40422</v>
      </c>
      <c r="F58" s="139"/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2010</v>
      </c>
      <c r="C59" s="139">
        <v>10</v>
      </c>
      <c r="D59" s="199">
        <v>45.957172</v>
      </c>
      <c r="E59" s="197">
        <v>40452</v>
      </c>
      <c r="F59" s="139"/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2010</v>
      </c>
      <c r="C60" s="139">
        <v>11</v>
      </c>
      <c r="D60" s="198">
        <v>23.986134</v>
      </c>
      <c r="E60" s="197">
        <v>40483</v>
      </c>
      <c r="F60" s="41"/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2010</v>
      </c>
      <c r="C61" s="139">
        <v>12</v>
      </c>
      <c r="D61" s="198">
        <v>19.365665</v>
      </c>
      <c r="E61" s="197">
        <v>40513</v>
      </c>
      <c r="F61" s="41"/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2011</v>
      </c>
      <c r="C62" s="139">
        <v>1</v>
      </c>
      <c r="D62" s="200">
        <v>38.874240999999998</v>
      </c>
      <c r="E62" s="197">
        <v>40544</v>
      </c>
      <c r="F62" s="139"/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2011</v>
      </c>
      <c r="C63" s="139">
        <v>2</v>
      </c>
      <c r="D63" s="200">
        <v>22.989265</v>
      </c>
      <c r="E63" s="197">
        <v>40575</v>
      </c>
      <c r="F63" s="139"/>
      <c r="G63" s="41"/>
      <c r="H63" s="41"/>
      <c r="I63" s="41"/>
      <c r="J63" s="41"/>
    </row>
    <row r="64" spans="1:15" x14ac:dyDescent="0.25">
      <c r="B64" s="139">
        <v>2011</v>
      </c>
      <c r="C64" s="139">
        <v>3</v>
      </c>
      <c r="D64" s="200">
        <v>50.931401999999999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24.297097999999998</v>
      </c>
      <c r="E65" s="197">
        <v>40634</v>
      </c>
      <c r="F65" s="199">
        <v>38.539712583333326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29.322551000000001</v>
      </c>
      <c r="E66" s="197">
        <v>40664</v>
      </c>
      <c r="F66" s="199">
        <v>32.997414499999998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39.607793000000001</v>
      </c>
      <c r="E67" s="197">
        <v>40695</v>
      </c>
      <c r="F67" s="199">
        <v>34.305414999999996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68.826818000000003</v>
      </c>
      <c r="E68" s="197">
        <v>40725</v>
      </c>
      <c r="F68" s="199">
        <v>37.751760999999995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66.878146000000001</v>
      </c>
      <c r="E69" s="197">
        <v>40756</v>
      </c>
      <c r="F69" s="199">
        <v>40.409933500000001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48.146749</v>
      </c>
      <c r="E70" s="197">
        <v>40787</v>
      </c>
      <c r="F70" s="199">
        <v>39.931919499999999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42.911599000000002</v>
      </c>
      <c r="E71" s="197">
        <v>40817</v>
      </c>
      <c r="F71" s="199">
        <v>39.678121750000003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99.011343999999994</v>
      </c>
      <c r="E72" s="197">
        <v>40848</v>
      </c>
      <c r="F72" s="199">
        <v>45.93022258333334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274.059417</v>
      </c>
      <c r="E73" s="197">
        <v>40878</v>
      </c>
      <c r="F73" s="199">
        <v>67.154701916666667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21.0946</v>
      </c>
      <c r="E74" s="197">
        <v>40909</v>
      </c>
      <c r="F74" s="199">
        <v>65.67306516666666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28.191949000000001</v>
      </c>
      <c r="E75" s="197">
        <v>40940</v>
      </c>
      <c r="F75" s="199">
        <v>66.106622166666668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24.616909</v>
      </c>
      <c r="E76" s="197">
        <v>40969</v>
      </c>
      <c r="F76" s="199">
        <v>63.913747750000006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23.711145999999999</v>
      </c>
      <c r="E77" s="197">
        <v>41000</v>
      </c>
      <c r="F77" s="199">
        <v>63.864918416666676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35.381255000000003</v>
      </c>
      <c r="E78" s="197">
        <v>41030</v>
      </c>
      <c r="F78" s="199">
        <v>64.369810416666667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23.43967</v>
      </c>
      <c r="E79" s="197">
        <v>41061</v>
      </c>
      <c r="F79" s="199">
        <v>63.022466833333333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32.170450000000002</v>
      </c>
      <c r="E80" s="197">
        <v>41091</v>
      </c>
      <c r="F80" s="199">
        <v>59.967769499999996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29.384305999999999</v>
      </c>
      <c r="E81" s="197">
        <v>41122</v>
      </c>
      <c r="F81" s="199">
        <v>56.843282833333326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24.607596999999998</v>
      </c>
      <c r="E82" s="197">
        <v>41153</v>
      </c>
      <c r="F82" s="199">
        <v>54.881686833333333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29.754155999999998</v>
      </c>
      <c r="E83" s="197">
        <v>41183</v>
      </c>
      <c r="F83" s="199">
        <v>53.785233249999997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32.029800999999999</v>
      </c>
      <c r="E84" s="197">
        <v>41214</v>
      </c>
      <c r="F84" s="199">
        <v>48.203437999999998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35.932603</v>
      </c>
      <c r="E85" s="197">
        <v>41244</v>
      </c>
      <c r="F85" s="199">
        <v>28.359536833333333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25.893058</v>
      </c>
      <c r="E86" s="197">
        <v>41275</v>
      </c>
      <c r="F86" s="199">
        <v>28.75940833333334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26.860658000000001</v>
      </c>
      <c r="E87" s="197">
        <v>41306</v>
      </c>
      <c r="F87" s="199">
        <v>28.648467416666666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28.304601000000002</v>
      </c>
      <c r="E88" s="197">
        <v>41334</v>
      </c>
      <c r="F88" s="199">
        <v>28.955775083333332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41.101570000000002</v>
      </c>
      <c r="E89" s="197">
        <v>41365</v>
      </c>
      <c r="F89" s="199">
        <v>30.404977083333332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39.837715000000003</v>
      </c>
      <c r="E90" s="197">
        <v>41395</v>
      </c>
      <c r="F90" s="199">
        <v>30.776348749999997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37.695591</v>
      </c>
      <c r="E91" s="197">
        <v>41426</v>
      </c>
      <c r="F91" s="199">
        <v>31.964342166666665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38.275838</v>
      </c>
      <c r="E92" s="197">
        <v>41456</v>
      </c>
      <c r="F92" s="199">
        <v>32.473124499999997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32.088903000000002</v>
      </c>
      <c r="E93" s="197">
        <v>41487</v>
      </c>
      <c r="F93" s="199">
        <v>32.698507583333331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30.316310999999999</v>
      </c>
      <c r="E94" s="197">
        <v>41518</v>
      </c>
      <c r="F94" s="199">
        <v>33.174233749999999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42.870702999999999</v>
      </c>
      <c r="E95" s="197">
        <v>41548</v>
      </c>
      <c r="F95" s="199">
        <v>34.267279333333335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39.343913000000001</v>
      </c>
      <c r="E96" s="197">
        <v>41579</v>
      </c>
      <c r="F96" s="199">
        <v>34.876788666666663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37.803933999999998</v>
      </c>
      <c r="E97" s="197">
        <v>41609</v>
      </c>
      <c r="F97" s="199">
        <v>35.032732916666667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25.178864999999998</v>
      </c>
      <c r="E98" s="197">
        <v>41640</v>
      </c>
      <c r="F98" s="199">
        <v>34.973216833333332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25.681273000000001</v>
      </c>
      <c r="E99" s="197">
        <v>41671</v>
      </c>
      <c r="F99" s="199">
        <v>34.874934749999987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30.674868</v>
      </c>
      <c r="E100" s="197">
        <v>41699</v>
      </c>
      <c r="F100" s="199">
        <v>35.072456999999993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28.192720000000001</v>
      </c>
      <c r="E101" s="197">
        <v>41730</v>
      </c>
      <c r="F101" s="199">
        <v>33.99671949999999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28.255783999999998</v>
      </c>
      <c r="E102" s="197">
        <v>41760</v>
      </c>
      <c r="F102" s="199">
        <v>33.031558583333329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31.070544999999999</v>
      </c>
      <c r="E103" s="197">
        <v>41791</v>
      </c>
      <c r="F103" s="199">
        <v>32.479471416666662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40.195058000000003</v>
      </c>
      <c r="E104" s="197">
        <v>41821</v>
      </c>
      <c r="F104" s="199">
        <v>32.639406416666667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36.194918999999999</v>
      </c>
      <c r="E105" s="197">
        <v>41852</v>
      </c>
      <c r="F105" s="199">
        <v>32.981574416666668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39.921886999999998</v>
      </c>
      <c r="E106" s="197">
        <v>41883</v>
      </c>
      <c r="F106" s="199">
        <v>33.782039083333331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34.63138</v>
      </c>
      <c r="E107" s="197">
        <v>41913</v>
      </c>
      <c r="F107" s="199">
        <v>33.095428833333337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33.866624000000002</v>
      </c>
      <c r="E108" s="197">
        <v>41944</v>
      </c>
      <c r="F108" s="199">
        <v>32.638988083333331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31.070561000000001</v>
      </c>
      <c r="E109" s="197">
        <v>41974</v>
      </c>
      <c r="F109" s="199">
        <v>32.077873666666669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27.082348</v>
      </c>
      <c r="E110" s="197">
        <v>42005</v>
      </c>
      <c r="F110" s="199">
        <v>32.236497249999999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35.932355000000001</v>
      </c>
      <c r="E111" s="197">
        <v>42036</v>
      </c>
      <c r="F111" s="199">
        <v>33.090754083333337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36.677548000000002</v>
      </c>
      <c r="E112" s="197">
        <v>42064</v>
      </c>
      <c r="F112" s="199">
        <v>33.590977416666668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31.438324000000001</v>
      </c>
      <c r="E113" s="197">
        <v>42095</v>
      </c>
      <c r="F113" s="199">
        <v>33.861444416666679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34.931148</v>
      </c>
      <c r="E114" s="197">
        <v>42125</v>
      </c>
      <c r="F114" s="199">
        <v>34.417724750000005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26.620688999999999</v>
      </c>
      <c r="E115" s="197">
        <v>42156</v>
      </c>
      <c r="F115" s="199">
        <v>34.046903416666673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28.608633999999999</v>
      </c>
      <c r="E116" s="197">
        <v>42186</v>
      </c>
      <c r="F116" s="199">
        <v>33.081368083333338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31.673427</v>
      </c>
      <c r="E117" s="197">
        <v>42217</v>
      </c>
      <c r="F117" s="199">
        <v>32.704577083333334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34.499530999999998</v>
      </c>
      <c r="E118" s="197">
        <v>42248</v>
      </c>
      <c r="F118" s="199">
        <v>32.252714083333338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31.408795000000001</v>
      </c>
      <c r="E119" s="197">
        <v>42278</v>
      </c>
      <c r="F119" s="199">
        <v>31.984165333333333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32.55498</v>
      </c>
      <c r="E120" s="197">
        <v>42309</v>
      </c>
      <c r="F120" s="199">
        <v>31.874861666666664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56.354225</v>
      </c>
      <c r="E121" s="197">
        <v>42339</v>
      </c>
      <c r="F121" s="199">
        <v>33.981833666666667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30.720089999999999</v>
      </c>
      <c r="E122" s="197">
        <v>42370</v>
      </c>
      <c r="F122" s="199">
        <v>34.284978833333334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30.916184000000001</v>
      </c>
      <c r="E123" s="197">
        <v>42401</v>
      </c>
      <c r="F123" s="199">
        <v>33.866964583333335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25.064927999999998</v>
      </c>
      <c r="E124" s="197">
        <v>42430</v>
      </c>
      <c r="F124" s="199">
        <v>32.899246249999997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25.994524999999999</v>
      </c>
      <c r="E125" s="197">
        <v>42461</v>
      </c>
      <c r="F125" s="199">
        <v>32.445596333333334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32.264915000000002</v>
      </c>
      <c r="E126" s="197">
        <v>42491</v>
      </c>
      <c r="F126" s="199">
        <v>32.223410250000001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30.153009999999998</v>
      </c>
      <c r="E127" s="197">
        <v>42522</v>
      </c>
      <c r="F127" s="199">
        <v>32.517770333333338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23.884284999999998</v>
      </c>
      <c r="E128" s="197">
        <v>42552</v>
      </c>
      <c r="F128" s="199">
        <v>32.124074583333332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36.216771000000001</v>
      </c>
      <c r="E129" s="197">
        <v>42583</v>
      </c>
      <c r="F129" s="199">
        <v>32.502686583333336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200">
        <v>27.025031999999999</v>
      </c>
      <c r="E130" s="197">
        <v>42614</v>
      </c>
      <c r="F130" s="199">
        <v>31.879811666666665</v>
      </c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4">
        <v>-23.477633276009801</v>
      </c>
      <c r="J13" s="144">
        <v>76.522366723990203</v>
      </c>
      <c r="K13" s="144">
        <v>-11.621901238152056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4">
        <v>26.050218452272688</v>
      </c>
      <c r="J14" s="144">
        <v>126.05021845227269</v>
      </c>
      <c r="K14" s="144">
        <v>-7.3391952600812882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4">
        <v>-15.72618772232679</v>
      </c>
      <c r="J15" s="144">
        <v>84.273812277673215</v>
      </c>
      <c r="K15" s="144">
        <v>11.276895294196375</v>
      </c>
      <c r="L15" s="60"/>
      <c r="M15" s="202"/>
      <c r="N15" s="41">
        <v>1</v>
      </c>
      <c r="O15" s="41"/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>
        <v>76.439505999999994</v>
      </c>
      <c r="I18" s="68">
        <v>33.34113080463954</v>
      </c>
      <c r="J18" s="68">
        <v>133.34113080463953</v>
      </c>
      <c r="K18" s="68">
        <v>-29.395983127980298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>
        <v>60.690976999999997</v>
      </c>
      <c r="I19" s="68">
        <v>-21.124128517852402</v>
      </c>
      <c r="J19" s="68">
        <v>78.875871482147602</v>
      </c>
      <c r="K19" s="68">
        <v>-15.516210264881581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>
        <v>73.515097999999995</v>
      </c>
      <c r="I20" s="68">
        <v>28.179301881861086</v>
      </c>
      <c r="J20" s="68">
        <v>128.17930188186108</v>
      </c>
      <c r="K20" s="68">
        <v>-12.778607883236749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30">
        <v>62.103136999999997</v>
      </c>
      <c r="I21" s="30">
        <v>-10.283879249299199</v>
      </c>
      <c r="J21" s="30">
        <v>89.716120750700796</v>
      </c>
      <c r="K21" s="30">
        <v>-9.6224343736741496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</row>
    <row r="23" spans="1:15" ht="15.6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641.88252499999987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-24.265326857749304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660.533231</v>
      </c>
      <c r="D28" s="70">
        <v>645.14371000000006</v>
      </c>
      <c r="E28" s="70">
        <v>703.25307899999996</v>
      </c>
      <c r="F28" s="70">
        <v>749.41133200000002</v>
      </c>
      <c r="G28" s="70">
        <v>641.45946500000002</v>
      </c>
      <c r="H28" s="30">
        <v>641.88252499999987</v>
      </c>
      <c r="I28" s="66">
        <v>6.5952725477336216E-2</v>
      </c>
      <c r="J28" s="30">
        <v>100.06595272547733</v>
      </c>
      <c r="K28" s="30">
        <v>-14.404888529227634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-2.3298632495296734</v>
      </c>
      <c r="E29" s="70">
        <v>9.0071976366319806</v>
      </c>
      <c r="F29" s="70">
        <v>6.5635337232558433</v>
      </c>
      <c r="G29" s="70">
        <v>-14.404888529227634</v>
      </c>
      <c r="H29" s="30">
        <v>6.5952725477336216E-2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186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99.364813999999996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45.749231999999999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43.396684999999998</v>
      </c>
      <c r="E56" s="197">
        <v>40360</v>
      </c>
      <c r="F56" s="139"/>
      <c r="G56" s="139"/>
      <c r="H56" s="139"/>
      <c r="I56" s="199"/>
      <c r="J56" s="139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65.041335000000004</v>
      </c>
      <c r="E57" s="197">
        <v>40391</v>
      </c>
      <c r="F57" s="139"/>
      <c r="G57" s="139"/>
      <c r="H57" s="139"/>
      <c r="I57" s="199"/>
      <c r="J57" s="139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52.586784999999999</v>
      </c>
      <c r="E58" s="197">
        <v>40422</v>
      </c>
      <c r="F58" s="139"/>
      <c r="G58" s="139"/>
      <c r="H58" s="139"/>
      <c r="I58" s="199"/>
      <c r="J58" s="139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45.276226000000001</v>
      </c>
      <c r="E59" s="197">
        <v>40452</v>
      </c>
      <c r="F59" s="139"/>
      <c r="G59" s="139"/>
      <c r="H59" s="139"/>
      <c r="I59" s="199"/>
      <c r="J59" s="139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73.955914000000007</v>
      </c>
      <c r="E60" s="197">
        <v>40483</v>
      </c>
      <c r="F60" s="41"/>
      <c r="G60" s="139"/>
      <c r="H60" s="139"/>
      <c r="I60" s="199"/>
      <c r="J60" s="139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96.752866999999995</v>
      </c>
      <c r="E61" s="197">
        <v>40513</v>
      </c>
      <c r="F61" s="41"/>
      <c r="G61" s="139"/>
      <c r="H61" s="139"/>
      <c r="I61" s="199"/>
      <c r="J61" s="139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72.166032000000001</v>
      </c>
      <c r="E62" s="197">
        <v>40544</v>
      </c>
      <c r="F62" s="139"/>
      <c r="G62" s="139"/>
      <c r="H62" s="139"/>
      <c r="I62" s="199"/>
      <c r="J62" s="139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68.901461999999995</v>
      </c>
      <c r="E63" s="197">
        <v>40575</v>
      </c>
      <c r="F63" s="139"/>
      <c r="G63" s="41"/>
      <c r="H63" s="41"/>
      <c r="I63" s="199"/>
      <c r="J63" s="41"/>
    </row>
    <row r="64" spans="2:15" x14ac:dyDescent="0.25">
      <c r="B64" s="139">
        <v>2011</v>
      </c>
      <c r="C64" s="139">
        <v>3</v>
      </c>
      <c r="D64" s="200">
        <v>84.673045000000002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106.80718400000001</v>
      </c>
      <c r="E65" s="197">
        <v>40634</v>
      </c>
      <c r="F65" s="199">
        <v>71.222631750000005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82.792849000000004</v>
      </c>
      <c r="E66" s="197">
        <v>40664</v>
      </c>
      <c r="F66" s="199">
        <v>69.841634666666678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84.905079000000001</v>
      </c>
      <c r="E67" s="197">
        <v>40695</v>
      </c>
      <c r="F67" s="199">
        <v>73.104621916666673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61.239846</v>
      </c>
      <c r="E68" s="197">
        <v>40725</v>
      </c>
      <c r="F68" s="199">
        <v>74.591551999999993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61.038124000000003</v>
      </c>
      <c r="E69" s="197">
        <v>40756</v>
      </c>
      <c r="F69" s="199">
        <v>74.257951083333339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38.009610000000002</v>
      </c>
      <c r="E70" s="197">
        <v>40787</v>
      </c>
      <c r="F70" s="199">
        <v>73.04318649999999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50.990205000000003</v>
      </c>
      <c r="E71" s="197">
        <v>40817</v>
      </c>
      <c r="F71" s="199">
        <v>73.519351416666666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59.083449000000002</v>
      </c>
      <c r="E72" s="197">
        <v>40848</v>
      </c>
      <c r="F72" s="199">
        <v>72.279979333333344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45.351948</v>
      </c>
      <c r="E73" s="197">
        <v>40878</v>
      </c>
      <c r="F73" s="199">
        <v>67.996569416666659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90.326402999999999</v>
      </c>
      <c r="E74" s="197">
        <v>40909</v>
      </c>
      <c r="F74" s="199">
        <v>69.509933666666655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58.428272</v>
      </c>
      <c r="E75" s="197">
        <v>40940</v>
      </c>
      <c r="F75" s="199">
        <v>68.637167833333336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105.435647</v>
      </c>
      <c r="E76" s="197">
        <v>40969</v>
      </c>
      <c r="F76" s="199">
        <v>70.367384666666666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51.754018000000002</v>
      </c>
      <c r="E77" s="197">
        <v>41000</v>
      </c>
      <c r="F77" s="199">
        <v>65.77962083333334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76.972693000000007</v>
      </c>
      <c r="E78" s="197">
        <v>41030</v>
      </c>
      <c r="F78" s="199">
        <v>65.29460783333333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49.962535000000003</v>
      </c>
      <c r="E79" s="197">
        <v>41061</v>
      </c>
      <c r="F79" s="199">
        <v>62.382729166666671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100.186397</v>
      </c>
      <c r="E80" s="197">
        <v>41091</v>
      </c>
      <c r="F80" s="199">
        <v>65.628275083333335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62.743189000000001</v>
      </c>
      <c r="E81" s="197">
        <v>41122</v>
      </c>
      <c r="F81" s="199">
        <v>65.770363833333349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49.334555999999999</v>
      </c>
      <c r="E82" s="197">
        <v>41153</v>
      </c>
      <c r="F82" s="199">
        <v>66.71410933333334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52.391019999999997</v>
      </c>
      <c r="E83" s="197">
        <v>41183</v>
      </c>
      <c r="F83" s="199">
        <v>66.830843916666666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57.332459999999998</v>
      </c>
      <c r="E84" s="197">
        <v>41214</v>
      </c>
      <c r="F84" s="199">
        <v>66.684928166666666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59.879213</v>
      </c>
      <c r="E85" s="197">
        <v>41244</v>
      </c>
      <c r="F85" s="199">
        <v>67.895533583333346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45.383332000000003</v>
      </c>
      <c r="E86" s="197">
        <v>41275</v>
      </c>
      <c r="F86" s="199">
        <v>64.150277666666668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55.375100000000003</v>
      </c>
      <c r="E87" s="197">
        <v>41306</v>
      </c>
      <c r="F87" s="199">
        <v>63.895846666666671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99.698301000000001</v>
      </c>
      <c r="E88" s="197">
        <v>41334</v>
      </c>
      <c r="F88" s="199">
        <v>63.417734500000002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114.579836</v>
      </c>
      <c r="E89" s="197">
        <v>41365</v>
      </c>
      <c r="F89" s="199">
        <v>68.65321933333334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108.117771</v>
      </c>
      <c r="E90" s="197">
        <v>41395</v>
      </c>
      <c r="F90" s="199">
        <v>71.248642500000003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81.886354999999995</v>
      </c>
      <c r="E91" s="197">
        <v>41426</v>
      </c>
      <c r="F91" s="199">
        <v>73.908960833333339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70.226335000000006</v>
      </c>
      <c r="E92" s="197">
        <v>41456</v>
      </c>
      <c r="F92" s="199">
        <v>71.412288999999987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66.676302000000007</v>
      </c>
      <c r="E93" s="197">
        <v>41487</v>
      </c>
      <c r="F93" s="199">
        <v>71.740048416666667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61.309747000000002</v>
      </c>
      <c r="E94" s="197">
        <v>41518</v>
      </c>
      <c r="F94" s="199">
        <v>72.737981000000005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66.263857000000002</v>
      </c>
      <c r="E95" s="197">
        <v>41548</v>
      </c>
      <c r="F95" s="199">
        <v>73.894050750000005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68.637426000000005</v>
      </c>
      <c r="E96" s="197">
        <v>41579</v>
      </c>
      <c r="F96" s="199">
        <v>74.836131250000008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59.921892</v>
      </c>
      <c r="E97" s="197">
        <v>41609</v>
      </c>
      <c r="F97" s="199">
        <v>74.839687833333329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68.752459999999999</v>
      </c>
      <c r="E98" s="197">
        <v>41640</v>
      </c>
      <c r="F98" s="199">
        <v>76.787115166666666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81.856931000000003</v>
      </c>
      <c r="E99" s="197">
        <v>41671</v>
      </c>
      <c r="F99" s="199">
        <v>78.993934416666676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78.714652999999998</v>
      </c>
      <c r="E100" s="197">
        <v>41699</v>
      </c>
      <c r="F100" s="199">
        <v>77.245297083333341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83.307362999999995</v>
      </c>
      <c r="E101" s="197">
        <v>41730</v>
      </c>
      <c r="F101" s="199">
        <v>74.639257666666666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122.16144199999999</v>
      </c>
      <c r="E102" s="197">
        <v>41760</v>
      </c>
      <c r="F102" s="199">
        <v>75.809563583333343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81.194073000000003</v>
      </c>
      <c r="E103" s="197">
        <v>41791</v>
      </c>
      <c r="F103" s="199">
        <v>75.751873416666669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91.076549999999997</v>
      </c>
      <c r="E104" s="197">
        <v>41821</v>
      </c>
      <c r="F104" s="199">
        <v>77.48939133333333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65.756035999999995</v>
      </c>
      <c r="E105" s="197">
        <v>41852</v>
      </c>
      <c r="F105" s="199">
        <v>77.412702499999995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76.591824000000003</v>
      </c>
      <c r="E106" s="197">
        <v>41883</v>
      </c>
      <c r="F106" s="199">
        <v>78.686208916666658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68.599920999999995</v>
      </c>
      <c r="E107" s="197">
        <v>41913</v>
      </c>
      <c r="F107" s="199">
        <v>78.880880916666669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61.409446000000003</v>
      </c>
      <c r="E108" s="197">
        <v>41944</v>
      </c>
      <c r="F108" s="199">
        <v>78.278549249999998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68.261162999999996</v>
      </c>
      <c r="E109" s="197">
        <v>41974</v>
      </c>
      <c r="F109" s="199">
        <v>78.973488500000002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60.762117000000003</v>
      </c>
      <c r="E110" s="197">
        <v>42005</v>
      </c>
      <c r="F110" s="199">
        <v>78.307626583333331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75.849290999999994</v>
      </c>
      <c r="E111" s="197">
        <v>42036</v>
      </c>
      <c r="F111" s="199">
        <v>77.806989916666666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87.591222000000002</v>
      </c>
      <c r="E112" s="197">
        <v>42064</v>
      </c>
      <c r="F112" s="199">
        <v>78.546703999999991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77.558667999999997</v>
      </c>
      <c r="E113" s="197">
        <v>42095</v>
      </c>
      <c r="F113" s="199">
        <v>78.067646083333329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78.851813000000007</v>
      </c>
      <c r="E114" s="197">
        <v>42125</v>
      </c>
      <c r="F114" s="199">
        <v>74.458510333333336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57.326276999999997</v>
      </c>
      <c r="E115" s="197">
        <v>42156</v>
      </c>
      <c r="F115" s="199">
        <v>72.469527333333332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76.944920999999994</v>
      </c>
      <c r="E116" s="197">
        <v>42186</v>
      </c>
      <c r="F116" s="199">
        <v>71.291891583333339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57.35333</v>
      </c>
      <c r="E117" s="197">
        <v>42217</v>
      </c>
      <c r="F117" s="199">
        <v>70.591666083333337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69.221825999999993</v>
      </c>
      <c r="E118" s="197">
        <v>42248</v>
      </c>
      <c r="F118" s="199">
        <v>69.977499583333341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59.413041</v>
      </c>
      <c r="E119" s="197">
        <v>42278</v>
      </c>
      <c r="F119" s="199">
        <v>69.211926250000005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62.054122</v>
      </c>
      <c r="E120" s="197">
        <v>42309</v>
      </c>
      <c r="F120" s="199">
        <v>69.26564925000001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84.614529000000005</v>
      </c>
      <c r="E121" s="197">
        <v>42339</v>
      </c>
      <c r="F121" s="199">
        <v>70.628429750000009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46.496609999999997</v>
      </c>
      <c r="E122" s="197">
        <v>42370</v>
      </c>
      <c r="F122" s="199">
        <v>69.439637500000018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95.608197000000004</v>
      </c>
      <c r="E123" s="197">
        <v>42401</v>
      </c>
      <c r="F123" s="199">
        <v>71.086213000000015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73.816462000000001</v>
      </c>
      <c r="E124" s="197">
        <v>42430</v>
      </c>
      <c r="F124" s="199">
        <v>69.938316333333347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79.860433</v>
      </c>
      <c r="E125" s="197">
        <v>42461</v>
      </c>
      <c r="F125" s="199">
        <v>70.130130083333327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73.352104999999995</v>
      </c>
      <c r="E126" s="197">
        <v>42491</v>
      </c>
      <c r="F126" s="199">
        <v>69.671821083333327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76.439505999999994</v>
      </c>
      <c r="E127" s="197">
        <v>42522</v>
      </c>
      <c r="F127" s="199">
        <v>71.26459016666665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60.690976999999997</v>
      </c>
      <c r="E128" s="197">
        <v>42552</v>
      </c>
      <c r="F128" s="199">
        <v>69.910094833333332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73.515097999999995</v>
      </c>
      <c r="E129" s="197">
        <v>42583</v>
      </c>
      <c r="F129" s="199">
        <v>71.256908833333313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200">
        <v>62.103136999999997</v>
      </c>
      <c r="E130" s="197">
        <v>42614</v>
      </c>
      <c r="F130" s="199">
        <v>70.663684750000002</v>
      </c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4">
        <v>-4.0805361368160149</v>
      </c>
      <c r="J13" s="144">
        <v>95.919463863183978</v>
      </c>
      <c r="K13" s="144">
        <v>-27.286440281651338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4">
        <v>-31.980705272997902</v>
      </c>
      <c r="J14" s="144">
        <v>68.019294727002105</v>
      </c>
      <c r="K14" s="144">
        <v>2.5339220862578449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4">
        <v>-45.194019631447247</v>
      </c>
      <c r="J15" s="144">
        <v>54.805980368552753</v>
      </c>
      <c r="K15" s="144">
        <v>0.72748887678444341</v>
      </c>
      <c r="L15" s="60"/>
      <c r="M15" s="202"/>
      <c r="N15" s="41">
        <v>1</v>
      </c>
      <c r="O15" s="139"/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>
        <v>18.141770999999999</v>
      </c>
      <c r="I18" s="68">
        <v>-40.12469415913673</v>
      </c>
      <c r="J18" s="68">
        <v>59.87530584086327</v>
      </c>
      <c r="K18" s="68">
        <v>-13.962840232102725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>
        <v>14.568223</v>
      </c>
      <c r="I19" s="68">
        <v>-47.475953166342485</v>
      </c>
      <c r="J19" s="68">
        <v>52.524046833657515</v>
      </c>
      <c r="K19" s="68">
        <v>-32.233683145326708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>
        <v>32.677180999999997</v>
      </c>
      <c r="I20" s="68">
        <v>36.332539410094775</v>
      </c>
      <c r="J20" s="68">
        <v>136.33253941009477</v>
      </c>
      <c r="K20" s="68">
        <v>-33.337006435168725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30">
        <v>21.481981000000001</v>
      </c>
      <c r="I21" s="30">
        <v>-26.601996050266841</v>
      </c>
      <c r="J21" s="30">
        <v>73.398003949733166</v>
      </c>
      <c r="K21" s="30">
        <v>-20.17972937994297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139"/>
    </row>
    <row r="23" spans="1:97" x14ac:dyDescent="0.25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139"/>
    </row>
    <row r="24" spans="1:97" x14ac:dyDescent="0.25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139"/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198.03787999999997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-42.448235325698391</v>
      </c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301.16834299999999</v>
      </c>
      <c r="D28" s="70">
        <v>325.43379899999996</v>
      </c>
      <c r="E28" s="70">
        <v>350.96075900000005</v>
      </c>
      <c r="F28" s="70">
        <v>323.01559800000001</v>
      </c>
      <c r="G28" s="70">
        <v>271.46583599999997</v>
      </c>
      <c r="H28" s="30">
        <v>198.03787999999997</v>
      </c>
      <c r="I28" s="66">
        <v>-27.048691313038741</v>
      </c>
      <c r="J28" s="30">
        <v>72.951308686961255</v>
      </c>
      <c r="K28" s="30">
        <v>-15.958907965800472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8.057107117662742</v>
      </c>
      <c r="E29" s="70">
        <v>7.8439793526179136</v>
      </c>
      <c r="F29" s="70">
        <v>-7.9624745169872497</v>
      </c>
      <c r="G29" s="70">
        <v>-15.958907965800472</v>
      </c>
      <c r="H29" s="30">
        <v>-27.048691313038741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4" t="s">
        <v>146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175</v>
      </c>
      <c r="D53" s="139" t="s">
        <v>187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2010</v>
      </c>
      <c r="C54" s="139">
        <v>5</v>
      </c>
      <c r="D54" s="199">
        <v>37.921467999999997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2010</v>
      </c>
      <c r="C55" s="139">
        <v>6</v>
      </c>
      <c r="D55" s="199">
        <v>36.452156000000002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2010</v>
      </c>
      <c r="C56" s="139">
        <v>7</v>
      </c>
      <c r="D56" s="199">
        <v>33.313402000000004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2010</v>
      </c>
      <c r="C57" s="139">
        <v>8</v>
      </c>
      <c r="D57" s="199">
        <v>35.108320999999997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2010</v>
      </c>
      <c r="C58" s="139">
        <v>9</v>
      </c>
      <c r="D58" s="199">
        <v>51.125860000000003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2010</v>
      </c>
      <c r="C59" s="139">
        <v>10</v>
      </c>
      <c r="D59" s="199">
        <v>63.215862999999999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2010</v>
      </c>
      <c r="C60" s="139">
        <v>11</v>
      </c>
      <c r="D60" s="198">
        <v>31.991367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2010</v>
      </c>
      <c r="C61" s="139">
        <v>12</v>
      </c>
      <c r="D61" s="198">
        <v>38.501288000000002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2011</v>
      </c>
      <c r="C62" s="139">
        <v>1</v>
      </c>
      <c r="D62" s="200">
        <v>28.169530999999999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2011</v>
      </c>
      <c r="C63" s="139">
        <v>2</v>
      </c>
      <c r="D63" s="200">
        <v>28.962893000000001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2011</v>
      </c>
      <c r="C64" s="139">
        <v>3</v>
      </c>
      <c r="D64" s="200">
        <v>47.688529000000003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2011</v>
      </c>
      <c r="C65" s="139">
        <v>4</v>
      </c>
      <c r="D65" s="200">
        <v>29.888977000000001</v>
      </c>
      <c r="E65" s="197">
        <v>40634</v>
      </c>
      <c r="F65" s="199">
        <v>38.528304583333338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2011</v>
      </c>
      <c r="C66" s="139">
        <v>5</v>
      </c>
      <c r="D66" s="200">
        <v>34.056234000000003</v>
      </c>
      <c r="E66" s="197">
        <v>40664</v>
      </c>
      <c r="F66" s="199">
        <v>38.206201750000005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2011</v>
      </c>
      <c r="C67" s="139">
        <v>6</v>
      </c>
      <c r="D67" s="200">
        <v>33.662402</v>
      </c>
      <c r="E67" s="197">
        <v>40695</v>
      </c>
      <c r="F67" s="199">
        <v>37.973722250000002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2011</v>
      </c>
      <c r="C68" s="139">
        <v>7</v>
      </c>
      <c r="D68" s="200">
        <v>28.349252</v>
      </c>
      <c r="E68" s="197">
        <v>40725</v>
      </c>
      <c r="F68" s="199">
        <v>37.560043083333333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2011</v>
      </c>
      <c r="C69" s="139">
        <v>8</v>
      </c>
      <c r="D69" s="200">
        <v>37.620075</v>
      </c>
      <c r="E69" s="197">
        <v>40756</v>
      </c>
      <c r="F69" s="199">
        <v>37.769355916666669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2011</v>
      </c>
      <c r="C70" s="139">
        <v>9</v>
      </c>
      <c r="D70" s="200">
        <v>32.770449999999997</v>
      </c>
      <c r="E70" s="197">
        <v>40787</v>
      </c>
      <c r="F70" s="199">
        <v>36.239738416666661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2011</v>
      </c>
      <c r="C71" s="139">
        <v>10</v>
      </c>
      <c r="D71" s="200">
        <v>35.301969</v>
      </c>
      <c r="E71" s="197">
        <v>40817</v>
      </c>
      <c r="F71" s="199">
        <v>33.913580583333328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2011</v>
      </c>
      <c r="C72" s="139">
        <v>11</v>
      </c>
      <c r="D72" s="200">
        <v>36.950732000000002</v>
      </c>
      <c r="E72" s="197">
        <v>40848</v>
      </c>
      <c r="F72" s="199">
        <v>34.326861000000001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2011</v>
      </c>
      <c r="C73" s="139">
        <v>12</v>
      </c>
      <c r="D73" s="200">
        <v>38.792062000000001</v>
      </c>
      <c r="E73" s="197">
        <v>40878</v>
      </c>
      <c r="F73" s="199">
        <v>34.351092166666668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2012</v>
      </c>
      <c r="C74" s="139">
        <v>1</v>
      </c>
      <c r="D74" s="200">
        <v>30.163504</v>
      </c>
      <c r="E74" s="197">
        <v>40909</v>
      </c>
      <c r="F74" s="199">
        <v>34.517256583333328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2012</v>
      </c>
      <c r="C75" s="139">
        <v>2</v>
      </c>
      <c r="D75" s="200">
        <v>37.922593999999997</v>
      </c>
      <c r="E75" s="197">
        <v>40940</v>
      </c>
      <c r="F75" s="199">
        <v>35.26389833333333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2012</v>
      </c>
      <c r="C76" s="139">
        <v>3</v>
      </c>
      <c r="D76" s="200">
        <v>37.6995</v>
      </c>
      <c r="E76" s="197">
        <v>40969</v>
      </c>
      <c r="F76" s="199">
        <v>34.431479249999995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2012</v>
      </c>
      <c r="C77" s="139">
        <v>4</v>
      </c>
      <c r="D77" s="200">
        <v>30.276879000000001</v>
      </c>
      <c r="E77" s="197">
        <v>41000</v>
      </c>
      <c r="F77" s="199">
        <v>34.463804416666669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2012</v>
      </c>
      <c r="C78" s="139">
        <v>5</v>
      </c>
      <c r="D78" s="200">
        <v>40.940918000000003</v>
      </c>
      <c r="E78" s="197">
        <v>41030</v>
      </c>
      <c r="F78" s="199">
        <v>35.037528083333335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2012</v>
      </c>
      <c r="C79" s="139">
        <v>6</v>
      </c>
      <c r="D79" s="200">
        <v>34.459882999999998</v>
      </c>
      <c r="E79" s="197">
        <v>41061</v>
      </c>
      <c r="F79" s="199">
        <v>35.103984833333335</v>
      </c>
      <c r="G79" s="41"/>
    </row>
    <row r="80" spans="1:14" x14ac:dyDescent="0.25">
      <c r="B80" s="139">
        <v>2012</v>
      </c>
      <c r="C80" s="139">
        <v>7</v>
      </c>
      <c r="D80" s="200">
        <v>36.874053000000004</v>
      </c>
      <c r="E80" s="197">
        <v>41091</v>
      </c>
      <c r="F80" s="199">
        <v>35.814384916666668</v>
      </c>
      <c r="G80" s="41"/>
    </row>
    <row r="81" spans="2:7" x14ac:dyDescent="0.25">
      <c r="B81" s="139">
        <v>2012</v>
      </c>
      <c r="C81" s="139">
        <v>8</v>
      </c>
      <c r="D81" s="200">
        <v>37.747172999999997</v>
      </c>
      <c r="E81" s="197">
        <v>41122</v>
      </c>
      <c r="F81" s="199">
        <v>35.824976416666665</v>
      </c>
      <c r="G81" s="41"/>
    </row>
    <row r="82" spans="2:7" x14ac:dyDescent="0.25">
      <c r="B82" s="139">
        <v>2012</v>
      </c>
      <c r="C82" s="139">
        <v>9</v>
      </c>
      <c r="D82" s="200">
        <v>39.349294999999998</v>
      </c>
      <c r="E82" s="197">
        <v>41153</v>
      </c>
      <c r="F82" s="199">
        <v>36.373213499999999</v>
      </c>
      <c r="G82" s="41"/>
    </row>
    <row r="83" spans="2:7" x14ac:dyDescent="0.25">
      <c r="B83" s="139">
        <v>2012</v>
      </c>
      <c r="C83" s="139">
        <v>10</v>
      </c>
      <c r="D83" s="200">
        <v>42.291528999999997</v>
      </c>
      <c r="E83" s="197">
        <v>41183</v>
      </c>
      <c r="F83" s="199">
        <v>36.955676833333335</v>
      </c>
      <c r="G83" s="41"/>
    </row>
    <row r="84" spans="2:7" x14ac:dyDescent="0.25">
      <c r="B84" s="139">
        <v>2012</v>
      </c>
      <c r="C84" s="139">
        <v>11</v>
      </c>
      <c r="D84" s="200">
        <v>40.915106999999999</v>
      </c>
      <c r="E84" s="197">
        <v>41214</v>
      </c>
      <c r="F84" s="199">
        <v>37.286041416666663</v>
      </c>
      <c r="G84" s="41"/>
    </row>
    <row r="85" spans="2:7" x14ac:dyDescent="0.25">
      <c r="B85" s="139">
        <v>2012</v>
      </c>
      <c r="C85" s="139">
        <v>12</v>
      </c>
      <c r="D85" s="200">
        <v>39.189836</v>
      </c>
      <c r="E85" s="197">
        <v>41244</v>
      </c>
      <c r="F85" s="199">
        <v>37.319189250000001</v>
      </c>
      <c r="G85" s="41"/>
    </row>
    <row r="86" spans="2:7" x14ac:dyDescent="0.25">
      <c r="B86" s="139">
        <v>2013</v>
      </c>
      <c r="C86" s="139">
        <v>1</v>
      </c>
      <c r="D86" s="200">
        <v>31.275531000000001</v>
      </c>
      <c r="E86" s="197">
        <v>41275</v>
      </c>
      <c r="F86" s="199">
        <v>37.411858166666669</v>
      </c>
      <c r="G86" s="41"/>
    </row>
    <row r="87" spans="2:7" x14ac:dyDescent="0.25">
      <c r="B87" s="139">
        <v>2013</v>
      </c>
      <c r="C87" s="139">
        <v>2</v>
      </c>
      <c r="D87" s="200">
        <v>35.024523000000002</v>
      </c>
      <c r="E87" s="197">
        <v>41306</v>
      </c>
      <c r="F87" s="199">
        <v>37.170352250000001</v>
      </c>
      <c r="G87" s="41"/>
    </row>
    <row r="88" spans="2:7" x14ac:dyDescent="0.25">
      <c r="B88" s="139">
        <v>2013</v>
      </c>
      <c r="C88" s="139">
        <v>3</v>
      </c>
      <c r="D88" s="200">
        <v>34.539493</v>
      </c>
      <c r="E88" s="197">
        <v>41334</v>
      </c>
      <c r="F88" s="199">
        <v>36.907018333333333</v>
      </c>
      <c r="G88" s="41"/>
    </row>
    <row r="89" spans="2:7" x14ac:dyDescent="0.25">
      <c r="B89" s="139">
        <v>2013</v>
      </c>
      <c r="C89" s="139">
        <v>4</v>
      </c>
      <c r="D89" s="200">
        <v>44.662044000000002</v>
      </c>
      <c r="E89" s="197">
        <v>41365</v>
      </c>
      <c r="F89" s="199">
        <v>38.105782083333331</v>
      </c>
      <c r="G89" s="41"/>
    </row>
    <row r="90" spans="2:7" x14ac:dyDescent="0.25">
      <c r="B90" s="139">
        <v>2013</v>
      </c>
      <c r="C90" s="139">
        <v>5</v>
      </c>
      <c r="D90" s="200">
        <v>46.055914000000001</v>
      </c>
      <c r="E90" s="197">
        <v>41395</v>
      </c>
      <c r="F90" s="199">
        <v>38.532031749999994</v>
      </c>
      <c r="G90" s="41"/>
    </row>
    <row r="91" spans="2:7" x14ac:dyDescent="0.25">
      <c r="B91" s="139">
        <v>2013</v>
      </c>
      <c r="C91" s="139">
        <v>6</v>
      </c>
      <c r="D91" s="200">
        <v>40.190736000000001</v>
      </c>
      <c r="E91" s="197">
        <v>41426</v>
      </c>
      <c r="F91" s="199">
        <v>39.009602833333332</v>
      </c>
      <c r="G91" s="41"/>
    </row>
    <row r="92" spans="2:7" x14ac:dyDescent="0.25">
      <c r="B92" s="139">
        <v>2013</v>
      </c>
      <c r="C92" s="139">
        <v>7</v>
      </c>
      <c r="D92" s="200">
        <v>43.146245999999998</v>
      </c>
      <c r="E92" s="197">
        <v>41456</v>
      </c>
      <c r="F92" s="199">
        <v>39.532285583333334</v>
      </c>
      <c r="G92" s="41"/>
    </row>
    <row r="93" spans="2:7" x14ac:dyDescent="0.25">
      <c r="B93" s="139">
        <v>2013</v>
      </c>
      <c r="C93" s="139">
        <v>8</v>
      </c>
      <c r="D93" s="200">
        <v>34.065627999999997</v>
      </c>
      <c r="E93" s="197">
        <v>41487</v>
      </c>
      <c r="F93" s="199">
        <v>39.225490166666667</v>
      </c>
      <c r="G93" s="41"/>
    </row>
    <row r="94" spans="2:7" x14ac:dyDescent="0.25">
      <c r="B94" s="139">
        <v>2013</v>
      </c>
      <c r="C94" s="139">
        <v>9</v>
      </c>
      <c r="D94" s="200">
        <v>42.000644000000001</v>
      </c>
      <c r="E94" s="197">
        <v>41518</v>
      </c>
      <c r="F94" s="199">
        <v>39.446435916666672</v>
      </c>
      <c r="G94" s="41"/>
    </row>
    <row r="95" spans="2:7" x14ac:dyDescent="0.25">
      <c r="B95" s="139">
        <v>2013</v>
      </c>
      <c r="C95" s="139">
        <v>10</v>
      </c>
      <c r="D95" s="200">
        <v>45.983328</v>
      </c>
      <c r="E95" s="197">
        <v>41548</v>
      </c>
      <c r="F95" s="199">
        <v>39.754085833333335</v>
      </c>
      <c r="G95" s="41"/>
    </row>
    <row r="96" spans="2:7" x14ac:dyDescent="0.25">
      <c r="B96" s="139">
        <v>2013</v>
      </c>
      <c r="C96" s="139">
        <v>11</v>
      </c>
      <c r="D96" s="200">
        <v>39.984594000000001</v>
      </c>
      <c r="E96" s="197">
        <v>41579</v>
      </c>
      <c r="F96" s="199">
        <v>39.676543083333343</v>
      </c>
      <c r="G96" s="41"/>
    </row>
    <row r="97" spans="2:7" x14ac:dyDescent="0.25">
      <c r="B97" s="139">
        <v>2013</v>
      </c>
      <c r="C97" s="139">
        <v>12</v>
      </c>
      <c r="D97" s="200">
        <v>42.647182000000001</v>
      </c>
      <c r="E97" s="197">
        <v>41609</v>
      </c>
      <c r="F97" s="199">
        <v>39.964655250000007</v>
      </c>
      <c r="G97" s="41"/>
    </row>
    <row r="98" spans="2:7" x14ac:dyDescent="0.25">
      <c r="B98" s="139">
        <v>2014</v>
      </c>
      <c r="C98" s="139">
        <v>1</v>
      </c>
      <c r="D98" s="200">
        <v>28.025147</v>
      </c>
      <c r="E98" s="197">
        <v>41640</v>
      </c>
      <c r="F98" s="199">
        <v>39.693789916666667</v>
      </c>
      <c r="G98" s="41"/>
    </row>
    <row r="99" spans="2:7" x14ac:dyDescent="0.25">
      <c r="B99" s="139">
        <v>2014</v>
      </c>
      <c r="C99" s="139">
        <v>2</v>
      </c>
      <c r="D99" s="200">
        <v>35.173102</v>
      </c>
      <c r="E99" s="197">
        <v>41671</v>
      </c>
      <c r="F99" s="199">
        <v>39.706171500000004</v>
      </c>
      <c r="G99" s="41"/>
    </row>
    <row r="100" spans="2:7" x14ac:dyDescent="0.25">
      <c r="B100" s="139">
        <v>2014</v>
      </c>
      <c r="C100" s="139">
        <v>3</v>
      </c>
      <c r="D100" s="200">
        <v>35.123835999999997</v>
      </c>
      <c r="E100" s="197">
        <v>41699</v>
      </c>
      <c r="F100" s="199">
        <v>39.754866749999998</v>
      </c>
      <c r="G100" s="41"/>
    </row>
    <row r="101" spans="2:7" x14ac:dyDescent="0.25">
      <c r="B101" s="139">
        <v>2014</v>
      </c>
      <c r="C101" s="139">
        <v>4</v>
      </c>
      <c r="D101" s="200">
        <v>35.357543999999997</v>
      </c>
      <c r="E101" s="197">
        <v>41730</v>
      </c>
      <c r="F101" s="199">
        <v>38.979491750000001</v>
      </c>
      <c r="G101" s="41"/>
    </row>
    <row r="102" spans="2:7" x14ac:dyDescent="0.25">
      <c r="B102" s="139">
        <v>2014</v>
      </c>
      <c r="C102" s="139">
        <v>5</v>
      </c>
      <c r="D102" s="200">
        <v>40.567970000000003</v>
      </c>
      <c r="E102" s="197">
        <v>41760</v>
      </c>
      <c r="F102" s="199">
        <v>38.522163083333332</v>
      </c>
      <c r="G102" s="41"/>
    </row>
    <row r="103" spans="2:7" x14ac:dyDescent="0.25">
      <c r="B103" s="139">
        <v>2014</v>
      </c>
      <c r="C103" s="139">
        <v>6</v>
      </c>
      <c r="D103" s="200">
        <v>35.216473999999998</v>
      </c>
      <c r="E103" s="197">
        <v>41791</v>
      </c>
      <c r="F103" s="199">
        <v>38.107641249999993</v>
      </c>
      <c r="G103" s="41"/>
    </row>
    <row r="104" spans="2:7" x14ac:dyDescent="0.25">
      <c r="B104" s="139">
        <v>2014</v>
      </c>
      <c r="C104" s="139">
        <v>7</v>
      </c>
      <c r="D104" s="200">
        <v>40.929319</v>
      </c>
      <c r="E104" s="197">
        <v>41821</v>
      </c>
      <c r="F104" s="199">
        <v>37.922897333333339</v>
      </c>
      <c r="G104" s="41"/>
    </row>
    <row r="105" spans="2:7" x14ac:dyDescent="0.25">
      <c r="B105" s="139">
        <v>2014</v>
      </c>
      <c r="C105" s="139">
        <v>8</v>
      </c>
      <c r="D105" s="200">
        <v>35.955078999999998</v>
      </c>
      <c r="E105" s="197">
        <v>41852</v>
      </c>
      <c r="F105" s="199">
        <v>38.080351583333339</v>
      </c>
      <c r="G105" s="41"/>
    </row>
    <row r="106" spans="2:7" x14ac:dyDescent="0.25">
      <c r="B106" s="139">
        <v>2014</v>
      </c>
      <c r="C106" s="139">
        <v>9</v>
      </c>
      <c r="D106" s="200">
        <v>36.667127000000001</v>
      </c>
      <c r="E106" s="197">
        <v>41883</v>
      </c>
      <c r="F106" s="199">
        <v>37.635891833333339</v>
      </c>
      <c r="G106" s="41"/>
    </row>
    <row r="107" spans="2:7" x14ac:dyDescent="0.25">
      <c r="B107" s="139">
        <v>2014</v>
      </c>
      <c r="C107" s="139">
        <v>10</v>
      </c>
      <c r="D107" s="200">
        <v>34.923780000000001</v>
      </c>
      <c r="E107" s="197">
        <v>41913</v>
      </c>
      <c r="F107" s="199">
        <v>36.714262833333336</v>
      </c>
      <c r="G107" s="41"/>
    </row>
    <row r="108" spans="2:7" x14ac:dyDescent="0.25">
      <c r="B108" s="139">
        <v>2014</v>
      </c>
      <c r="C108" s="139">
        <v>11</v>
      </c>
      <c r="D108" s="200">
        <v>37.221547999999999</v>
      </c>
      <c r="E108" s="197">
        <v>41944</v>
      </c>
      <c r="F108" s="199">
        <v>36.484009</v>
      </c>
      <c r="G108" s="41"/>
    </row>
    <row r="109" spans="2:7" x14ac:dyDescent="0.25">
      <c r="B109" s="139">
        <v>2014</v>
      </c>
      <c r="C109" s="139">
        <v>12</v>
      </c>
      <c r="D109" s="200">
        <v>50.227134999999997</v>
      </c>
      <c r="E109" s="197">
        <v>41974</v>
      </c>
      <c r="F109" s="199">
        <v>37.115671749999997</v>
      </c>
      <c r="G109" s="41"/>
    </row>
    <row r="110" spans="2:7" x14ac:dyDescent="0.25">
      <c r="B110" s="139">
        <v>2015</v>
      </c>
      <c r="C110" s="139">
        <v>1</v>
      </c>
      <c r="D110" s="200">
        <v>20.378081999999999</v>
      </c>
      <c r="E110" s="197">
        <v>42005</v>
      </c>
      <c r="F110" s="199">
        <v>36.478416333333335</v>
      </c>
      <c r="G110" s="41"/>
    </row>
    <row r="111" spans="2:7" x14ac:dyDescent="0.25">
      <c r="B111" s="139">
        <v>2015</v>
      </c>
      <c r="C111" s="139">
        <v>2</v>
      </c>
      <c r="D111" s="200">
        <v>36.064360999999998</v>
      </c>
      <c r="E111" s="197">
        <v>42036</v>
      </c>
      <c r="F111" s="199">
        <v>36.552687916666663</v>
      </c>
      <c r="G111" s="41"/>
    </row>
    <row r="112" spans="2:7" x14ac:dyDescent="0.25">
      <c r="B112" s="139">
        <v>2015</v>
      </c>
      <c r="C112" s="139">
        <v>3</v>
      </c>
      <c r="D112" s="200">
        <v>35.379358000000003</v>
      </c>
      <c r="E112" s="197">
        <v>42064</v>
      </c>
      <c r="F112" s="199">
        <v>36.573981416666669</v>
      </c>
      <c r="G112" s="41"/>
    </row>
    <row r="113" spans="2:7" x14ac:dyDescent="0.25">
      <c r="B113" s="139">
        <v>2015</v>
      </c>
      <c r="C113" s="139">
        <v>4</v>
      </c>
      <c r="D113" s="200">
        <v>37.496758999999997</v>
      </c>
      <c r="E113" s="197">
        <v>42095</v>
      </c>
      <c r="F113" s="199">
        <v>36.752249333333332</v>
      </c>
      <c r="G113" s="41"/>
    </row>
    <row r="114" spans="2:7" x14ac:dyDescent="0.25">
      <c r="B114" s="139">
        <v>2015</v>
      </c>
      <c r="C114" s="139">
        <v>5</v>
      </c>
      <c r="D114" s="200">
        <v>30.875198000000001</v>
      </c>
      <c r="E114" s="197">
        <v>42125</v>
      </c>
      <c r="F114" s="199">
        <v>35.944518333333335</v>
      </c>
      <c r="G114" s="41"/>
    </row>
    <row r="115" spans="2:7" x14ac:dyDescent="0.25">
      <c r="B115" s="139">
        <v>2015</v>
      </c>
      <c r="C115" s="139">
        <v>6</v>
      </c>
      <c r="D115" s="200">
        <v>30.299254000000001</v>
      </c>
      <c r="E115" s="197">
        <v>42156</v>
      </c>
      <c r="F115" s="199">
        <v>35.534750000000003</v>
      </c>
      <c r="G115" s="41"/>
    </row>
    <row r="116" spans="2:7" x14ac:dyDescent="0.25">
      <c r="B116" s="139">
        <v>2015</v>
      </c>
      <c r="C116" s="139">
        <v>7</v>
      </c>
      <c r="D116" s="200">
        <v>27.736291999999999</v>
      </c>
      <c r="E116" s="197">
        <v>42186</v>
      </c>
      <c r="F116" s="199">
        <v>34.435331083333338</v>
      </c>
      <c r="G116" s="41"/>
    </row>
    <row r="117" spans="2:7" x14ac:dyDescent="0.25">
      <c r="B117" s="139">
        <v>2015</v>
      </c>
      <c r="C117" s="139">
        <v>8</v>
      </c>
      <c r="D117" s="200">
        <v>23.968731999999999</v>
      </c>
      <c r="E117" s="197">
        <v>42217</v>
      </c>
      <c r="F117" s="199">
        <v>33.436468833333336</v>
      </c>
      <c r="G117" s="41"/>
    </row>
    <row r="118" spans="2:7" x14ac:dyDescent="0.25">
      <c r="B118" s="139">
        <v>2015</v>
      </c>
      <c r="C118" s="139">
        <v>9</v>
      </c>
      <c r="D118" s="200">
        <v>29.267800000000001</v>
      </c>
      <c r="E118" s="197">
        <v>42248</v>
      </c>
      <c r="F118" s="199">
        <v>32.819858250000003</v>
      </c>
      <c r="G118" s="41"/>
    </row>
    <row r="119" spans="2:7" x14ac:dyDescent="0.25">
      <c r="B119" s="139">
        <v>2015</v>
      </c>
      <c r="C119" s="139">
        <v>10</v>
      </c>
      <c r="D119" s="200">
        <v>21.403691999999999</v>
      </c>
      <c r="E119" s="197">
        <v>42278</v>
      </c>
      <c r="F119" s="199">
        <v>31.693184249999998</v>
      </c>
      <c r="G119" s="41"/>
    </row>
    <row r="120" spans="2:7" x14ac:dyDescent="0.25">
      <c r="B120" s="139">
        <v>2015</v>
      </c>
      <c r="C120" s="139">
        <v>11</v>
      </c>
      <c r="D120" s="200">
        <v>24.333523</v>
      </c>
      <c r="E120" s="197">
        <v>42309</v>
      </c>
      <c r="F120" s="199">
        <v>30.619182166666665</v>
      </c>
      <c r="G120" s="41"/>
    </row>
    <row r="121" spans="2:7" x14ac:dyDescent="0.25">
      <c r="B121" s="139">
        <v>2015</v>
      </c>
      <c r="C121" s="139">
        <v>12</v>
      </c>
      <c r="D121" s="200">
        <v>26.900872</v>
      </c>
      <c r="E121" s="197">
        <v>42339</v>
      </c>
      <c r="F121" s="199">
        <v>28.675326916666663</v>
      </c>
      <c r="G121" s="41"/>
    </row>
    <row r="122" spans="2:7" x14ac:dyDescent="0.25">
      <c r="B122" s="139">
        <v>2016</v>
      </c>
      <c r="C122" s="139">
        <v>1</v>
      </c>
      <c r="D122" s="200">
        <v>19.546547</v>
      </c>
      <c r="E122" s="197">
        <v>42370</v>
      </c>
      <c r="F122" s="199">
        <v>28.606032333333328</v>
      </c>
      <c r="G122" s="41"/>
    </row>
    <row r="123" spans="2:7" x14ac:dyDescent="0.25">
      <c r="B123" s="139">
        <v>2016</v>
      </c>
      <c r="C123" s="139">
        <v>2</v>
      </c>
      <c r="D123" s="200">
        <v>24.530723999999999</v>
      </c>
      <c r="E123" s="197">
        <v>42401</v>
      </c>
      <c r="F123" s="199">
        <v>27.644895916666666</v>
      </c>
      <c r="G123" s="41"/>
    </row>
    <row r="124" spans="2:7" x14ac:dyDescent="0.25">
      <c r="B124" s="139">
        <v>2016</v>
      </c>
      <c r="C124" s="139">
        <v>3</v>
      </c>
      <c r="D124" s="200">
        <v>19.390004000000001</v>
      </c>
      <c r="E124" s="197">
        <v>42430</v>
      </c>
      <c r="F124" s="199">
        <v>26.312449749999995</v>
      </c>
      <c r="G124" s="41"/>
    </row>
    <row r="125" spans="2:7" x14ac:dyDescent="0.25">
      <c r="B125" s="139">
        <v>2016</v>
      </c>
      <c r="C125" s="139">
        <v>4</v>
      </c>
      <c r="D125" s="200">
        <v>21.370557000000002</v>
      </c>
      <c r="E125" s="197">
        <v>42461</v>
      </c>
      <c r="F125" s="199">
        <v>24.968599583333333</v>
      </c>
      <c r="G125" s="41"/>
    </row>
    <row r="126" spans="2:7" x14ac:dyDescent="0.25">
      <c r="B126" s="139">
        <v>2016</v>
      </c>
      <c r="C126" s="139">
        <v>5</v>
      </c>
      <c r="D126" s="200">
        <v>26.330891999999999</v>
      </c>
      <c r="E126" s="197">
        <v>42491</v>
      </c>
      <c r="F126" s="199">
        <v>24.589907416666666</v>
      </c>
      <c r="G126" s="41"/>
    </row>
    <row r="127" spans="2:7" x14ac:dyDescent="0.25">
      <c r="B127" s="139">
        <v>2016</v>
      </c>
      <c r="C127" s="139">
        <v>6</v>
      </c>
      <c r="D127" s="200">
        <v>18.141770999999999</v>
      </c>
      <c r="E127" s="197">
        <v>42522</v>
      </c>
      <c r="F127" s="199">
        <v>23.576783833333334</v>
      </c>
      <c r="G127" s="41"/>
    </row>
    <row r="128" spans="2:7" x14ac:dyDescent="0.25">
      <c r="B128" s="139">
        <v>2016</v>
      </c>
      <c r="C128" s="139">
        <v>7</v>
      </c>
      <c r="D128" s="200">
        <v>14.568223</v>
      </c>
      <c r="E128" s="197">
        <v>42552</v>
      </c>
      <c r="F128" s="199">
        <v>22.479444749999999</v>
      </c>
      <c r="G128" s="41"/>
    </row>
    <row r="129" spans="2:7" x14ac:dyDescent="0.25">
      <c r="B129" s="139">
        <v>2016</v>
      </c>
      <c r="C129" s="139">
        <v>8</v>
      </c>
      <c r="D129" s="200">
        <v>32.677180999999997</v>
      </c>
      <c r="E129" s="197">
        <v>42583</v>
      </c>
      <c r="F129" s="199">
        <v>23.205148833333336</v>
      </c>
      <c r="G129" s="41"/>
    </row>
    <row r="130" spans="2:7" x14ac:dyDescent="0.25">
      <c r="B130" s="139">
        <v>2016</v>
      </c>
      <c r="C130" s="139">
        <v>9</v>
      </c>
      <c r="D130" s="200">
        <v>21.481981000000001</v>
      </c>
      <c r="E130" s="197">
        <v>42614</v>
      </c>
      <c r="F130" s="199">
        <v>22.556330583333335</v>
      </c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4">
        <v>0.28949459593372584</v>
      </c>
      <c r="J13" s="144">
        <v>100.28949459593373</v>
      </c>
      <c r="K13" s="144">
        <v>-15.756042045869611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4">
        <v>1.5386068503915329</v>
      </c>
      <c r="J14" s="144">
        <v>101.53860685039153</v>
      </c>
      <c r="K14" s="144">
        <v>-2.0328990463304941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4">
        <v>22.585078911124555</v>
      </c>
      <c r="J15" s="144">
        <v>122.58507891112455</v>
      </c>
      <c r="K15" s="144">
        <v>-8.8769383756779128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4">
        <v>-23.009617000056714</v>
      </c>
      <c r="J16" s="144">
        <v>76.990382999943279</v>
      </c>
      <c r="K16" s="144">
        <v>3.5166000353292759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>
        <v>12.582800000000001</v>
      </c>
      <c r="I18" s="68">
        <v>-9.3311562280786742</v>
      </c>
      <c r="J18" s="68">
        <v>90.668843771921331</v>
      </c>
      <c r="K18" s="68">
        <v>1.8201759969114439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>
        <v>10.345297</v>
      </c>
      <c r="I19" s="68">
        <v>-28.379791787443686</v>
      </c>
      <c r="J19" s="68">
        <v>71.620208212556307</v>
      </c>
      <c r="K19" s="68">
        <v>-7.5515066000936715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>
        <v>16.497237999999999</v>
      </c>
      <c r="I20" s="68">
        <v>21.036157865791406</v>
      </c>
      <c r="J20" s="68">
        <v>121.03615786579141</v>
      </c>
      <c r="K20" s="68">
        <v>6.477882455361339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30">
        <v>12.566642999999999</v>
      </c>
      <c r="I21" s="30">
        <v>-26.204894785696563</v>
      </c>
      <c r="J21" s="30">
        <v>73.795105214303433</v>
      </c>
      <c r="K21" s="30">
        <v>41.699035330604708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</row>
    <row r="25" spans="1:15" x14ac:dyDescent="0.25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111.820132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-27.739362352646424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103.334822</v>
      </c>
      <c r="D28" s="70">
        <v>107.87090000000001</v>
      </c>
      <c r="E28" s="70">
        <v>115.91555799999999</v>
      </c>
      <c r="F28" s="70">
        <v>115.73221199999999</v>
      </c>
      <c r="G28" s="70">
        <v>117.17235099999999</v>
      </c>
      <c r="H28" s="30">
        <v>111.820132</v>
      </c>
      <c r="I28" s="66">
        <v>-4.5678173684506778</v>
      </c>
      <c r="J28" s="30">
        <v>95.432182631549324</v>
      </c>
      <c r="K28" s="30">
        <v>1.2443717916667874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4.3896896633740745</v>
      </c>
      <c r="E29" s="70">
        <v>7.4576720876529112</v>
      </c>
      <c r="F29" s="70">
        <v>-0.15817203761379073</v>
      </c>
      <c r="G29" s="70">
        <v>1.2443717916667874</v>
      </c>
      <c r="H29" s="30">
        <v>-4.5678173684506778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153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8.9225530000000006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10.594552999999999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8.8070339999999998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10.174836000000001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10.336631000000001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11.158874000000001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10.706302000000001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9.4490529999999993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7.4046110000000001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10.740346000000001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13.155851</v>
      </c>
      <c r="E64" s="197">
        <v>40603</v>
      </c>
      <c r="F64" s="139"/>
      <c r="G64" s="139"/>
      <c r="H64" s="148"/>
      <c r="I64" s="148"/>
      <c r="J64" s="148"/>
    </row>
    <row r="65" spans="2:7" x14ac:dyDescent="0.25">
      <c r="B65" s="139">
        <v>2011</v>
      </c>
      <c r="C65" s="139">
        <v>4</v>
      </c>
      <c r="D65" s="200">
        <v>11.015777</v>
      </c>
      <c r="E65" s="197">
        <v>40634</v>
      </c>
      <c r="F65" s="199">
        <v>10.205535083333332</v>
      </c>
      <c r="G65" s="41"/>
    </row>
    <row r="66" spans="2:7" x14ac:dyDescent="0.25">
      <c r="B66" s="139">
        <v>2011</v>
      </c>
      <c r="C66" s="139">
        <v>5</v>
      </c>
      <c r="D66" s="200">
        <v>9.8801030000000001</v>
      </c>
      <c r="E66" s="197">
        <v>40664</v>
      </c>
      <c r="F66" s="199">
        <v>10.285330916666668</v>
      </c>
      <c r="G66" s="41"/>
    </row>
    <row r="67" spans="2:7" x14ac:dyDescent="0.25">
      <c r="B67" s="139">
        <v>2011</v>
      </c>
      <c r="C67" s="139">
        <v>6</v>
      </c>
      <c r="D67" s="200">
        <v>13.449051000000001</v>
      </c>
      <c r="E67" s="197">
        <v>40695</v>
      </c>
      <c r="F67" s="199">
        <v>10.523205750000001</v>
      </c>
      <c r="G67" s="41"/>
    </row>
    <row r="68" spans="2:7" x14ac:dyDescent="0.25">
      <c r="B68" s="139">
        <v>2011</v>
      </c>
      <c r="C68" s="139">
        <v>7</v>
      </c>
      <c r="D68" s="200">
        <v>11.195926</v>
      </c>
      <c r="E68" s="197">
        <v>40725</v>
      </c>
      <c r="F68" s="199">
        <v>10.722280083333333</v>
      </c>
      <c r="G68" s="41"/>
    </row>
    <row r="69" spans="2:7" x14ac:dyDescent="0.25">
      <c r="B69" s="139">
        <v>2011</v>
      </c>
      <c r="C69" s="139">
        <v>8</v>
      </c>
      <c r="D69" s="200">
        <v>14.618861000000001</v>
      </c>
      <c r="E69" s="197">
        <v>40756</v>
      </c>
      <c r="F69" s="199">
        <v>11.092615500000001</v>
      </c>
      <c r="G69" s="41"/>
    </row>
    <row r="70" spans="2:7" x14ac:dyDescent="0.25">
      <c r="B70" s="139">
        <v>2011</v>
      </c>
      <c r="C70" s="139">
        <v>9</v>
      </c>
      <c r="D70" s="200">
        <v>11.874295999999999</v>
      </c>
      <c r="E70" s="197">
        <v>40787</v>
      </c>
      <c r="F70" s="199">
        <v>11.220754249999999</v>
      </c>
      <c r="G70" s="41"/>
    </row>
    <row r="71" spans="2:7" x14ac:dyDescent="0.25">
      <c r="B71" s="139">
        <v>2011</v>
      </c>
      <c r="C71" s="139">
        <v>10</v>
      </c>
      <c r="D71" s="200">
        <v>9.6321729999999999</v>
      </c>
      <c r="E71" s="197">
        <v>40817</v>
      </c>
      <c r="F71" s="199">
        <v>11.093529166666665</v>
      </c>
      <c r="G71" s="41"/>
    </row>
    <row r="72" spans="2:7" x14ac:dyDescent="0.25">
      <c r="B72" s="139">
        <v>2011</v>
      </c>
      <c r="C72" s="139">
        <v>11</v>
      </c>
      <c r="D72" s="200">
        <v>15.217919</v>
      </c>
      <c r="E72" s="197">
        <v>40848</v>
      </c>
      <c r="F72" s="199">
        <v>11.469497249999998</v>
      </c>
      <c r="G72" s="41"/>
    </row>
    <row r="73" spans="2:7" x14ac:dyDescent="0.25">
      <c r="B73" s="139">
        <v>2011</v>
      </c>
      <c r="C73" s="139">
        <v>12</v>
      </c>
      <c r="D73" s="200">
        <v>11.619503</v>
      </c>
      <c r="E73" s="197">
        <v>40878</v>
      </c>
      <c r="F73" s="199">
        <v>11.650368083333333</v>
      </c>
      <c r="G73" s="41"/>
    </row>
    <row r="74" spans="2:7" x14ac:dyDescent="0.25">
      <c r="B74" s="139">
        <v>2012</v>
      </c>
      <c r="C74" s="139">
        <v>1</v>
      </c>
      <c r="D74" s="200">
        <v>9.0823940000000007</v>
      </c>
      <c r="E74" s="197">
        <v>40909</v>
      </c>
      <c r="F74" s="199">
        <v>11.790183333333331</v>
      </c>
      <c r="G74" s="41"/>
    </row>
    <row r="75" spans="2:7" x14ac:dyDescent="0.25">
      <c r="B75" s="139">
        <v>2012</v>
      </c>
      <c r="C75" s="139">
        <v>2</v>
      </c>
      <c r="D75" s="200">
        <v>12.19018</v>
      </c>
      <c r="E75" s="197">
        <v>40940</v>
      </c>
      <c r="F75" s="199">
        <v>11.911002833333333</v>
      </c>
      <c r="G75" s="41"/>
    </row>
    <row r="76" spans="2:7" x14ac:dyDescent="0.25">
      <c r="B76" s="139">
        <v>2012</v>
      </c>
      <c r="C76" s="139">
        <v>3</v>
      </c>
      <c r="D76" s="200">
        <v>9.5722989999999992</v>
      </c>
      <c r="E76" s="197">
        <v>40969</v>
      </c>
      <c r="F76" s="199">
        <v>11.612373499999997</v>
      </c>
      <c r="G76" s="41"/>
    </row>
    <row r="77" spans="2:7" x14ac:dyDescent="0.25">
      <c r="B77" s="139">
        <v>2012</v>
      </c>
      <c r="C77" s="139">
        <v>4</v>
      </c>
      <c r="D77" s="200">
        <v>12.416138999999999</v>
      </c>
      <c r="E77" s="197">
        <v>41000</v>
      </c>
      <c r="F77" s="199">
        <v>11.729070333333331</v>
      </c>
      <c r="G77" s="41"/>
    </row>
    <row r="78" spans="2:7" x14ac:dyDescent="0.25">
      <c r="B78" s="139">
        <v>2012</v>
      </c>
      <c r="C78" s="139">
        <v>5</v>
      </c>
      <c r="D78" s="200">
        <v>12.476705000000001</v>
      </c>
      <c r="E78" s="197">
        <v>41030</v>
      </c>
      <c r="F78" s="199">
        <v>11.945453833333334</v>
      </c>
      <c r="G78" s="41"/>
    </row>
    <row r="79" spans="2:7" x14ac:dyDescent="0.25">
      <c r="B79" s="139">
        <v>2012</v>
      </c>
      <c r="C79" s="139">
        <v>6</v>
      </c>
      <c r="D79" s="200">
        <v>10.690561000000001</v>
      </c>
      <c r="E79" s="197">
        <v>41061</v>
      </c>
      <c r="F79" s="199">
        <v>11.715579666666669</v>
      </c>
      <c r="G79" s="41"/>
    </row>
    <row r="80" spans="2:7" x14ac:dyDescent="0.25">
      <c r="B80" s="139">
        <v>2012</v>
      </c>
      <c r="C80" s="139">
        <v>7</v>
      </c>
      <c r="D80" s="200">
        <v>13.836195999999999</v>
      </c>
      <c r="E80" s="197">
        <v>41091</v>
      </c>
      <c r="F80" s="199">
        <v>11.935602166666667</v>
      </c>
      <c r="G80" s="41"/>
    </row>
    <row r="81" spans="2:7" x14ac:dyDescent="0.25">
      <c r="B81" s="139">
        <v>2012</v>
      </c>
      <c r="C81" s="139">
        <v>8</v>
      </c>
      <c r="D81" s="200">
        <v>11.588106</v>
      </c>
      <c r="E81" s="197">
        <v>41122</v>
      </c>
      <c r="F81" s="199">
        <v>11.68303925</v>
      </c>
      <c r="G81" s="41"/>
    </row>
    <row r="82" spans="2:7" x14ac:dyDescent="0.25">
      <c r="B82" s="139">
        <v>2012</v>
      </c>
      <c r="C82" s="139">
        <v>9</v>
      </c>
      <c r="D82" s="200">
        <v>16.018319999999999</v>
      </c>
      <c r="E82" s="197">
        <v>41153</v>
      </c>
      <c r="F82" s="199">
        <v>12.028374583333331</v>
      </c>
      <c r="G82" s="41"/>
    </row>
    <row r="83" spans="2:7" x14ac:dyDescent="0.25">
      <c r="B83" s="139">
        <v>2012</v>
      </c>
      <c r="C83" s="139">
        <v>10</v>
      </c>
      <c r="D83" s="200">
        <v>15.603384</v>
      </c>
      <c r="E83" s="197">
        <v>41183</v>
      </c>
      <c r="F83" s="199">
        <v>12.525975499999999</v>
      </c>
      <c r="G83" s="41"/>
    </row>
    <row r="84" spans="2:7" x14ac:dyDescent="0.25">
      <c r="B84" s="139">
        <v>2012</v>
      </c>
      <c r="C84" s="139">
        <v>11</v>
      </c>
      <c r="D84" s="200">
        <v>13.621734999999999</v>
      </c>
      <c r="E84" s="197">
        <v>41214</v>
      </c>
      <c r="F84" s="199">
        <v>12.392960166666667</v>
      </c>
      <c r="G84" s="41"/>
    </row>
    <row r="85" spans="2:7" x14ac:dyDescent="0.25">
      <c r="B85" s="139">
        <v>2012</v>
      </c>
      <c r="C85" s="139">
        <v>12</v>
      </c>
      <c r="D85" s="200">
        <v>11.912599</v>
      </c>
      <c r="E85" s="197">
        <v>41244</v>
      </c>
      <c r="F85" s="199">
        <v>12.417384833333335</v>
      </c>
      <c r="G85" s="41"/>
    </row>
    <row r="86" spans="2:7" x14ac:dyDescent="0.25">
      <c r="B86" s="139">
        <v>2013</v>
      </c>
      <c r="C86" s="139">
        <v>1</v>
      </c>
      <c r="D86" s="200">
        <v>9.8331350000000004</v>
      </c>
      <c r="E86" s="197">
        <v>41275</v>
      </c>
      <c r="F86" s="199">
        <v>12.479946583333332</v>
      </c>
      <c r="G86" s="41"/>
    </row>
    <row r="87" spans="2:7" x14ac:dyDescent="0.25">
      <c r="B87" s="139">
        <v>2013</v>
      </c>
      <c r="C87" s="139">
        <v>2</v>
      </c>
      <c r="D87" s="200">
        <v>13.979246</v>
      </c>
      <c r="E87" s="197">
        <v>41306</v>
      </c>
      <c r="F87" s="199">
        <v>12.629035416666667</v>
      </c>
      <c r="G87" s="41"/>
    </row>
    <row r="88" spans="2:7" x14ac:dyDescent="0.25">
      <c r="B88" s="139">
        <v>2013</v>
      </c>
      <c r="C88" s="139">
        <v>3</v>
      </c>
      <c r="D88" s="200">
        <v>11.031447999999999</v>
      </c>
      <c r="E88" s="197">
        <v>41334</v>
      </c>
      <c r="F88" s="199">
        <v>12.750631166666667</v>
      </c>
      <c r="G88" s="41"/>
    </row>
    <row r="89" spans="2:7" x14ac:dyDescent="0.25">
      <c r="B89" s="139">
        <v>2013</v>
      </c>
      <c r="C89" s="139">
        <v>4</v>
      </c>
      <c r="D89" s="200">
        <v>14.903331</v>
      </c>
      <c r="E89" s="197">
        <v>41365</v>
      </c>
      <c r="F89" s="199">
        <v>12.957897166666669</v>
      </c>
      <c r="G89" s="41"/>
    </row>
    <row r="90" spans="2:7" x14ac:dyDescent="0.25">
      <c r="B90" s="139">
        <v>2013</v>
      </c>
      <c r="C90" s="139">
        <v>5</v>
      </c>
      <c r="D90" s="200">
        <v>15.561109999999999</v>
      </c>
      <c r="E90" s="197">
        <v>41395</v>
      </c>
      <c r="F90" s="199">
        <v>13.214930916666669</v>
      </c>
      <c r="G90" s="41"/>
    </row>
    <row r="91" spans="2:7" x14ac:dyDescent="0.25">
      <c r="B91" s="139">
        <v>2013</v>
      </c>
      <c r="C91" s="139">
        <v>6</v>
      </c>
      <c r="D91" s="200">
        <v>12.92286</v>
      </c>
      <c r="E91" s="197">
        <v>41426</v>
      </c>
      <c r="F91" s="199">
        <v>13.400955833333333</v>
      </c>
      <c r="G91" s="41"/>
    </row>
    <row r="92" spans="2:7" x14ac:dyDescent="0.25">
      <c r="B92" s="139">
        <v>2013</v>
      </c>
      <c r="C92" s="139">
        <v>7</v>
      </c>
      <c r="D92" s="200">
        <v>14.384202999999999</v>
      </c>
      <c r="E92" s="197">
        <v>41456</v>
      </c>
      <c r="F92" s="199">
        <v>13.446623083333336</v>
      </c>
      <c r="G92" s="41"/>
    </row>
    <row r="93" spans="2:7" x14ac:dyDescent="0.25">
      <c r="B93" s="139">
        <v>2013</v>
      </c>
      <c r="C93" s="139">
        <v>8</v>
      </c>
      <c r="D93" s="200">
        <v>12.308472</v>
      </c>
      <c r="E93" s="197">
        <v>41487</v>
      </c>
      <c r="F93" s="199">
        <v>13.506653583333332</v>
      </c>
      <c r="G93" s="41"/>
    </row>
    <row r="94" spans="2:7" x14ac:dyDescent="0.25">
      <c r="B94" s="139">
        <v>2013</v>
      </c>
      <c r="C94" s="139">
        <v>9</v>
      </c>
      <c r="D94" s="200">
        <v>10.991752999999999</v>
      </c>
      <c r="E94" s="197">
        <v>41518</v>
      </c>
      <c r="F94" s="199">
        <v>13.087772999999997</v>
      </c>
      <c r="G94" s="41"/>
    </row>
    <row r="95" spans="2:7" x14ac:dyDescent="0.25">
      <c r="B95" s="139">
        <v>2013</v>
      </c>
      <c r="C95" s="139">
        <v>10</v>
      </c>
      <c r="D95" s="200">
        <v>13.426555</v>
      </c>
      <c r="E95" s="197">
        <v>41548</v>
      </c>
      <c r="F95" s="199">
        <v>12.906370583333333</v>
      </c>
      <c r="G95" s="41"/>
    </row>
    <row r="96" spans="2:7" x14ac:dyDescent="0.25">
      <c r="B96" s="139">
        <v>2013</v>
      </c>
      <c r="C96" s="139">
        <v>11</v>
      </c>
      <c r="D96" s="200">
        <v>12.964252999999999</v>
      </c>
      <c r="E96" s="197">
        <v>41579</v>
      </c>
      <c r="F96" s="199">
        <v>12.851580416666664</v>
      </c>
      <c r="G96" s="41"/>
    </row>
    <row r="97" spans="2:7" x14ac:dyDescent="0.25">
      <c r="B97" s="139">
        <v>2013</v>
      </c>
      <c r="C97" s="139">
        <v>12</v>
      </c>
      <c r="D97" s="200">
        <v>12.881221999999999</v>
      </c>
      <c r="E97" s="197">
        <v>41609</v>
      </c>
      <c r="F97" s="199">
        <v>12.932298999999999</v>
      </c>
      <c r="G97" s="41"/>
    </row>
    <row r="98" spans="2:7" x14ac:dyDescent="0.25">
      <c r="B98" s="139">
        <v>2014</v>
      </c>
      <c r="C98" s="139">
        <v>1</v>
      </c>
      <c r="D98" s="200">
        <v>9.7051149999999993</v>
      </c>
      <c r="E98" s="197">
        <v>41640</v>
      </c>
      <c r="F98" s="199">
        <v>12.921630666666667</v>
      </c>
      <c r="G98" s="41"/>
    </row>
    <row r="99" spans="2:7" x14ac:dyDescent="0.25">
      <c r="B99" s="139">
        <v>2014</v>
      </c>
      <c r="C99" s="139">
        <v>2</v>
      </c>
      <c r="D99" s="200">
        <v>12.168680999999999</v>
      </c>
      <c r="E99" s="197">
        <v>41671</v>
      </c>
      <c r="F99" s="199">
        <v>12.770750249999999</v>
      </c>
      <c r="G99" s="41"/>
    </row>
    <row r="100" spans="2:7" x14ac:dyDescent="0.25">
      <c r="B100" s="139">
        <v>2014</v>
      </c>
      <c r="C100" s="139">
        <v>3</v>
      </c>
      <c r="D100" s="200">
        <v>12.913067</v>
      </c>
      <c r="E100" s="197">
        <v>41699</v>
      </c>
      <c r="F100" s="199">
        <v>12.927551833333334</v>
      </c>
      <c r="G100" s="41"/>
    </row>
    <row r="101" spans="2:7" x14ac:dyDescent="0.25">
      <c r="B101" s="139">
        <v>2014</v>
      </c>
      <c r="C101" s="139">
        <v>4</v>
      </c>
      <c r="D101" s="200">
        <v>13.541176</v>
      </c>
      <c r="E101" s="197">
        <v>41730</v>
      </c>
      <c r="F101" s="199">
        <v>12.814038916666668</v>
      </c>
      <c r="G101" s="41"/>
    </row>
    <row r="102" spans="2:7" x14ac:dyDescent="0.25">
      <c r="B102" s="139">
        <v>2014</v>
      </c>
      <c r="C102" s="139">
        <v>5</v>
      </c>
      <c r="D102" s="200">
        <v>13.331367</v>
      </c>
      <c r="E102" s="197">
        <v>41760</v>
      </c>
      <c r="F102" s="199">
        <v>12.628226999999997</v>
      </c>
      <c r="G102" s="41"/>
    </row>
    <row r="103" spans="2:7" x14ac:dyDescent="0.25">
      <c r="B103" s="139">
        <v>2014</v>
      </c>
      <c r="C103" s="139">
        <v>6</v>
      </c>
      <c r="D103" s="200">
        <v>13.629671</v>
      </c>
      <c r="E103" s="197">
        <v>41791</v>
      </c>
      <c r="F103" s="199">
        <v>12.687127916666663</v>
      </c>
      <c r="G103" s="41"/>
    </row>
    <row r="104" spans="2:7" x14ac:dyDescent="0.25">
      <c r="B104" s="139">
        <v>2014</v>
      </c>
      <c r="C104" s="139">
        <v>7</v>
      </c>
      <c r="D104" s="200">
        <v>15.624551</v>
      </c>
      <c r="E104" s="197">
        <v>41821</v>
      </c>
      <c r="F104" s="199">
        <v>12.790490249999998</v>
      </c>
      <c r="G104" s="41"/>
    </row>
    <row r="105" spans="2:7" x14ac:dyDescent="0.25">
      <c r="B105" s="139">
        <v>2014</v>
      </c>
      <c r="C105" s="139">
        <v>8</v>
      </c>
      <c r="D105" s="200">
        <v>12.800788000000001</v>
      </c>
      <c r="E105" s="197">
        <v>41852</v>
      </c>
      <c r="F105" s="199">
        <v>12.831516583333332</v>
      </c>
      <c r="G105" s="41"/>
    </row>
    <row r="106" spans="2:7" x14ac:dyDescent="0.25">
      <c r="B106" s="139">
        <v>2014</v>
      </c>
      <c r="C106" s="139">
        <v>9</v>
      </c>
      <c r="D106" s="200">
        <v>12.017796000000001</v>
      </c>
      <c r="E106" s="197">
        <v>41883</v>
      </c>
      <c r="F106" s="199">
        <v>12.917020166666667</v>
      </c>
      <c r="G106" s="41"/>
    </row>
    <row r="107" spans="2:7" x14ac:dyDescent="0.25">
      <c r="B107" s="139">
        <v>2014</v>
      </c>
      <c r="C107" s="139">
        <v>10</v>
      </c>
      <c r="D107" s="200">
        <v>15.113117000000001</v>
      </c>
      <c r="E107" s="197">
        <v>41913</v>
      </c>
      <c r="F107" s="199">
        <v>13.057566999999999</v>
      </c>
      <c r="G107" s="41"/>
    </row>
    <row r="108" spans="2:7" x14ac:dyDescent="0.25">
      <c r="B108" s="139">
        <v>2014</v>
      </c>
      <c r="C108" s="139">
        <v>11</v>
      </c>
      <c r="D108" s="200">
        <v>11.938226999999999</v>
      </c>
      <c r="E108" s="197">
        <v>41944</v>
      </c>
      <c r="F108" s="199">
        <v>12.972064833333333</v>
      </c>
      <c r="G108" s="41"/>
    </row>
    <row r="109" spans="2:7" x14ac:dyDescent="0.25">
      <c r="B109" s="139">
        <v>2014</v>
      </c>
      <c r="C109" s="139">
        <v>12</v>
      </c>
      <c r="D109" s="200">
        <v>13.208472</v>
      </c>
      <c r="E109" s="197">
        <v>41974</v>
      </c>
      <c r="F109" s="199">
        <v>12.999335666666667</v>
      </c>
      <c r="G109" s="41"/>
    </row>
    <row r="110" spans="2:7" x14ac:dyDescent="0.25">
      <c r="B110" s="139">
        <v>2015</v>
      </c>
      <c r="C110" s="139">
        <v>1</v>
      </c>
      <c r="D110" s="200">
        <v>8.1759730000000008</v>
      </c>
      <c r="E110" s="197">
        <v>42005</v>
      </c>
      <c r="F110" s="199">
        <v>12.871907166666666</v>
      </c>
      <c r="G110" s="41"/>
    </row>
    <row r="111" spans="2:7" x14ac:dyDescent="0.25">
      <c r="B111" s="139">
        <v>2015</v>
      </c>
      <c r="C111" s="139">
        <v>2</v>
      </c>
      <c r="D111" s="200">
        <v>11.921303999999999</v>
      </c>
      <c r="E111" s="197">
        <v>42036</v>
      </c>
      <c r="F111" s="199">
        <v>12.851292416666666</v>
      </c>
      <c r="G111" s="41"/>
    </row>
    <row r="112" spans="2:7" x14ac:dyDescent="0.25">
      <c r="B112" s="139">
        <v>2015</v>
      </c>
      <c r="C112" s="139">
        <v>3</v>
      </c>
      <c r="D112" s="200">
        <v>11.766781999999999</v>
      </c>
      <c r="E112" s="197">
        <v>42064</v>
      </c>
      <c r="F112" s="199">
        <v>12.755768666666668</v>
      </c>
      <c r="G112" s="41"/>
    </row>
    <row r="113" spans="2:7" x14ac:dyDescent="0.25">
      <c r="B113" s="139">
        <v>2015</v>
      </c>
      <c r="C113" s="139">
        <v>4</v>
      </c>
      <c r="D113" s="200">
        <v>14.017365</v>
      </c>
      <c r="E113" s="197">
        <v>42095</v>
      </c>
      <c r="F113" s="199">
        <v>12.795451083333335</v>
      </c>
      <c r="G113" s="41"/>
    </row>
    <row r="114" spans="2:7" x14ac:dyDescent="0.25">
      <c r="B114" s="139">
        <v>2015</v>
      </c>
      <c r="C114" s="139">
        <v>5</v>
      </c>
      <c r="D114" s="200">
        <v>12.309400999999999</v>
      </c>
      <c r="E114" s="197">
        <v>42125</v>
      </c>
      <c r="F114" s="199">
        <v>12.710287250000002</v>
      </c>
      <c r="G114" s="41"/>
    </row>
    <row r="115" spans="2:7" x14ac:dyDescent="0.25">
      <c r="B115" s="139">
        <v>2015</v>
      </c>
      <c r="C115" s="139">
        <v>6</v>
      </c>
      <c r="D115" s="200">
        <v>13.877755000000001</v>
      </c>
      <c r="E115" s="197">
        <v>42156</v>
      </c>
      <c r="F115" s="199">
        <v>12.730960916666668</v>
      </c>
      <c r="G115" s="41"/>
    </row>
    <row r="116" spans="2:7" x14ac:dyDescent="0.25">
      <c r="B116" s="139">
        <v>2015</v>
      </c>
      <c r="C116" s="139">
        <v>7</v>
      </c>
      <c r="D116" s="200">
        <v>14.444661999999999</v>
      </c>
      <c r="E116" s="197">
        <v>42186</v>
      </c>
      <c r="F116" s="199">
        <v>12.632636833333335</v>
      </c>
      <c r="G116" s="41"/>
    </row>
    <row r="117" spans="2:7" x14ac:dyDescent="0.25">
      <c r="B117" s="139">
        <v>2015</v>
      </c>
      <c r="C117" s="139">
        <v>8</v>
      </c>
      <c r="D117" s="200">
        <v>13.630008</v>
      </c>
      <c r="E117" s="197">
        <v>42217</v>
      </c>
      <c r="F117" s="199">
        <v>12.701738499999999</v>
      </c>
      <c r="G117" s="41"/>
    </row>
    <row r="118" spans="2:7" x14ac:dyDescent="0.25">
      <c r="B118" s="139">
        <v>2015</v>
      </c>
      <c r="C118" s="139">
        <v>9</v>
      </c>
      <c r="D118" s="200">
        <v>17.029101000000001</v>
      </c>
      <c r="E118" s="197">
        <v>42248</v>
      </c>
      <c r="F118" s="199">
        <v>13.119347249999999</v>
      </c>
      <c r="G118" s="41"/>
    </row>
    <row r="119" spans="2:7" x14ac:dyDescent="0.25">
      <c r="B119" s="139">
        <v>2015</v>
      </c>
      <c r="C119" s="139">
        <v>10</v>
      </c>
      <c r="D119" s="200">
        <v>13.201853</v>
      </c>
      <c r="E119" s="197">
        <v>42278</v>
      </c>
      <c r="F119" s="199">
        <v>12.960075249999997</v>
      </c>
      <c r="G119" s="41"/>
    </row>
    <row r="120" spans="2:7" x14ac:dyDescent="0.25">
      <c r="B120" s="139">
        <v>2015</v>
      </c>
      <c r="C120" s="139">
        <v>11</v>
      </c>
      <c r="D120" s="200">
        <v>12.298555</v>
      </c>
      <c r="E120" s="197">
        <v>42309</v>
      </c>
      <c r="F120" s="199">
        <v>12.990102583333332</v>
      </c>
      <c r="G120" s="41"/>
    </row>
    <row r="121" spans="2:7" x14ac:dyDescent="0.25">
      <c r="B121" s="139">
        <v>2015</v>
      </c>
      <c r="C121" s="139">
        <v>12</v>
      </c>
      <c r="D121" s="200">
        <v>12.072806</v>
      </c>
      <c r="E121" s="197">
        <v>42339</v>
      </c>
      <c r="F121" s="199">
        <v>12.895463749999999</v>
      </c>
      <c r="G121" s="41"/>
    </row>
    <row r="122" spans="2:7" x14ac:dyDescent="0.25">
      <c r="B122" s="139">
        <v>2016</v>
      </c>
      <c r="C122" s="139">
        <v>1</v>
      </c>
      <c r="D122" s="200">
        <v>8.1996420000000008</v>
      </c>
      <c r="E122" s="197">
        <v>42370</v>
      </c>
      <c r="F122" s="199">
        <v>12.897436166666667</v>
      </c>
      <c r="G122" s="41"/>
    </row>
    <row r="123" spans="2:7" x14ac:dyDescent="0.25">
      <c r="B123" s="139">
        <v>2016</v>
      </c>
      <c r="C123" s="139">
        <v>2</v>
      </c>
      <c r="D123" s="200">
        <v>12.104725999999999</v>
      </c>
      <c r="E123" s="197">
        <v>42401</v>
      </c>
      <c r="F123" s="199">
        <v>12.912721333333332</v>
      </c>
      <c r="G123" s="41"/>
    </row>
    <row r="124" spans="2:7" x14ac:dyDescent="0.25">
      <c r="B124" s="139">
        <v>2016</v>
      </c>
      <c r="C124" s="139">
        <v>3</v>
      </c>
      <c r="D124" s="200">
        <v>14.424319000000001</v>
      </c>
      <c r="E124" s="197">
        <v>42430</v>
      </c>
      <c r="F124" s="199">
        <v>13.134182749999999</v>
      </c>
      <c r="G124" s="41"/>
    </row>
    <row r="125" spans="2:7" x14ac:dyDescent="0.25">
      <c r="B125" s="139">
        <v>2016</v>
      </c>
      <c r="C125" s="139">
        <v>4</v>
      </c>
      <c r="D125" s="200">
        <v>10.792023</v>
      </c>
      <c r="E125" s="197">
        <v>42461</v>
      </c>
      <c r="F125" s="199">
        <v>12.865404249999999</v>
      </c>
      <c r="G125" s="41"/>
    </row>
    <row r="126" spans="2:7" x14ac:dyDescent="0.25">
      <c r="B126" s="139">
        <v>2016</v>
      </c>
      <c r="C126" s="139">
        <v>5</v>
      </c>
      <c r="D126" s="200">
        <v>14.307444</v>
      </c>
      <c r="E126" s="197">
        <v>42491</v>
      </c>
      <c r="F126" s="199">
        <v>13.031907833333333</v>
      </c>
      <c r="G126" s="41"/>
    </row>
    <row r="127" spans="2:7" x14ac:dyDescent="0.25">
      <c r="B127" s="139">
        <v>2016</v>
      </c>
      <c r="C127" s="139">
        <v>6</v>
      </c>
      <c r="D127" s="200">
        <v>12.582800000000001</v>
      </c>
      <c r="E127" s="197">
        <v>42522</v>
      </c>
      <c r="F127" s="199">
        <v>12.923994916666665</v>
      </c>
      <c r="G127" s="41"/>
    </row>
    <row r="128" spans="2:7" x14ac:dyDescent="0.25">
      <c r="B128" s="139">
        <v>2016</v>
      </c>
      <c r="C128" s="139">
        <v>7</v>
      </c>
      <c r="D128" s="200">
        <v>10.345297</v>
      </c>
      <c r="E128" s="197">
        <v>42552</v>
      </c>
      <c r="F128" s="199">
        <v>12.582381166666664</v>
      </c>
      <c r="G128" s="41"/>
    </row>
    <row r="129" spans="2:7" x14ac:dyDescent="0.25">
      <c r="B129" s="139">
        <v>2016</v>
      </c>
      <c r="C129" s="139">
        <v>8</v>
      </c>
      <c r="D129" s="200">
        <v>16.497237999999999</v>
      </c>
      <c r="E129" s="197">
        <v>42583</v>
      </c>
      <c r="F129" s="199">
        <v>12.821317000000001</v>
      </c>
      <c r="G129" s="41"/>
    </row>
    <row r="130" spans="2:7" x14ac:dyDescent="0.25">
      <c r="B130" s="139">
        <v>2016</v>
      </c>
      <c r="C130" s="139">
        <v>9</v>
      </c>
      <c r="D130" s="200">
        <v>12.566642999999999</v>
      </c>
      <c r="E130" s="197">
        <v>42614</v>
      </c>
      <c r="F130" s="199">
        <v>12.449445500000001</v>
      </c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4">
        <v>-49.405993839683703</v>
      </c>
      <c r="J13" s="144">
        <v>50.594006160316297</v>
      </c>
      <c r="K13" s="144">
        <v>19.632871938688588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4">
        <v>-9.423818664868989</v>
      </c>
      <c r="J14" s="144">
        <v>90.576181335131011</v>
      </c>
      <c r="K14" s="144">
        <v>12.428402724909638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4">
        <v>-13.661428581987856</v>
      </c>
      <c r="J15" s="144">
        <v>86.338571418012151</v>
      </c>
      <c r="K15" s="144">
        <v>-11.26917341711675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4">
        <v>-11.536755978304825</v>
      </c>
      <c r="J16" s="144">
        <v>88.463244021695175</v>
      </c>
      <c r="K16" s="144">
        <v>-3.3924988188817062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>
        <v>13.425337000000001</v>
      </c>
      <c r="I18" s="68">
        <v>5.4116884612784633</v>
      </c>
      <c r="J18" s="68">
        <v>105.41168846127846</v>
      </c>
      <c r="K18" s="68">
        <v>-1.9236476603627484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>
        <v>8.7689819999999994</v>
      </c>
      <c r="I19" s="68">
        <v>-36.529872784439988</v>
      </c>
      <c r="J19" s="68">
        <v>63.470127215560012</v>
      </c>
      <c r="K19" s="68">
        <v>-25.085622543111675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>
        <v>16.198015000000002</v>
      </c>
      <c r="I20" s="68">
        <v>20.054812479196293</v>
      </c>
      <c r="J20" s="68">
        <v>120.0548124791963</v>
      </c>
      <c r="K20" s="68">
        <v>-17.740021265854878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30">
        <v>14.138816</v>
      </c>
      <c r="I21" s="30">
        <v>0.51730222524415392</v>
      </c>
      <c r="J21" s="30">
        <v>100.51730222524415</v>
      </c>
      <c r="K21" s="30">
        <v>-23.066621182832382</v>
      </c>
      <c r="L21" s="60"/>
      <c r="N21" s="40">
        <v>1</v>
      </c>
    </row>
    <row r="22" spans="1:15" ht="15.6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110.23593100000001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-32.567959373876754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115.79104700000001</v>
      </c>
      <c r="D28" s="70">
        <v>139.48673000000002</v>
      </c>
      <c r="E28" s="70">
        <v>131.62458699999999</v>
      </c>
      <c r="F28" s="70">
        <v>133.63974400000001</v>
      </c>
      <c r="G28" s="70">
        <v>123.238719</v>
      </c>
      <c r="H28" s="30">
        <v>110.23593100000001</v>
      </c>
      <c r="I28" s="66">
        <v>-10.550895128989445</v>
      </c>
      <c r="J28" s="30">
        <v>89.449104871010547</v>
      </c>
      <c r="K28" s="30">
        <v>-7.7828830620926714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20.464175438365295</v>
      </c>
      <c r="E29" s="70">
        <v>-5.6364809756455188</v>
      </c>
      <c r="F29" s="70">
        <v>1.5309882795681684</v>
      </c>
      <c r="G29" s="70">
        <v>-7.7828830620926714</v>
      </c>
      <c r="H29" s="30">
        <v>-10.550895128989445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147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12.473110999999999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16.859815000000001</v>
      </c>
      <c r="E55" s="197">
        <v>40330</v>
      </c>
      <c r="F55" s="139"/>
      <c r="G55" s="139"/>
      <c r="H55" s="148"/>
      <c r="I55" s="148"/>
      <c r="J55" s="194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12.906547</v>
      </c>
      <c r="E56" s="197">
        <v>40360</v>
      </c>
      <c r="F56" s="139"/>
      <c r="G56" s="139"/>
      <c r="H56" s="148"/>
      <c r="I56" s="148"/>
      <c r="J56" s="194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10.382061</v>
      </c>
      <c r="E57" s="197">
        <v>40391</v>
      </c>
      <c r="F57" s="139"/>
      <c r="G57" s="139"/>
      <c r="H57" s="148"/>
      <c r="I57" s="148"/>
      <c r="J57" s="194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12.737722</v>
      </c>
      <c r="E58" s="197">
        <v>40422</v>
      </c>
      <c r="F58" s="139"/>
      <c r="G58" s="139"/>
      <c r="H58" s="148"/>
      <c r="I58" s="148"/>
      <c r="J58" s="194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11.15245</v>
      </c>
      <c r="E59" s="197">
        <v>40452</v>
      </c>
      <c r="F59" s="139"/>
      <c r="G59" s="41"/>
      <c r="J59" s="194"/>
    </row>
    <row r="60" spans="2:15" x14ac:dyDescent="0.25">
      <c r="B60" s="139">
        <v>2010</v>
      </c>
      <c r="C60" s="139">
        <v>11</v>
      </c>
      <c r="D60" s="198">
        <v>12.443973</v>
      </c>
      <c r="E60" s="197">
        <v>40483</v>
      </c>
      <c r="F60" s="41"/>
      <c r="G60" s="41"/>
      <c r="J60" s="194"/>
    </row>
    <row r="61" spans="2:15" x14ac:dyDescent="0.25">
      <c r="B61" s="139">
        <v>2010</v>
      </c>
      <c r="C61" s="139">
        <v>12</v>
      </c>
      <c r="D61" s="198">
        <v>11.282805</v>
      </c>
      <c r="E61" s="197">
        <v>40513</v>
      </c>
      <c r="F61" s="41"/>
      <c r="G61" s="41"/>
      <c r="J61" s="194"/>
    </row>
    <row r="62" spans="2:15" x14ac:dyDescent="0.25">
      <c r="B62" s="139">
        <v>2011</v>
      </c>
      <c r="C62" s="139">
        <v>1</v>
      </c>
      <c r="D62" s="200">
        <v>10.466155000000001</v>
      </c>
      <c r="E62" s="197">
        <v>40544</v>
      </c>
      <c r="F62" s="139"/>
      <c r="G62" s="41"/>
      <c r="J62" s="194"/>
    </row>
    <row r="63" spans="2:15" x14ac:dyDescent="0.25">
      <c r="B63" s="139">
        <v>2011</v>
      </c>
      <c r="C63" s="139">
        <v>2</v>
      </c>
      <c r="D63" s="200">
        <v>11.46701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14.586164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13.55316</v>
      </c>
      <c r="E65" s="197">
        <v>40634</v>
      </c>
      <c r="F65" s="199">
        <v>12.525914416666666</v>
      </c>
      <c r="G65" s="41"/>
    </row>
    <row r="66" spans="2:7" x14ac:dyDescent="0.25">
      <c r="B66" s="139">
        <v>2011</v>
      </c>
      <c r="C66" s="139">
        <v>5</v>
      </c>
      <c r="D66" s="200">
        <v>11.109699000000001</v>
      </c>
      <c r="E66" s="197">
        <v>40664</v>
      </c>
      <c r="F66" s="199">
        <v>12.412296750000001</v>
      </c>
      <c r="G66" s="41"/>
    </row>
    <row r="67" spans="2:7" x14ac:dyDescent="0.25">
      <c r="B67" s="139">
        <v>2011</v>
      </c>
      <c r="C67" s="139">
        <v>6</v>
      </c>
      <c r="D67" s="200">
        <v>12.944314</v>
      </c>
      <c r="E67" s="197">
        <v>40695</v>
      </c>
      <c r="F67" s="199">
        <v>12.086005</v>
      </c>
      <c r="G67" s="41"/>
    </row>
    <row r="68" spans="2:7" x14ac:dyDescent="0.25">
      <c r="B68" s="139">
        <v>2011</v>
      </c>
      <c r="C68" s="139">
        <v>7</v>
      </c>
      <c r="D68" s="200">
        <v>14.105468</v>
      </c>
      <c r="E68" s="197">
        <v>40725</v>
      </c>
      <c r="F68" s="199">
        <v>12.185915083333335</v>
      </c>
      <c r="G68" s="41"/>
    </row>
    <row r="69" spans="2:7" x14ac:dyDescent="0.25">
      <c r="B69" s="139">
        <v>2011</v>
      </c>
      <c r="C69" s="139">
        <v>8</v>
      </c>
      <c r="D69" s="200">
        <v>14.068975999999999</v>
      </c>
      <c r="E69" s="197">
        <v>40756</v>
      </c>
      <c r="F69" s="199">
        <v>12.493158000000001</v>
      </c>
      <c r="G69" s="41"/>
    </row>
    <row r="70" spans="2:7" x14ac:dyDescent="0.25">
      <c r="B70" s="139">
        <v>2011</v>
      </c>
      <c r="C70" s="139">
        <v>9</v>
      </c>
      <c r="D70" s="200">
        <v>13.490100999999999</v>
      </c>
      <c r="E70" s="197">
        <v>40787</v>
      </c>
      <c r="F70" s="199">
        <v>12.555856250000003</v>
      </c>
      <c r="G70" s="41"/>
    </row>
    <row r="71" spans="2:7" x14ac:dyDescent="0.25">
      <c r="B71" s="139">
        <v>2011</v>
      </c>
      <c r="C71" s="139">
        <v>10</v>
      </c>
      <c r="D71" s="200">
        <v>17.300744000000002</v>
      </c>
      <c r="E71" s="197">
        <v>40817</v>
      </c>
      <c r="F71" s="199">
        <v>13.068214083333336</v>
      </c>
      <c r="G71" s="41"/>
    </row>
    <row r="72" spans="2:7" x14ac:dyDescent="0.25">
      <c r="B72" s="139">
        <v>2011</v>
      </c>
      <c r="C72" s="139">
        <v>11</v>
      </c>
      <c r="D72" s="200">
        <v>46.581459000000002</v>
      </c>
      <c r="E72" s="197">
        <v>40848</v>
      </c>
      <c r="F72" s="199">
        <v>15.913004583333333</v>
      </c>
      <c r="G72" s="41"/>
    </row>
    <row r="73" spans="2:7" x14ac:dyDescent="0.25">
      <c r="B73" s="139">
        <v>2011</v>
      </c>
      <c r="C73" s="139">
        <v>12</v>
      </c>
      <c r="D73" s="200">
        <v>52.938628000000001</v>
      </c>
      <c r="E73" s="197">
        <v>40878</v>
      </c>
      <c r="F73" s="199">
        <v>19.384323166666665</v>
      </c>
      <c r="G73" s="41"/>
    </row>
    <row r="74" spans="2:7" x14ac:dyDescent="0.25">
      <c r="B74" s="139">
        <v>2012</v>
      </c>
      <c r="C74" s="139">
        <v>1</v>
      </c>
      <c r="D74" s="200">
        <v>14.644738</v>
      </c>
      <c r="E74" s="197">
        <v>40909</v>
      </c>
      <c r="F74" s="199">
        <v>19.732538416666664</v>
      </c>
      <c r="G74" s="41"/>
    </row>
    <row r="75" spans="2:7" x14ac:dyDescent="0.25">
      <c r="B75" s="139">
        <v>2012</v>
      </c>
      <c r="C75" s="139">
        <v>2</v>
      </c>
      <c r="D75" s="200">
        <v>22.681899000000001</v>
      </c>
      <c r="E75" s="197">
        <v>40940</v>
      </c>
      <c r="F75" s="199">
        <v>20.667112499999998</v>
      </c>
      <c r="G75" s="41"/>
    </row>
    <row r="76" spans="2:7" x14ac:dyDescent="0.25">
      <c r="B76" s="139">
        <v>2012</v>
      </c>
      <c r="C76" s="139">
        <v>3</v>
      </c>
      <c r="D76" s="200">
        <v>12.107936</v>
      </c>
      <c r="E76" s="197">
        <v>40969</v>
      </c>
      <c r="F76" s="199">
        <v>20.460593499999998</v>
      </c>
      <c r="G76" s="41"/>
    </row>
    <row r="77" spans="2:7" x14ac:dyDescent="0.25">
      <c r="B77" s="139">
        <v>2012</v>
      </c>
      <c r="C77" s="139">
        <v>4</v>
      </c>
      <c r="D77" s="200">
        <v>11.719319</v>
      </c>
      <c r="E77" s="197">
        <v>41000</v>
      </c>
      <c r="F77" s="199">
        <v>20.307773416666667</v>
      </c>
      <c r="G77" s="41"/>
    </row>
    <row r="78" spans="2:7" x14ac:dyDescent="0.25">
      <c r="B78" s="139">
        <v>2012</v>
      </c>
      <c r="C78" s="139">
        <v>5</v>
      </c>
      <c r="D78" s="200">
        <v>16.358699999999999</v>
      </c>
      <c r="E78" s="197">
        <v>41030</v>
      </c>
      <c r="F78" s="199">
        <v>20.745190166666667</v>
      </c>
      <c r="G78" s="41"/>
    </row>
    <row r="79" spans="2:7" x14ac:dyDescent="0.25">
      <c r="B79" s="139">
        <v>2012</v>
      </c>
      <c r="C79" s="139">
        <v>6</v>
      </c>
      <c r="D79" s="200">
        <v>14.731786</v>
      </c>
      <c r="E79" s="197">
        <v>41061</v>
      </c>
      <c r="F79" s="199">
        <v>20.894146166666665</v>
      </c>
      <c r="G79" s="41"/>
    </row>
    <row r="80" spans="2:7" x14ac:dyDescent="0.25">
      <c r="B80" s="139">
        <v>2012</v>
      </c>
      <c r="C80" s="139">
        <v>7</v>
      </c>
      <c r="D80" s="200">
        <v>17.658166000000001</v>
      </c>
      <c r="E80" s="197">
        <v>41091</v>
      </c>
      <c r="F80" s="199">
        <v>21.190204333333334</v>
      </c>
      <c r="G80" s="41"/>
    </row>
    <row r="81" spans="2:7" x14ac:dyDescent="0.25">
      <c r="B81" s="139">
        <v>2012</v>
      </c>
      <c r="C81" s="139">
        <v>8</v>
      </c>
      <c r="D81" s="200">
        <v>12.441539000000001</v>
      </c>
      <c r="E81" s="197">
        <v>41122</v>
      </c>
      <c r="F81" s="199">
        <v>21.054584583333334</v>
      </c>
      <c r="G81" s="41"/>
    </row>
    <row r="82" spans="2:7" x14ac:dyDescent="0.25">
      <c r="B82" s="139">
        <v>2012</v>
      </c>
      <c r="C82" s="139">
        <v>9</v>
      </c>
      <c r="D82" s="200">
        <v>17.142647</v>
      </c>
      <c r="E82" s="197">
        <v>41153</v>
      </c>
      <c r="F82" s="199">
        <v>21.358963416666668</v>
      </c>
      <c r="G82" s="41"/>
    </row>
    <row r="83" spans="2:7" x14ac:dyDescent="0.25">
      <c r="B83" s="139">
        <v>2012</v>
      </c>
      <c r="C83" s="139">
        <v>10</v>
      </c>
      <c r="D83" s="200">
        <v>17.954339000000001</v>
      </c>
      <c r="E83" s="197">
        <v>41183</v>
      </c>
      <c r="F83" s="199">
        <v>21.413429666666669</v>
      </c>
      <c r="G83" s="41"/>
    </row>
    <row r="84" spans="2:7" x14ac:dyDescent="0.25">
      <c r="B84" s="139">
        <v>2012</v>
      </c>
      <c r="C84" s="139">
        <v>11</v>
      </c>
      <c r="D84" s="200">
        <v>15.759966</v>
      </c>
      <c r="E84" s="197">
        <v>41214</v>
      </c>
      <c r="F84" s="199">
        <v>18.844971916666665</v>
      </c>
      <c r="G84" s="41"/>
    </row>
    <row r="85" spans="2:7" x14ac:dyDescent="0.25">
      <c r="B85" s="139">
        <v>2012</v>
      </c>
      <c r="C85" s="139">
        <v>12</v>
      </c>
      <c r="D85" s="200">
        <v>18.438974999999999</v>
      </c>
      <c r="E85" s="197">
        <v>41244</v>
      </c>
      <c r="F85" s="199">
        <v>15.970000833333335</v>
      </c>
      <c r="G85" s="41"/>
    </row>
    <row r="86" spans="2:7" x14ac:dyDescent="0.25">
      <c r="B86" s="139">
        <v>2013</v>
      </c>
      <c r="C86" s="139">
        <v>1</v>
      </c>
      <c r="D86" s="200">
        <v>10.74507</v>
      </c>
      <c r="E86" s="197">
        <v>41275</v>
      </c>
      <c r="F86" s="199">
        <v>15.645028499999997</v>
      </c>
      <c r="G86" s="41"/>
    </row>
    <row r="87" spans="2:7" x14ac:dyDescent="0.25">
      <c r="B87" s="139">
        <v>2013</v>
      </c>
      <c r="C87" s="139">
        <v>2</v>
      </c>
      <c r="D87" s="200">
        <v>13.259814</v>
      </c>
      <c r="E87" s="197">
        <v>41306</v>
      </c>
      <c r="F87" s="199">
        <v>14.859854750000002</v>
      </c>
      <c r="G87" s="41"/>
    </row>
    <row r="88" spans="2:7" x14ac:dyDescent="0.25">
      <c r="B88" s="139">
        <v>2013</v>
      </c>
      <c r="C88" s="139">
        <v>3</v>
      </c>
      <c r="D88" s="200">
        <v>13.013688</v>
      </c>
      <c r="E88" s="197">
        <v>41334</v>
      </c>
      <c r="F88" s="199">
        <v>14.935334083333336</v>
      </c>
      <c r="G88" s="41"/>
    </row>
    <row r="89" spans="2:7" x14ac:dyDescent="0.25">
      <c r="B89" s="139">
        <v>2013</v>
      </c>
      <c r="C89" s="139">
        <v>4</v>
      </c>
      <c r="D89" s="200">
        <v>16.577059999999999</v>
      </c>
      <c r="E89" s="197">
        <v>41365</v>
      </c>
      <c r="F89" s="199">
        <v>15.340145833333333</v>
      </c>
      <c r="G89" s="41"/>
    </row>
    <row r="90" spans="2:7" x14ac:dyDescent="0.25">
      <c r="B90" s="139">
        <v>2013</v>
      </c>
      <c r="C90" s="139">
        <v>5</v>
      </c>
      <c r="D90" s="200">
        <v>17.068255000000001</v>
      </c>
      <c r="E90" s="197">
        <v>41395</v>
      </c>
      <c r="F90" s="199">
        <v>15.399275416666667</v>
      </c>
      <c r="G90" s="41"/>
    </row>
    <row r="91" spans="2:7" x14ac:dyDescent="0.25">
      <c r="B91" s="139">
        <v>2013</v>
      </c>
      <c r="C91" s="139">
        <v>6</v>
      </c>
      <c r="D91" s="200">
        <v>14.797414</v>
      </c>
      <c r="E91" s="197">
        <v>41426</v>
      </c>
      <c r="F91" s="199">
        <v>15.404744416666666</v>
      </c>
      <c r="G91" s="41"/>
    </row>
    <row r="92" spans="2:7" x14ac:dyDescent="0.25">
      <c r="B92" s="139">
        <v>2013</v>
      </c>
      <c r="C92" s="139">
        <v>7</v>
      </c>
      <c r="D92" s="200">
        <v>17.00168</v>
      </c>
      <c r="E92" s="197">
        <v>41456</v>
      </c>
      <c r="F92" s="199">
        <v>15.35003725</v>
      </c>
      <c r="G92" s="41"/>
    </row>
    <row r="93" spans="2:7" x14ac:dyDescent="0.25">
      <c r="B93" s="139">
        <v>2013</v>
      </c>
      <c r="C93" s="139">
        <v>8</v>
      </c>
      <c r="D93" s="200">
        <v>14.011422</v>
      </c>
      <c r="E93" s="197">
        <v>41487</v>
      </c>
      <c r="F93" s="199">
        <v>15.480860833333336</v>
      </c>
      <c r="G93" s="41"/>
    </row>
    <row r="94" spans="2:7" x14ac:dyDescent="0.25">
      <c r="B94" s="139">
        <v>2013</v>
      </c>
      <c r="C94" s="139">
        <v>9</v>
      </c>
      <c r="D94" s="200">
        <v>15.150183999999999</v>
      </c>
      <c r="E94" s="197">
        <v>41518</v>
      </c>
      <c r="F94" s="199">
        <v>15.314822250000001</v>
      </c>
      <c r="G94" s="41"/>
    </row>
    <row r="95" spans="2:7" x14ac:dyDescent="0.25">
      <c r="B95" s="139">
        <v>2013</v>
      </c>
      <c r="C95" s="139">
        <v>10</v>
      </c>
      <c r="D95" s="200">
        <v>19.288418</v>
      </c>
      <c r="E95" s="197">
        <v>41548</v>
      </c>
      <c r="F95" s="199">
        <v>15.425995500000001</v>
      </c>
      <c r="G95" s="41"/>
    </row>
    <row r="96" spans="2:7" x14ac:dyDescent="0.25">
      <c r="B96" s="139">
        <v>2013</v>
      </c>
      <c r="C96" s="139">
        <v>11</v>
      </c>
      <c r="D96" s="200">
        <v>13.370943</v>
      </c>
      <c r="E96" s="197">
        <v>41579</v>
      </c>
      <c r="F96" s="199">
        <v>15.226910250000001</v>
      </c>
      <c r="G96" s="41"/>
    </row>
    <row r="97" spans="2:7" x14ac:dyDescent="0.25">
      <c r="B97" s="139">
        <v>2013</v>
      </c>
      <c r="C97" s="139">
        <v>12</v>
      </c>
      <c r="D97" s="200">
        <v>18.242948999999999</v>
      </c>
      <c r="E97" s="197">
        <v>41609</v>
      </c>
      <c r="F97" s="199">
        <v>15.210574750000001</v>
      </c>
      <c r="G97" s="41"/>
    </row>
    <row r="98" spans="2:7" x14ac:dyDescent="0.25">
      <c r="B98" s="139">
        <v>2014</v>
      </c>
      <c r="C98" s="139">
        <v>1</v>
      </c>
      <c r="D98" s="200">
        <v>10.793291</v>
      </c>
      <c r="E98" s="197">
        <v>41640</v>
      </c>
      <c r="F98" s="199">
        <v>15.214593166666667</v>
      </c>
      <c r="G98" s="41"/>
    </row>
    <row r="99" spans="2:7" x14ac:dyDescent="0.25">
      <c r="B99" s="139">
        <v>2014</v>
      </c>
      <c r="C99" s="139">
        <v>2</v>
      </c>
      <c r="D99" s="200">
        <v>12.983036</v>
      </c>
      <c r="E99" s="197">
        <v>41671</v>
      </c>
      <c r="F99" s="199">
        <v>15.191528333333336</v>
      </c>
      <c r="G99" s="41"/>
    </row>
    <row r="100" spans="2:7" x14ac:dyDescent="0.25">
      <c r="B100" s="139">
        <v>2014</v>
      </c>
      <c r="C100" s="139">
        <v>3</v>
      </c>
      <c r="D100" s="200">
        <v>14.789878</v>
      </c>
      <c r="E100" s="197">
        <v>41699</v>
      </c>
      <c r="F100" s="199">
        <v>15.339544166666665</v>
      </c>
      <c r="G100" s="41"/>
    </row>
    <row r="101" spans="2:7" x14ac:dyDescent="0.25">
      <c r="B101" s="139">
        <v>2014</v>
      </c>
      <c r="C101" s="139">
        <v>4</v>
      </c>
      <c r="D101" s="200">
        <v>15.347742999999999</v>
      </c>
      <c r="E101" s="197">
        <v>41730</v>
      </c>
      <c r="F101" s="199">
        <v>15.237101083333334</v>
      </c>
      <c r="G101" s="41"/>
    </row>
    <row r="102" spans="2:7" x14ac:dyDescent="0.25">
      <c r="B102" s="139">
        <v>2014</v>
      </c>
      <c r="C102" s="139">
        <v>5</v>
      </c>
      <c r="D102" s="200">
        <v>13.612314</v>
      </c>
      <c r="E102" s="197">
        <v>41760</v>
      </c>
      <c r="F102" s="199">
        <v>14.949106</v>
      </c>
      <c r="G102" s="41"/>
    </row>
    <row r="103" spans="2:7" x14ac:dyDescent="0.25">
      <c r="B103" s="139">
        <v>2014</v>
      </c>
      <c r="C103" s="139">
        <v>6</v>
      </c>
      <c r="D103" s="200">
        <v>12.985901999999999</v>
      </c>
      <c r="E103" s="197">
        <v>41791</v>
      </c>
      <c r="F103" s="199">
        <v>14.798146666666668</v>
      </c>
      <c r="G103" s="41"/>
    </row>
    <row r="104" spans="2:7" x14ac:dyDescent="0.25">
      <c r="B104" s="139">
        <v>2014</v>
      </c>
      <c r="C104" s="139">
        <v>7</v>
      </c>
      <c r="D104" s="200">
        <v>18.442281000000001</v>
      </c>
      <c r="E104" s="197">
        <v>41821</v>
      </c>
      <c r="F104" s="199">
        <v>14.91819675</v>
      </c>
      <c r="G104" s="41"/>
    </row>
    <row r="105" spans="2:7" x14ac:dyDescent="0.25">
      <c r="B105" s="139">
        <v>2014</v>
      </c>
      <c r="C105" s="139">
        <v>8</v>
      </c>
      <c r="D105" s="200">
        <v>16.401879999999998</v>
      </c>
      <c r="E105" s="197">
        <v>41852</v>
      </c>
      <c r="F105" s="199">
        <v>15.117401583333335</v>
      </c>
      <c r="G105" s="41"/>
    </row>
    <row r="106" spans="2:7" x14ac:dyDescent="0.25">
      <c r="B106" s="139">
        <v>2014</v>
      </c>
      <c r="C106" s="139">
        <v>9</v>
      </c>
      <c r="D106" s="200">
        <v>18.283418999999999</v>
      </c>
      <c r="E106" s="197">
        <v>41883</v>
      </c>
      <c r="F106" s="199">
        <v>15.3785045</v>
      </c>
      <c r="G106" s="41"/>
    </row>
    <row r="107" spans="2:7" x14ac:dyDescent="0.25">
      <c r="B107" s="139">
        <v>2014</v>
      </c>
      <c r="C107" s="139">
        <v>10</v>
      </c>
      <c r="D107" s="200">
        <v>16.411473000000001</v>
      </c>
      <c r="E107" s="197">
        <v>41913</v>
      </c>
      <c r="F107" s="199">
        <v>15.138759083333333</v>
      </c>
      <c r="G107" s="41"/>
    </row>
    <row r="108" spans="2:7" x14ac:dyDescent="0.25">
      <c r="B108" s="139">
        <v>2014</v>
      </c>
      <c r="C108" s="139">
        <v>11</v>
      </c>
      <c r="D108" s="200">
        <v>12.965299</v>
      </c>
      <c r="E108" s="197">
        <v>41944</v>
      </c>
      <c r="F108" s="199">
        <v>15.104955416666668</v>
      </c>
      <c r="G108" s="41"/>
    </row>
    <row r="109" spans="2:7" x14ac:dyDescent="0.25">
      <c r="B109" s="139">
        <v>2014</v>
      </c>
      <c r="C109" s="139">
        <v>12</v>
      </c>
      <c r="D109" s="200">
        <v>15.598212</v>
      </c>
      <c r="E109" s="197">
        <v>41974</v>
      </c>
      <c r="F109" s="199">
        <v>14.884560666666665</v>
      </c>
      <c r="G109" s="41"/>
    </row>
    <row r="110" spans="2:7" x14ac:dyDescent="0.25">
      <c r="B110" s="139">
        <v>2015</v>
      </c>
      <c r="C110" s="139">
        <v>1</v>
      </c>
      <c r="D110" s="200">
        <v>12.912324</v>
      </c>
      <c r="E110" s="197">
        <v>42005</v>
      </c>
      <c r="F110" s="199">
        <v>15.061146749999999</v>
      </c>
      <c r="G110" s="41"/>
    </row>
    <row r="111" spans="2:7" x14ac:dyDescent="0.25">
      <c r="B111" s="139">
        <v>2015</v>
      </c>
      <c r="C111" s="139">
        <v>2</v>
      </c>
      <c r="D111" s="200">
        <v>14.59662</v>
      </c>
      <c r="E111" s="197">
        <v>42036</v>
      </c>
      <c r="F111" s="199">
        <v>15.195612083333335</v>
      </c>
      <c r="G111" s="41"/>
    </row>
    <row r="112" spans="2:7" x14ac:dyDescent="0.25">
      <c r="B112" s="139">
        <v>2015</v>
      </c>
      <c r="C112" s="139">
        <v>3</v>
      </c>
      <c r="D112" s="200">
        <v>13.123181000000001</v>
      </c>
      <c r="E112" s="197">
        <v>42064</v>
      </c>
      <c r="F112" s="199">
        <v>15.056720666666665</v>
      </c>
      <c r="G112" s="41"/>
    </row>
    <row r="113" spans="2:7" x14ac:dyDescent="0.25">
      <c r="B113" s="139">
        <v>2015</v>
      </c>
      <c r="C113" s="139">
        <v>4</v>
      </c>
      <c r="D113" s="200">
        <v>14.827071</v>
      </c>
      <c r="E113" s="197">
        <v>42095</v>
      </c>
      <c r="F113" s="199">
        <v>15.013331333333333</v>
      </c>
      <c r="G113" s="41"/>
    </row>
    <row r="114" spans="2:7" x14ac:dyDescent="0.25">
      <c r="B114" s="139">
        <v>2015</v>
      </c>
      <c r="C114" s="139">
        <v>5</v>
      </c>
      <c r="D114" s="200">
        <v>13.669269</v>
      </c>
      <c r="E114" s="197">
        <v>42125</v>
      </c>
      <c r="F114" s="199">
        <v>15.018077583333332</v>
      </c>
      <c r="G114" s="41"/>
    </row>
    <row r="115" spans="2:7" x14ac:dyDescent="0.25">
      <c r="B115" s="139">
        <v>2015</v>
      </c>
      <c r="C115" s="139">
        <v>6</v>
      </c>
      <c r="D115" s="200">
        <v>12.736098999999999</v>
      </c>
      <c r="E115" s="197">
        <v>42156</v>
      </c>
      <c r="F115" s="199">
        <v>14.997260666666664</v>
      </c>
      <c r="G115" s="41"/>
    </row>
    <row r="116" spans="2:7" x14ac:dyDescent="0.25">
      <c r="B116" s="139">
        <v>2015</v>
      </c>
      <c r="C116" s="139">
        <v>7</v>
      </c>
      <c r="D116" s="200">
        <v>13.81592</v>
      </c>
      <c r="E116" s="197">
        <v>42186</v>
      </c>
      <c r="F116" s="199">
        <v>14.611730583333333</v>
      </c>
      <c r="G116" s="41"/>
    </row>
    <row r="117" spans="2:7" x14ac:dyDescent="0.25">
      <c r="B117" s="139">
        <v>2015</v>
      </c>
      <c r="C117" s="139">
        <v>8</v>
      </c>
      <c r="D117" s="200">
        <v>13.492183000000001</v>
      </c>
      <c r="E117" s="197">
        <v>42217</v>
      </c>
      <c r="F117" s="199">
        <v>14.369255833333334</v>
      </c>
      <c r="G117" s="41"/>
    </row>
    <row r="118" spans="2:7" x14ac:dyDescent="0.25">
      <c r="B118" s="139">
        <v>2015</v>
      </c>
      <c r="C118" s="139">
        <v>9</v>
      </c>
      <c r="D118" s="200">
        <v>14.066051999999999</v>
      </c>
      <c r="E118" s="197">
        <v>42248</v>
      </c>
      <c r="F118" s="199">
        <v>14.017808583333334</v>
      </c>
      <c r="G118" s="41"/>
    </row>
    <row r="119" spans="2:7" x14ac:dyDescent="0.25">
      <c r="B119" s="139">
        <v>2015</v>
      </c>
      <c r="C119" s="139">
        <v>10</v>
      </c>
      <c r="D119" s="200">
        <v>14.624241</v>
      </c>
      <c r="E119" s="197">
        <v>42278</v>
      </c>
      <c r="F119" s="199">
        <v>13.868872583333335</v>
      </c>
      <c r="G119" s="41"/>
    </row>
    <row r="120" spans="2:7" x14ac:dyDescent="0.25">
      <c r="B120" s="139">
        <v>2015</v>
      </c>
      <c r="C120" s="139">
        <v>11</v>
      </c>
      <c r="D120" s="200">
        <v>11.015382000000001</v>
      </c>
      <c r="E120" s="197">
        <v>42309</v>
      </c>
      <c r="F120" s="199">
        <v>13.706379499999999</v>
      </c>
      <c r="G120" s="41"/>
    </row>
    <row r="121" spans="2:7" x14ac:dyDescent="0.25">
      <c r="B121" s="139">
        <v>2015</v>
      </c>
      <c r="C121" s="139">
        <v>12</v>
      </c>
      <c r="D121" s="200">
        <v>14.598738000000001</v>
      </c>
      <c r="E121" s="197">
        <v>42339</v>
      </c>
      <c r="F121" s="199">
        <v>13.623089999999999</v>
      </c>
      <c r="G121" s="41"/>
    </row>
    <row r="122" spans="2:7" x14ac:dyDescent="0.25">
      <c r="B122" s="139">
        <v>2016</v>
      </c>
      <c r="C122" s="139">
        <v>1</v>
      </c>
      <c r="D122" s="200">
        <v>6.5328619999999997</v>
      </c>
      <c r="E122" s="197">
        <v>42370</v>
      </c>
      <c r="F122" s="199">
        <v>13.091468166666665</v>
      </c>
      <c r="G122" s="41"/>
    </row>
    <row r="123" spans="2:7" x14ac:dyDescent="0.25">
      <c r="B123" s="139">
        <v>2016</v>
      </c>
      <c r="C123" s="139">
        <v>2</v>
      </c>
      <c r="D123" s="200">
        <v>13.221061000000001</v>
      </c>
      <c r="E123" s="197">
        <v>42401</v>
      </c>
      <c r="F123" s="199">
        <v>12.97683825</v>
      </c>
      <c r="G123" s="41"/>
    </row>
    <row r="124" spans="2:7" x14ac:dyDescent="0.25">
      <c r="B124" s="139">
        <v>2016</v>
      </c>
      <c r="C124" s="139">
        <v>3</v>
      </c>
      <c r="D124" s="200">
        <v>11.330367000000001</v>
      </c>
      <c r="E124" s="197">
        <v>42430</v>
      </c>
      <c r="F124" s="199">
        <v>12.827437083333331</v>
      </c>
      <c r="G124" s="41"/>
    </row>
    <row r="125" spans="2:7" x14ac:dyDescent="0.25">
      <c r="B125" s="139">
        <v>2016</v>
      </c>
      <c r="C125" s="139">
        <v>4</v>
      </c>
      <c r="D125" s="200">
        <v>13.116508</v>
      </c>
      <c r="E125" s="197">
        <v>42461</v>
      </c>
      <c r="F125" s="199">
        <v>12.684890166666667</v>
      </c>
      <c r="G125" s="41"/>
    </row>
    <row r="126" spans="2:7" x14ac:dyDescent="0.25">
      <c r="B126" s="139">
        <v>2016</v>
      </c>
      <c r="C126" s="139">
        <v>5</v>
      </c>
      <c r="D126" s="200">
        <v>13.503983</v>
      </c>
      <c r="E126" s="197">
        <v>42491</v>
      </c>
      <c r="F126" s="199">
        <v>12.671116333333332</v>
      </c>
      <c r="G126" s="41"/>
    </row>
    <row r="127" spans="2:7" x14ac:dyDescent="0.25">
      <c r="B127" s="139">
        <v>2016</v>
      </c>
      <c r="C127" s="139">
        <v>6</v>
      </c>
      <c r="D127" s="200">
        <v>13.425337000000001</v>
      </c>
      <c r="E127" s="197">
        <v>42522</v>
      </c>
      <c r="F127" s="199">
        <v>12.728552833333334</v>
      </c>
      <c r="G127" s="41"/>
    </row>
    <row r="128" spans="2:7" x14ac:dyDescent="0.25">
      <c r="B128" s="139">
        <v>2016</v>
      </c>
      <c r="C128" s="139">
        <v>7</v>
      </c>
      <c r="D128" s="200">
        <v>8.7689819999999994</v>
      </c>
      <c r="E128" s="197">
        <v>42552</v>
      </c>
      <c r="F128" s="199">
        <v>12.307974666666667</v>
      </c>
      <c r="G128" s="41"/>
    </row>
    <row r="129" spans="2:7" x14ac:dyDescent="0.25">
      <c r="B129" s="139">
        <v>2016</v>
      </c>
      <c r="C129" s="139">
        <v>8</v>
      </c>
      <c r="D129" s="200">
        <v>16.198015000000002</v>
      </c>
      <c r="E129" s="197">
        <v>42583</v>
      </c>
      <c r="F129" s="199">
        <v>12.533460666666665</v>
      </c>
      <c r="G129" s="41"/>
    </row>
    <row r="130" spans="2:7" x14ac:dyDescent="0.25">
      <c r="B130" s="139">
        <v>2016</v>
      </c>
      <c r="C130" s="139">
        <v>9</v>
      </c>
      <c r="D130" s="200">
        <v>14.138816</v>
      </c>
      <c r="E130" s="197">
        <v>42614</v>
      </c>
      <c r="F130" s="199">
        <v>12.539524333333333</v>
      </c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4">
        <v>50.049360242406294</v>
      </c>
      <c r="J13" s="144">
        <v>150.04936024240629</v>
      </c>
      <c r="K13" s="144">
        <v>-32.128697319788024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4">
        <v>-26.17260109104047</v>
      </c>
      <c r="J14" s="144">
        <v>73.827398908959523</v>
      </c>
      <c r="K14" s="144">
        <v>44.844654211556303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4">
        <v>-5.0596880077261268</v>
      </c>
      <c r="J15" s="144">
        <v>94.940311992273877</v>
      </c>
      <c r="K15" s="144">
        <v>-23.613449080292003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4">
        <v>6.3959892778197247</v>
      </c>
      <c r="J16" s="144">
        <v>106.39598927781972</v>
      </c>
      <c r="K16" s="144">
        <v>-26.716391268206607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>
        <v>8.3124300000000009</v>
      </c>
      <c r="I18" s="68">
        <v>1.0570811672996783</v>
      </c>
      <c r="J18" s="68">
        <v>101.05708116729969</v>
      </c>
      <c r="K18" s="68">
        <v>23.319393432924596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>
        <v>6.2345930000000003</v>
      </c>
      <c r="I19" s="68">
        <v>-36.22028934861472</v>
      </c>
      <c r="J19" s="68">
        <v>63.77971065138528</v>
      </c>
      <c r="K19" s="68">
        <v>-38.897347936081729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>
        <v>9.9715679999999995</v>
      </c>
      <c r="I20" s="68">
        <v>7.6624732411209262</v>
      </c>
      <c r="J20" s="68">
        <v>107.66247324112092</v>
      </c>
      <c r="K20" s="68">
        <v>7.7743035567730212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30">
        <v>15.220203</v>
      </c>
      <c r="I21" s="30">
        <v>56.405200804335401</v>
      </c>
      <c r="J21" s="30">
        <v>156.40520080433541</v>
      </c>
      <c r="K21" s="30">
        <v>7.9132259701086838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1" t="s">
        <v>98</v>
      </c>
    </row>
    <row r="23" spans="1:15" ht="15.6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83.335179999999994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-21.515803401858534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144.13358299999999</v>
      </c>
      <c r="D28" s="70">
        <v>119.554734</v>
      </c>
      <c r="E28" s="70">
        <v>123.71762600000002</v>
      </c>
      <c r="F28" s="70">
        <v>85.36498499999999</v>
      </c>
      <c r="G28" s="70">
        <v>79.580621999999991</v>
      </c>
      <c r="H28" s="30">
        <v>83.335179999999994</v>
      </c>
      <c r="I28" s="66">
        <v>4.7179299503338878</v>
      </c>
      <c r="J28" s="30">
        <v>104.71792995033388</v>
      </c>
      <c r="K28" s="30">
        <v>-6.7760370367311644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-17.052825919133639</v>
      </c>
      <c r="E29" s="70">
        <v>3.4819967898552795</v>
      </c>
      <c r="F29" s="70">
        <v>-31.000143019233196</v>
      </c>
      <c r="G29" s="70">
        <v>-6.7760370367311644</v>
      </c>
      <c r="H29" s="30">
        <v>4.7179299503338878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189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190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6.1429229999999997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7.2944389999999997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8.0384460000000004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6.8836500000000003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6.7679720000000003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5.6719970000000002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7.2842820000000001</v>
      </c>
      <c r="E60" s="197">
        <v>40483</v>
      </c>
      <c r="F60" s="41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7.4912400000000003</v>
      </c>
      <c r="E61" s="197">
        <v>40513</v>
      </c>
      <c r="F61" s="41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4.3880270000000001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8.8675580000000007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36.973269999999999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16.440020000000001</v>
      </c>
      <c r="E65" s="197">
        <v>40634</v>
      </c>
      <c r="F65" s="199">
        <v>10.186985333333334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6.9146830000000001</v>
      </c>
      <c r="E66" s="197">
        <v>40664</v>
      </c>
      <c r="F66" s="199">
        <v>10.251298666666665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19.333286999999999</v>
      </c>
      <c r="E67" s="197">
        <v>40695</v>
      </c>
      <c r="F67" s="199">
        <v>11.254536000000002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13.900214</v>
      </c>
      <c r="E68" s="197">
        <v>40725</v>
      </c>
      <c r="F68" s="199">
        <v>11.743016666666668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20.176176999999999</v>
      </c>
      <c r="E69" s="197">
        <v>40756</v>
      </c>
      <c r="F69" s="199">
        <v>12.850727249999998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17.140346999999998</v>
      </c>
      <c r="E70" s="197">
        <v>40787</v>
      </c>
      <c r="F70" s="199">
        <v>13.715091833333334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15.749983</v>
      </c>
      <c r="E71" s="197">
        <v>40817</v>
      </c>
      <c r="F71" s="199">
        <v>14.554924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12.603483000000001</v>
      </c>
      <c r="E72" s="197">
        <v>40848</v>
      </c>
      <c r="F72" s="199">
        <v>14.998190749999999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11.920524</v>
      </c>
      <c r="E73" s="197">
        <v>40878</v>
      </c>
      <c r="F73" s="199">
        <v>15.367297749999999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8.4265589999999992</v>
      </c>
      <c r="E74" s="197">
        <v>40909</v>
      </c>
      <c r="F74" s="199">
        <v>15.703842083333335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17.505901000000001</v>
      </c>
      <c r="E75" s="197">
        <v>40940</v>
      </c>
      <c r="F75" s="199">
        <v>16.423703999999997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13.201874999999999</v>
      </c>
      <c r="E76" s="197">
        <v>40969</v>
      </c>
      <c r="F76" s="199">
        <v>14.442754416666666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9.7260200000000001</v>
      </c>
      <c r="E77" s="197">
        <v>41000</v>
      </c>
      <c r="F77" s="199">
        <v>13.883254416666666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12.363204</v>
      </c>
      <c r="E78" s="197">
        <v>41030</v>
      </c>
      <c r="F78" s="199">
        <v>14.337297833333333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14.884333</v>
      </c>
      <c r="E79" s="197">
        <v>41061</v>
      </c>
      <c r="F79" s="199">
        <v>13.966551666666668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17.770244999999999</v>
      </c>
      <c r="E80" s="197">
        <v>41091</v>
      </c>
      <c r="F80" s="199">
        <v>14.28905425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12.200416000000001</v>
      </c>
      <c r="E81" s="197">
        <v>41122</v>
      </c>
      <c r="F81" s="199">
        <v>13.624407499999998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13.476181</v>
      </c>
      <c r="E82" s="197">
        <v>41153</v>
      </c>
      <c r="F82" s="199">
        <v>13.319060333333331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15.140528</v>
      </c>
      <c r="E83" s="197">
        <v>41183</v>
      </c>
      <c r="F83" s="199">
        <v>13.268272416666667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8.9444119999999998</v>
      </c>
      <c r="E84" s="197">
        <v>41214</v>
      </c>
      <c r="F84" s="199">
        <v>12.963349833333332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9.6541619999999995</v>
      </c>
      <c r="E85" s="197">
        <v>41244</v>
      </c>
      <c r="F85" s="199">
        <v>12.774486333333334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8.1521150000000002</v>
      </c>
      <c r="E86" s="197">
        <v>41275</v>
      </c>
      <c r="F86" s="199">
        <v>12.751616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9.2659909999999996</v>
      </c>
      <c r="E87" s="197">
        <v>41306</v>
      </c>
      <c r="F87" s="199">
        <v>12.064956833333335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8.3300520000000002</v>
      </c>
      <c r="E88" s="197">
        <v>41334</v>
      </c>
      <c r="F88" s="199">
        <v>11.658971583333333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16.027781000000001</v>
      </c>
      <c r="E89" s="197">
        <v>41365</v>
      </c>
      <c r="F89" s="199">
        <v>12.184118333333332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19.020409000000001</v>
      </c>
      <c r="E90" s="197">
        <v>41395</v>
      </c>
      <c r="F90" s="199">
        <v>12.738885416666667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18.289308999999999</v>
      </c>
      <c r="E91" s="197">
        <v>41426</v>
      </c>
      <c r="F91" s="199">
        <v>13.022633416666666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16.064885</v>
      </c>
      <c r="E92" s="197">
        <v>41456</v>
      </c>
      <c r="F92" s="199">
        <v>12.880520083333332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15.193678</v>
      </c>
      <c r="E93" s="197">
        <v>41487</v>
      </c>
      <c r="F93" s="199">
        <v>13.129958583333334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13.373405999999999</v>
      </c>
      <c r="E94" s="197">
        <v>41518</v>
      </c>
      <c r="F94" s="199">
        <v>13.121394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15.743850999999999</v>
      </c>
      <c r="E95" s="197">
        <v>41548</v>
      </c>
      <c r="F95" s="199">
        <v>13.171670916666669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8.6862899999999996</v>
      </c>
      <c r="E96" s="197">
        <v>41579</v>
      </c>
      <c r="F96" s="199">
        <v>13.150160750000003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10.120486</v>
      </c>
      <c r="E97" s="197">
        <v>41609</v>
      </c>
      <c r="F97" s="199">
        <v>13.189021083333337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8.2638239999999996</v>
      </c>
      <c r="E98" s="197">
        <v>41640</v>
      </c>
      <c r="F98" s="199">
        <v>13.198330166666667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7.3838499999999998</v>
      </c>
      <c r="E99" s="197">
        <v>41671</v>
      </c>
      <c r="F99" s="199">
        <v>13.041485083333335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10.509477</v>
      </c>
      <c r="E100" s="197">
        <v>41699</v>
      </c>
      <c r="F100" s="199">
        <v>13.223103833333335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10.380777</v>
      </c>
      <c r="E101" s="197">
        <v>41730</v>
      </c>
      <c r="F101" s="199">
        <v>12.752520166666669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8.5475539999999999</v>
      </c>
      <c r="E102" s="197">
        <v>41760</v>
      </c>
      <c r="F102" s="199">
        <v>11.87978225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6.6700619999999997</v>
      </c>
      <c r="E103" s="197">
        <v>41791</v>
      </c>
      <c r="F103" s="199">
        <v>10.911511666666664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15.997992999999999</v>
      </c>
      <c r="E104" s="197">
        <v>41821</v>
      </c>
      <c r="F104" s="199">
        <v>10.905937333333334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8.5937730000000006</v>
      </c>
      <c r="E105" s="197">
        <v>41852</v>
      </c>
      <c r="F105" s="199">
        <v>10.35594525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9.0176750000000006</v>
      </c>
      <c r="E106" s="197">
        <v>41883</v>
      </c>
      <c r="F106" s="199">
        <v>9.9929676666666669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8.1134909999999998</v>
      </c>
      <c r="E107" s="197">
        <v>41913</v>
      </c>
      <c r="F107" s="199">
        <v>9.3571043333333321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9.0480470000000004</v>
      </c>
      <c r="E108" s="197">
        <v>41944</v>
      </c>
      <c r="F108" s="199">
        <v>9.387250749999998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11.072433999999999</v>
      </c>
      <c r="E109" s="197">
        <v>41974</v>
      </c>
      <c r="F109" s="199">
        <v>9.4665797499999993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5.608765</v>
      </c>
      <c r="E110" s="197">
        <v>42005</v>
      </c>
      <c r="F110" s="199">
        <v>9.2453248333333331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10.695112</v>
      </c>
      <c r="E111" s="197">
        <v>42036</v>
      </c>
      <c r="F111" s="199">
        <v>9.5212633333333319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8.0278270000000003</v>
      </c>
      <c r="E112" s="197">
        <v>42064</v>
      </c>
      <c r="F112" s="199">
        <v>9.3144591666666674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7.6074080000000004</v>
      </c>
      <c r="E113" s="197">
        <v>42095</v>
      </c>
      <c r="F113" s="199">
        <v>9.0833450833333327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10.647689</v>
      </c>
      <c r="E114" s="197">
        <v>42125</v>
      </c>
      <c r="F114" s="199">
        <v>9.2583563333333334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8.2254799999999992</v>
      </c>
      <c r="E115" s="197">
        <v>42156</v>
      </c>
      <c r="F115" s="199">
        <v>9.3879745000000003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9.7751979999999996</v>
      </c>
      <c r="E116" s="197">
        <v>42186</v>
      </c>
      <c r="F116" s="199">
        <v>8.8694082500000011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9.2618790000000004</v>
      </c>
      <c r="E117" s="197">
        <v>42217</v>
      </c>
      <c r="F117" s="199">
        <v>8.9250837500000006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9.7312639999999995</v>
      </c>
      <c r="E118" s="197">
        <v>42248</v>
      </c>
      <c r="F118" s="199">
        <v>8.9845495000000017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8.7921390000000006</v>
      </c>
      <c r="E119" s="197">
        <v>42278</v>
      </c>
      <c r="F119" s="199">
        <v>9.0411035000000002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9.0436700000000005</v>
      </c>
      <c r="E120" s="197">
        <v>42309</v>
      </c>
      <c r="F120" s="199">
        <v>9.0407387500000009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8.7644099999999998</v>
      </c>
      <c r="E121" s="197">
        <v>42339</v>
      </c>
      <c r="F121" s="199">
        <v>8.8484034166666667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8.4159159999999993</v>
      </c>
      <c r="E122" s="197">
        <v>42370</v>
      </c>
      <c r="F122" s="199">
        <v>9.0823326666666659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7.8959229999999998</v>
      </c>
      <c r="E123" s="197">
        <v>42401</v>
      </c>
      <c r="F123" s="199">
        <v>8.8490669166666667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7.6216439999999999</v>
      </c>
      <c r="E124" s="197">
        <v>42430</v>
      </c>
      <c r="F124" s="199">
        <v>8.815218333333334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8.0939770000000006</v>
      </c>
      <c r="E125" s="197">
        <v>42461</v>
      </c>
      <c r="F125" s="199">
        <v>8.855765749999998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11.568925999999999</v>
      </c>
      <c r="E126" s="197">
        <v>42491</v>
      </c>
      <c r="F126" s="199">
        <v>8.9325354999999984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8.3124300000000009</v>
      </c>
      <c r="E127" s="197">
        <v>42522</v>
      </c>
      <c r="F127" s="199">
        <v>8.9397813333333342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6.2345930000000003</v>
      </c>
      <c r="E128" s="197">
        <v>42552</v>
      </c>
      <c r="F128" s="199">
        <v>8.644730916666667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9.9715679999999995</v>
      </c>
      <c r="E129" s="197">
        <v>42583</v>
      </c>
      <c r="F129" s="199">
        <v>8.703871666666668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15.220203</v>
      </c>
      <c r="E130" s="197">
        <v>42614</v>
      </c>
      <c r="F130" s="199">
        <v>9.1612832500000021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112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4">
        <v>-38.377561771377991</v>
      </c>
      <c r="J13" s="144">
        <v>61.622438228622009</v>
      </c>
      <c r="K13" s="144">
        <v>-15.763744081173103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4">
        <v>35.377786368269028</v>
      </c>
      <c r="J14" s="144">
        <v>135.37778636826903</v>
      </c>
      <c r="K14" s="144">
        <v>-12.938903593074691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4">
        <v>-17.133026022704222</v>
      </c>
      <c r="J15" s="144">
        <v>82.866973977295771</v>
      </c>
      <c r="K15" s="144">
        <v>4.2655043221126121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>
        <v>51.184863999999997</v>
      </c>
      <c r="I18" s="68">
        <v>22.879465930836318</v>
      </c>
      <c r="J18" s="68">
        <v>122.87946593083632</v>
      </c>
      <c r="K18" s="68">
        <v>-36.236898873106313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>
        <v>40.188865999999997</v>
      </c>
      <c r="I19" s="68">
        <v>-32.398080333902023</v>
      </c>
      <c r="J19" s="68">
        <v>67.60191966609797</v>
      </c>
      <c r="K19" s="68">
        <v>-10.020055094410662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>
        <v>42.484822999999999</v>
      </c>
      <c r="I20" s="68">
        <v>30.190426010221838</v>
      </c>
      <c r="J20" s="68">
        <v>130.19042601022184</v>
      </c>
      <c r="K20" s="68">
        <v>-32.005737109277355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30">
        <v>40.180219999999998</v>
      </c>
      <c r="I21" s="30">
        <v>-18.606639182411612</v>
      </c>
      <c r="J21" s="30">
        <v>81.393360817588388</v>
      </c>
      <c r="K21" s="30">
        <v>-7.3750217956959023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1" t="s">
        <v>98</v>
      </c>
      <c r="O22" s="41"/>
    </row>
    <row r="23" spans="1:15" x14ac:dyDescent="0.25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1" t="s">
        <v>98</v>
      </c>
      <c r="O23" s="41"/>
    </row>
    <row r="24" spans="1:15" x14ac:dyDescent="0.25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1" t="s">
        <v>98</v>
      </c>
      <c r="O24" s="41"/>
    </row>
    <row r="25" spans="1:15" x14ac:dyDescent="0.25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452.37406700000003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-24.81441912484329</v>
      </c>
      <c r="I26" s="48"/>
      <c r="J26" s="48"/>
      <c r="K26" s="48"/>
      <c r="L26" s="60"/>
      <c r="M26" s="40"/>
      <c r="N26" s="41"/>
      <c r="O26" s="41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479.225819</v>
      </c>
      <c r="D28" s="70">
        <v>523.76414299999999</v>
      </c>
      <c r="E28" s="70">
        <v>545.474648</v>
      </c>
      <c r="F28" s="70">
        <v>591.80117199999995</v>
      </c>
      <c r="G28" s="70">
        <v>475.50990200000001</v>
      </c>
      <c r="H28" s="30">
        <v>452.37406700000003</v>
      </c>
      <c r="I28" s="66">
        <v>-4.8654791209794768</v>
      </c>
      <c r="J28" s="30">
        <v>95.134520879020528</v>
      </c>
      <c r="K28" s="30">
        <v>-19.650395352714835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9.2938072687607018</v>
      </c>
      <c r="E29" s="70">
        <v>4.1450918872848463</v>
      </c>
      <c r="F29" s="70">
        <v>8.492883064292279</v>
      </c>
      <c r="G29" s="70">
        <v>-19.650395352714835</v>
      </c>
      <c r="H29" s="30">
        <v>-4.8654791209794768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148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99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198">
        <v>71.213026999999997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8">
        <v>25.786560999999999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8">
        <v>17.663582000000002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8">
        <v>30.104552000000002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8">
        <v>32.185845999999998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8">
        <v>27.078234999999999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8">
        <v>45.119653999999997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8">
        <v>78.620453999999995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45.175313000000003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52.684243000000002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62.853315000000002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68.063710999999998</v>
      </c>
      <c r="E65" s="197">
        <v>40634</v>
      </c>
      <c r="F65" s="199">
        <v>46.379041083333334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65.668063000000004</v>
      </c>
      <c r="E66" s="197">
        <v>40664</v>
      </c>
      <c r="F66" s="199">
        <v>45.916960749999994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70.927924000000004</v>
      </c>
      <c r="E67" s="197">
        <v>40695</v>
      </c>
      <c r="F67" s="199">
        <v>49.678740999999995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43.343755000000002</v>
      </c>
      <c r="E68" s="197">
        <v>40725</v>
      </c>
      <c r="F68" s="199">
        <v>51.818755416666669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47.818246000000002</v>
      </c>
      <c r="E69" s="197">
        <v>40756</v>
      </c>
      <c r="F69" s="199">
        <v>53.294896583333333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22.691248999999999</v>
      </c>
      <c r="E70" s="197">
        <v>40787</v>
      </c>
      <c r="F70" s="199">
        <v>52.503680166666669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33.369759999999999</v>
      </c>
      <c r="E71" s="197">
        <v>40817</v>
      </c>
      <c r="F71" s="199">
        <v>53.027973916666674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48.942532</v>
      </c>
      <c r="E72" s="197">
        <v>40848</v>
      </c>
      <c r="F72" s="199">
        <v>53.346547083333341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29.996919999999999</v>
      </c>
      <c r="E73" s="197">
        <v>40878</v>
      </c>
      <c r="F73" s="199">
        <v>49.294585916666676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76.895967999999996</v>
      </c>
      <c r="E74" s="197">
        <v>40909</v>
      </c>
      <c r="F74" s="199">
        <v>51.937973833333338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43.434117000000001</v>
      </c>
      <c r="E75" s="197">
        <v>40940</v>
      </c>
      <c r="F75" s="199">
        <v>51.167129999999993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100.15290899999999</v>
      </c>
      <c r="E76" s="197">
        <v>40969</v>
      </c>
      <c r="F76" s="199">
        <v>54.275429499999994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44.257435000000001</v>
      </c>
      <c r="E77" s="197">
        <v>41000</v>
      </c>
      <c r="F77" s="199">
        <v>52.291573166666666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61.803654999999999</v>
      </c>
      <c r="E78" s="197">
        <v>41030</v>
      </c>
      <c r="F78" s="199">
        <v>51.969539166666671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35.644398000000002</v>
      </c>
      <c r="E79" s="197">
        <v>41061</v>
      </c>
      <c r="F79" s="199">
        <v>49.029245333333336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82.192149999999998</v>
      </c>
      <c r="E80" s="197">
        <v>41091</v>
      </c>
      <c r="F80" s="199">
        <v>52.266611583333322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44.868468</v>
      </c>
      <c r="E81" s="197">
        <v>41122</v>
      </c>
      <c r="F81" s="199">
        <v>52.020796750000009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34.515042999999999</v>
      </c>
      <c r="E82" s="197">
        <v>41153</v>
      </c>
      <c r="F82" s="199">
        <v>53.006112916666666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32.783921999999997</v>
      </c>
      <c r="E83" s="197">
        <v>41183</v>
      </c>
      <c r="F83" s="199">
        <v>52.957293083333333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47.633164000000001</v>
      </c>
      <c r="E84" s="197">
        <v>41214</v>
      </c>
      <c r="F84" s="199">
        <v>52.848179083333328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30.612922999999999</v>
      </c>
      <c r="E85" s="197">
        <v>41244</v>
      </c>
      <c r="F85" s="199">
        <v>52.899512666666659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35.379921000000003</v>
      </c>
      <c r="E86" s="197">
        <v>41275</v>
      </c>
      <c r="F86" s="199">
        <v>49.439842083333332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34.332526999999999</v>
      </c>
      <c r="E87" s="197">
        <v>41306</v>
      </c>
      <c r="F87" s="199">
        <v>48.68137625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80.336462999999995</v>
      </c>
      <c r="E88" s="197">
        <v>41334</v>
      </c>
      <c r="F88" s="199">
        <v>47.030005750000008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95.851061999999999</v>
      </c>
      <c r="E89" s="197">
        <v>41365</v>
      </c>
      <c r="F89" s="199">
        <v>51.32947466666667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87.144509999999997</v>
      </c>
      <c r="E90" s="197">
        <v>41395</v>
      </c>
      <c r="F90" s="199">
        <v>53.441212583333332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69.065494999999999</v>
      </c>
      <c r="E91" s="197">
        <v>41426</v>
      </c>
      <c r="F91" s="199">
        <v>56.226303999999992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53.614820999999999</v>
      </c>
      <c r="E92" s="197">
        <v>41456</v>
      </c>
      <c r="F92" s="199">
        <v>53.844859916666671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46.026623000000001</v>
      </c>
      <c r="E93" s="197">
        <v>41487</v>
      </c>
      <c r="F93" s="199">
        <v>53.941372833333325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43.723225999999997</v>
      </c>
      <c r="E94" s="197">
        <v>41518</v>
      </c>
      <c r="F94" s="199">
        <v>54.708721416666663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46.408140000000003</v>
      </c>
      <c r="E95" s="197">
        <v>41548</v>
      </c>
      <c r="F95" s="199">
        <v>55.844072916666654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51.380598999999997</v>
      </c>
      <c r="E96" s="197">
        <v>41579</v>
      </c>
      <c r="F96" s="199">
        <v>56.156359166666668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40.354816999999997</v>
      </c>
      <c r="E97" s="197">
        <v>41609</v>
      </c>
      <c r="F97" s="199">
        <v>56.968183666666668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57.338009</v>
      </c>
      <c r="E98" s="197">
        <v>41640</v>
      </c>
      <c r="F98" s="199">
        <v>58.798024333333331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63.597537000000003</v>
      </c>
      <c r="E99" s="197">
        <v>41671</v>
      </c>
      <c r="F99" s="199">
        <v>61.236775166666682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65.131805999999997</v>
      </c>
      <c r="E100" s="197">
        <v>41699</v>
      </c>
      <c r="F100" s="199">
        <v>59.969720416666668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70.891592000000003</v>
      </c>
      <c r="E101" s="197">
        <v>41730</v>
      </c>
      <c r="F101" s="199">
        <v>57.889764583333339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102.156136</v>
      </c>
      <c r="E102" s="197">
        <v>41760</v>
      </c>
      <c r="F102" s="199">
        <v>59.14073341666667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65.327014000000005</v>
      </c>
      <c r="E103" s="197">
        <v>41791</v>
      </c>
      <c r="F103" s="199">
        <v>58.829193333333329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66.069496999999998</v>
      </c>
      <c r="E104" s="197">
        <v>41821</v>
      </c>
      <c r="F104" s="199">
        <v>59.867082999999987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47.993507999999999</v>
      </c>
      <c r="E105" s="197">
        <v>41852</v>
      </c>
      <c r="F105" s="199">
        <v>60.030990083333329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53.296073</v>
      </c>
      <c r="E106" s="197">
        <v>41883</v>
      </c>
      <c r="F106" s="199">
        <v>60.828727333333326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47.523425000000003</v>
      </c>
      <c r="E107" s="197">
        <v>41913</v>
      </c>
      <c r="F107" s="199">
        <v>60.92166774999999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43.923586999999998</v>
      </c>
      <c r="E108" s="197">
        <v>41944</v>
      </c>
      <c r="F108" s="199">
        <v>60.300250083333331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49.280786999999997</v>
      </c>
      <c r="E109" s="197">
        <v>41974</v>
      </c>
      <c r="F109" s="199">
        <v>61.044080916666665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48.299391999999997</v>
      </c>
      <c r="E110" s="197">
        <v>42005</v>
      </c>
      <c r="F110" s="199">
        <v>60.290862833333335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55.368713</v>
      </c>
      <c r="E111" s="197">
        <v>42036</v>
      </c>
      <c r="F111" s="199">
        <v>59.605127500000002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67.910005999999996</v>
      </c>
      <c r="E112" s="197">
        <v>42064</v>
      </c>
      <c r="F112" s="199">
        <v>59.836644166666666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62.521326000000002</v>
      </c>
      <c r="E113" s="197">
        <v>42095</v>
      </c>
      <c r="F113" s="199">
        <v>59.139121999999993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58.308329999999998</v>
      </c>
      <c r="E114" s="197">
        <v>42125</v>
      </c>
      <c r="F114" s="199">
        <v>55.485138166666665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41.654530000000001</v>
      </c>
      <c r="E115" s="197">
        <v>42156</v>
      </c>
      <c r="F115" s="199">
        <v>53.512431166666666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59.449297000000001</v>
      </c>
      <c r="E116" s="197">
        <v>42186</v>
      </c>
      <c r="F116" s="199">
        <v>52.960747833333336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32.632832000000001</v>
      </c>
      <c r="E117" s="197">
        <v>42217</v>
      </c>
      <c r="F117" s="199">
        <v>51.680691500000002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49.365476000000001</v>
      </c>
      <c r="E118" s="197">
        <v>42248</v>
      </c>
      <c r="F118" s="199">
        <v>51.353141749999999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40.151308999999998</v>
      </c>
      <c r="E119" s="197">
        <v>42278</v>
      </c>
      <c r="F119" s="199">
        <v>50.738798749999994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44.975402000000003</v>
      </c>
      <c r="E120" s="197">
        <v>42309</v>
      </c>
      <c r="F120" s="199">
        <v>50.826450000000001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41.040013999999999</v>
      </c>
      <c r="E121" s="197">
        <v>42339</v>
      </c>
      <c r="F121" s="199">
        <v>50.139718916666673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29.763262999999998</v>
      </c>
      <c r="E122" s="197">
        <v>42370</v>
      </c>
      <c r="F122" s="199">
        <v>48.595041500000015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74.956937999999994</v>
      </c>
      <c r="E123" s="197">
        <v>42401</v>
      </c>
      <c r="F123" s="199">
        <v>50.227393583333338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56.274966999999997</v>
      </c>
      <c r="E124" s="197">
        <v>42430</v>
      </c>
      <c r="F124" s="199">
        <v>49.257806999999993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58.184947999999999</v>
      </c>
      <c r="E125" s="197">
        <v>42461</v>
      </c>
      <c r="F125" s="199">
        <v>48.896442166666667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59.155177999999999</v>
      </c>
      <c r="E126" s="197">
        <v>42491</v>
      </c>
      <c r="F126" s="199">
        <v>48.967012833333321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51.184863999999997</v>
      </c>
      <c r="E127" s="197">
        <v>42522</v>
      </c>
      <c r="F127" s="199">
        <v>49.761207333333324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40.188865999999997</v>
      </c>
      <c r="E128" s="197">
        <v>42552</v>
      </c>
      <c r="F128" s="199">
        <v>48.156171416666659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42.484822999999999</v>
      </c>
      <c r="E129" s="197">
        <v>42583</v>
      </c>
      <c r="F129" s="199">
        <v>48.977170666666666</v>
      </c>
      <c r="G129" s="139"/>
      <c r="H129" s="139"/>
    </row>
    <row r="130" spans="2:8" x14ac:dyDescent="0.25">
      <c r="B130" s="139">
        <v>2016</v>
      </c>
      <c r="C130" s="139">
        <v>9</v>
      </c>
      <c r="D130" s="200">
        <v>40.180219999999998</v>
      </c>
      <c r="E130" s="197">
        <v>42614</v>
      </c>
      <c r="F130" s="199">
        <v>48.21173266666667</v>
      </c>
      <c r="G130" s="139"/>
      <c r="H130" s="139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5" t="s">
        <v>97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4">
        <v>-56.804802558342502</v>
      </c>
      <c r="J13" s="144">
        <v>43.195197441657498</v>
      </c>
      <c r="K13" s="144">
        <v>96.884138427723741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4">
        <v>-26.631695791197629</v>
      </c>
      <c r="J14" s="144">
        <v>73.368304208802371</v>
      </c>
      <c r="K14" s="144">
        <v>-14.014945285106306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4">
        <v>-11.551597941689396</v>
      </c>
      <c r="J15" s="144">
        <v>88.448402058310606</v>
      </c>
      <c r="K15" s="144">
        <v>-18.272848930322226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>
        <v>23.830959</v>
      </c>
      <c r="I18" s="68">
        <v>30.465573091997268</v>
      </c>
      <c r="J18" s="68">
        <v>130.46557309199727</v>
      </c>
      <c r="K18" s="68">
        <v>-24.9142227529913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>
        <v>19.473483000000002</v>
      </c>
      <c r="I19" s="68">
        <v>-28.298546797486324</v>
      </c>
      <c r="J19" s="68">
        <v>71.701453202513676</v>
      </c>
      <c r="K19" s="68">
        <v>-25.3481778001313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>
        <v>26.933665999999999</v>
      </c>
      <c r="I20" s="68">
        <v>31.890027013943168</v>
      </c>
      <c r="J20" s="68">
        <v>131.89002701394315</v>
      </c>
      <c r="K20" s="68">
        <v>-13.913885076316024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30">
        <v>26.958127999999999</v>
      </c>
      <c r="I21" s="30">
        <v>11.153159279972735</v>
      </c>
      <c r="J21" s="30">
        <v>111.15315927997274</v>
      </c>
      <c r="K21" s="30">
        <v>-34.024686047770238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</row>
    <row r="23" spans="1:15" x14ac:dyDescent="0.25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</row>
    <row r="24" spans="1:15" x14ac:dyDescent="0.25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209.25033499999998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-32.460230404074899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311.87290299999995</v>
      </c>
      <c r="D28" s="70">
        <v>225.08509500000002</v>
      </c>
      <c r="E28" s="70">
        <v>261.77620099999996</v>
      </c>
      <c r="F28" s="70">
        <v>274.49920000000003</v>
      </c>
      <c r="G28" s="70">
        <v>241.84543499999998</v>
      </c>
      <c r="H28" s="30">
        <v>209.25033499999998</v>
      </c>
      <c r="I28" s="66">
        <v>-13.477657744501158</v>
      </c>
      <c r="J28" s="30">
        <v>86.522342255498842</v>
      </c>
      <c r="K28" s="30">
        <v>-11.895759623343183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-27.827941178974413</v>
      </c>
      <c r="E29" s="70">
        <v>16.300993186599012</v>
      </c>
      <c r="F29" s="70">
        <v>4.8602580950435792</v>
      </c>
      <c r="G29" s="70">
        <v>-11.895759623343183</v>
      </c>
      <c r="H29" s="30">
        <v>-13.477657744501158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150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192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199">
        <v>23.801762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9">
        <v>21.292811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9">
        <v>16.376286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9">
        <v>20.931756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9">
        <v>19.177441999999999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9">
        <v>21.102423999999999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9">
        <v>31.632193000000001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9">
        <v>29.321328999999999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36.564216999999999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37.703837999999998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57.556809999999999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48.269210999999999</v>
      </c>
      <c r="E65" s="197">
        <v>40634</v>
      </c>
      <c r="F65" s="199">
        <v>30.310839916666666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36.297652999999997</v>
      </c>
      <c r="E66" s="197">
        <v>40664</v>
      </c>
      <c r="F66" s="199">
        <v>31.352164166666665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29.513942</v>
      </c>
      <c r="E67" s="197">
        <v>40695</v>
      </c>
      <c r="F67" s="199">
        <v>32.03725841666666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23.195938999999999</v>
      </c>
      <c r="E68" s="197">
        <v>40725</v>
      </c>
      <c r="F68" s="199">
        <v>32.60556283333333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24.095175999999999</v>
      </c>
      <c r="E69" s="197">
        <v>40756</v>
      </c>
      <c r="F69" s="199">
        <v>32.869181166666657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18.676117000000001</v>
      </c>
      <c r="E70" s="197">
        <v>40787</v>
      </c>
      <c r="F70" s="199">
        <v>32.827404083333327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20.274601000000001</v>
      </c>
      <c r="E71" s="197">
        <v>40817</v>
      </c>
      <c r="F71" s="199">
        <v>32.75841883333333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26.060690000000001</v>
      </c>
      <c r="E72" s="197">
        <v>40848</v>
      </c>
      <c r="F72" s="199">
        <v>32.294126916666663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33.261929000000002</v>
      </c>
      <c r="E73" s="197">
        <v>40878</v>
      </c>
      <c r="F73" s="199">
        <v>32.622510249999998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27.181806999999999</v>
      </c>
      <c r="E74" s="197">
        <v>40909</v>
      </c>
      <c r="F74" s="199">
        <v>31.840642750000001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26.654653</v>
      </c>
      <c r="E75" s="197">
        <v>40940</v>
      </c>
      <c r="F75" s="199">
        <v>30.919877333333336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27.117543000000001</v>
      </c>
      <c r="E76" s="197">
        <v>40969</v>
      </c>
      <c r="F76" s="199">
        <v>28.383271750000002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19.596311</v>
      </c>
      <c r="E77" s="197">
        <v>41000</v>
      </c>
      <c r="F77" s="199">
        <v>25.993863416666667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26.160923</v>
      </c>
      <c r="E78" s="197">
        <v>41030</v>
      </c>
      <c r="F78" s="199">
        <v>25.149135916666669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22.697005999999998</v>
      </c>
      <c r="E79" s="197">
        <v>41061</v>
      </c>
      <c r="F79" s="199">
        <v>24.581057916666669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26.847245999999998</v>
      </c>
      <c r="E80" s="197">
        <v>41091</v>
      </c>
      <c r="F80" s="199">
        <v>24.885333500000002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25.234183999999999</v>
      </c>
      <c r="E81" s="197">
        <v>41122</v>
      </c>
      <c r="F81" s="199">
        <v>24.980250833333333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23.595421999999999</v>
      </c>
      <c r="E82" s="197">
        <v>41153</v>
      </c>
      <c r="F82" s="199">
        <v>25.390192916666667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23.101475000000001</v>
      </c>
      <c r="E83" s="197">
        <v>41183</v>
      </c>
      <c r="F83" s="199">
        <v>25.625765749999996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24.696778999999999</v>
      </c>
      <c r="E84" s="197">
        <v>41214</v>
      </c>
      <c r="F84" s="199">
        <v>25.512106499999998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23.739370000000001</v>
      </c>
      <c r="E85" s="197">
        <v>41244</v>
      </c>
      <c r="F85" s="199">
        <v>24.718559916666667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22.485862999999998</v>
      </c>
      <c r="E86" s="197">
        <v>41275</v>
      </c>
      <c r="F86" s="199">
        <v>24.327231249999997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32.804924</v>
      </c>
      <c r="E87" s="197">
        <v>41306</v>
      </c>
      <c r="F87" s="199">
        <v>24.839753833333333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27.140044</v>
      </c>
      <c r="E88" s="197">
        <v>41334</v>
      </c>
      <c r="F88" s="199">
        <v>24.841628916666664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30.681217</v>
      </c>
      <c r="E89" s="197">
        <v>41365</v>
      </c>
      <c r="F89" s="199">
        <v>25.765371083333335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30.114854999999999</v>
      </c>
      <c r="E90" s="197">
        <v>41395</v>
      </c>
      <c r="F90" s="199">
        <v>26.094865416666664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29.076205999999999</v>
      </c>
      <c r="E91" s="197">
        <v>41426</v>
      </c>
      <c r="F91" s="199">
        <v>26.626465416666662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32.219620999999997</v>
      </c>
      <c r="E92" s="197">
        <v>41456</v>
      </c>
      <c r="F92" s="199">
        <v>27.074163333333335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34.833117999999999</v>
      </c>
      <c r="E93" s="197">
        <v>41487</v>
      </c>
      <c r="F93" s="199">
        <v>27.874074500000003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22.420352999999999</v>
      </c>
      <c r="E94" s="197">
        <v>41518</v>
      </c>
      <c r="F94" s="199">
        <v>27.776152083333333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32.773178999999999</v>
      </c>
      <c r="E95" s="197">
        <v>41548</v>
      </c>
      <c r="F95" s="199">
        <v>28.582127416666662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29.649916000000001</v>
      </c>
      <c r="E96" s="197">
        <v>41579</v>
      </c>
      <c r="F96" s="199">
        <v>28.994888833333331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28.660328</v>
      </c>
      <c r="E97" s="197">
        <v>41609</v>
      </c>
      <c r="F97" s="199">
        <v>29.404968666666662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17.264662999999999</v>
      </c>
      <c r="E98" s="197">
        <v>41640</v>
      </c>
      <c r="F98" s="199">
        <v>28.969868666666667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37.829188000000002</v>
      </c>
      <c r="E99" s="197">
        <v>41671</v>
      </c>
      <c r="F99" s="199">
        <v>29.388557333333335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33.056263000000001</v>
      </c>
      <c r="E100" s="197">
        <v>41699</v>
      </c>
      <c r="F100" s="199">
        <v>29.88157558333333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31.728451</v>
      </c>
      <c r="E101" s="197">
        <v>41730</v>
      </c>
      <c r="F101" s="199">
        <v>29.968845083333331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33.429740000000002</v>
      </c>
      <c r="E102" s="197">
        <v>41760</v>
      </c>
      <c r="F102" s="199">
        <v>30.245085499999998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24.326964</v>
      </c>
      <c r="E103" s="197">
        <v>41791</v>
      </c>
      <c r="F103" s="199">
        <v>29.849315333333326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36.381053000000001</v>
      </c>
      <c r="E104" s="197">
        <v>41821</v>
      </c>
      <c r="F104" s="199">
        <v>30.196101333333331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23.721951000000001</v>
      </c>
      <c r="E105" s="197">
        <v>41852</v>
      </c>
      <c r="F105" s="199">
        <v>29.270170749999995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36.760927000000002</v>
      </c>
      <c r="E106" s="197">
        <v>41883</v>
      </c>
      <c r="F106" s="199">
        <v>30.465218583333336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23.879532000000001</v>
      </c>
      <c r="E107" s="197">
        <v>41913</v>
      </c>
      <c r="F107" s="199">
        <v>29.724081333333331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37.783363000000001</v>
      </c>
      <c r="E108" s="197">
        <v>41944</v>
      </c>
      <c r="F108" s="199">
        <v>30.401868583333336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37.798929999999999</v>
      </c>
      <c r="E109" s="197">
        <v>41974</v>
      </c>
      <c r="F109" s="199">
        <v>31.163418750000002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33.991382999999999</v>
      </c>
      <c r="E110" s="197">
        <v>42005</v>
      </c>
      <c r="F110" s="199">
        <v>32.557312083333329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32.527448</v>
      </c>
      <c r="E111" s="197">
        <v>42036</v>
      </c>
      <c r="F111" s="199">
        <v>32.11550041666667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27.015941999999999</v>
      </c>
      <c r="E112" s="197">
        <v>42064</v>
      </c>
      <c r="F112" s="199">
        <v>31.612140333333333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31.727059000000001</v>
      </c>
      <c r="E113" s="197">
        <v>42095</v>
      </c>
      <c r="F113" s="199">
        <v>31.612024333333334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26.483951000000001</v>
      </c>
      <c r="E114" s="197">
        <v>42125</v>
      </c>
      <c r="F114" s="199">
        <v>31.033208583333334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18.266089999999998</v>
      </c>
      <c r="E115" s="197">
        <v>42156</v>
      </c>
      <c r="F115" s="199">
        <v>30.528135750000001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27.159119</v>
      </c>
      <c r="E116" s="197">
        <v>42186</v>
      </c>
      <c r="F116" s="199">
        <v>29.759641249999998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20.421306000000001</v>
      </c>
      <c r="E117" s="197">
        <v>42217</v>
      </c>
      <c r="F117" s="199">
        <v>29.4845875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24.253136999999999</v>
      </c>
      <c r="E118" s="197">
        <v>42248</v>
      </c>
      <c r="F118" s="199">
        <v>28.442271666666667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22.681757999999999</v>
      </c>
      <c r="E119" s="197">
        <v>42278</v>
      </c>
      <c r="F119" s="199">
        <v>28.342457166666662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19.497810999999999</v>
      </c>
      <c r="E120" s="197">
        <v>42309</v>
      </c>
      <c r="F120" s="199">
        <v>26.818661166666661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25.792954000000002</v>
      </c>
      <c r="E121" s="197">
        <v>42339</v>
      </c>
      <c r="F121" s="199">
        <v>25.818163166666665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14.682645000000001</v>
      </c>
      <c r="E122" s="197">
        <v>42370</v>
      </c>
      <c r="F122" s="199">
        <v>24.209101666666665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23.864837000000001</v>
      </c>
      <c r="E123" s="197">
        <v>42401</v>
      </c>
      <c r="F123" s="199">
        <v>23.487217416666667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23.895168999999999</v>
      </c>
      <c r="E124" s="197">
        <v>42430</v>
      </c>
      <c r="F124" s="199">
        <v>23.227153000000001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27.677603999999999</v>
      </c>
      <c r="E125" s="197">
        <v>42461</v>
      </c>
      <c r="F125" s="199">
        <v>22.889698416666665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21.933844000000001</v>
      </c>
      <c r="E126" s="197">
        <v>42491</v>
      </c>
      <c r="F126" s="199">
        <v>22.510522833333336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23.830959</v>
      </c>
      <c r="E127" s="197">
        <v>42522</v>
      </c>
      <c r="F127" s="199">
        <v>22.974261916666666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19.473483000000002</v>
      </c>
      <c r="E128" s="197">
        <v>42552</v>
      </c>
      <c r="F128" s="199">
        <v>22.333792250000002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26.933665999999999</v>
      </c>
      <c r="E129" s="197">
        <v>42583</v>
      </c>
      <c r="F129" s="199">
        <v>22.87648891666667</v>
      </c>
      <c r="G129" s="139"/>
      <c r="H129" s="139"/>
    </row>
    <row r="130" spans="2:8" x14ac:dyDescent="0.25">
      <c r="B130" s="139">
        <v>2016</v>
      </c>
      <c r="C130" s="139">
        <v>9</v>
      </c>
      <c r="D130" s="200">
        <v>26.958127999999999</v>
      </c>
      <c r="E130" s="197">
        <v>42614</v>
      </c>
      <c r="F130" s="199">
        <v>23.101904833333336</v>
      </c>
      <c r="G130" s="139"/>
      <c r="H130" s="139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73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4">
        <v>-19.3668571748725</v>
      </c>
      <c r="J13" s="144">
        <v>80.633142825127507</v>
      </c>
      <c r="K13" s="144">
        <v>9.7225923977809039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4">
        <v>-5.8841789307007897</v>
      </c>
      <c r="J14" s="144">
        <v>94.115821069299216</v>
      </c>
      <c r="K14" s="144">
        <v>5.6580020220239113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4">
        <v>0.13664606221073239</v>
      </c>
      <c r="J15" s="144">
        <v>100.13664606221073</v>
      </c>
      <c r="K15" s="144">
        <v>-15.894741398971258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>
        <v>19.062946</v>
      </c>
      <c r="I18" s="68">
        <v>-8.6667336787618297</v>
      </c>
      <c r="J18" s="68">
        <v>91.33326632123817</v>
      </c>
      <c r="K18" s="68">
        <v>18.390269059537246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>
        <v>12.145371000000001</v>
      </c>
      <c r="I19" s="68">
        <v>-50.291747220976092</v>
      </c>
      <c r="J19" s="68">
        <v>49.708252779023915</v>
      </c>
      <c r="K19" s="68">
        <v>1.1347077153675889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>
        <v>25.911726999999999</v>
      </c>
      <c r="I20" s="68">
        <v>15.976888881807106</v>
      </c>
      <c r="J20" s="68">
        <v>115.9768888818071</v>
      </c>
      <c r="K20" s="68">
        <v>-37.653983559701942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30">
        <v>23.619910999999998</v>
      </c>
      <c r="I21" s="30">
        <v>0.28149401647958872</v>
      </c>
      <c r="J21" s="30">
        <v>100.28149401647958</v>
      </c>
      <c r="K21" s="30">
        <v>16.545090744778747</v>
      </c>
      <c r="L21" s="60"/>
      <c r="M21" s="40"/>
      <c r="N21" s="41">
        <v>1</v>
      </c>
      <c r="O21" s="41"/>
    </row>
    <row r="22" spans="1:15" ht="15.6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172.35252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-31.202579921015882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230.85495099999997</v>
      </c>
      <c r="D28" s="70">
        <v>246.28360999999998</v>
      </c>
      <c r="E28" s="70">
        <v>201.68184999999997</v>
      </c>
      <c r="F28" s="70">
        <v>197.699816</v>
      </c>
      <c r="G28" s="70">
        <v>189.96222600000002</v>
      </c>
      <c r="H28" s="30">
        <v>172.35252</v>
      </c>
      <c r="I28" s="66">
        <v>-9.2701093111006276</v>
      </c>
      <c r="J28" s="30">
        <v>90.729890688899374</v>
      </c>
      <c r="K28" s="30">
        <v>-3.9138073856376243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6.6832697038410105</v>
      </c>
      <c r="E29" s="70">
        <v>-18.109918073719978</v>
      </c>
      <c r="F29" s="70">
        <v>-1.9744136619135433</v>
      </c>
      <c r="G29" s="70">
        <v>-3.9138073856376243</v>
      </c>
      <c r="H29" s="30">
        <v>-9.2701093111006276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149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191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35.064534000000002</v>
      </c>
      <c r="E54" s="197">
        <v>40299</v>
      </c>
      <c r="F54" s="139"/>
      <c r="G54" s="139"/>
      <c r="H54" s="198"/>
      <c r="I54" s="139"/>
    </row>
    <row r="55" spans="2:9" x14ac:dyDescent="0.25">
      <c r="B55" s="139">
        <v>2010</v>
      </c>
      <c r="C55" s="139">
        <v>6</v>
      </c>
      <c r="D55" s="199">
        <v>31.043481</v>
      </c>
      <c r="E55" s="197">
        <v>40330</v>
      </c>
      <c r="F55" s="139"/>
      <c r="G55" s="139"/>
      <c r="H55" s="198"/>
      <c r="I55" s="139"/>
    </row>
    <row r="56" spans="2:9" x14ac:dyDescent="0.25">
      <c r="B56" s="139">
        <v>2010</v>
      </c>
      <c r="C56" s="139">
        <v>7</v>
      </c>
      <c r="D56" s="199">
        <v>20.084506000000001</v>
      </c>
      <c r="E56" s="197">
        <v>40360</v>
      </c>
      <c r="F56" s="139"/>
      <c r="G56" s="139"/>
      <c r="H56" s="198"/>
      <c r="I56" s="139"/>
    </row>
    <row r="57" spans="2:9" x14ac:dyDescent="0.25">
      <c r="B57" s="139">
        <v>2010</v>
      </c>
      <c r="C57" s="139">
        <v>8</v>
      </c>
      <c r="D57" s="199">
        <v>23.451629000000001</v>
      </c>
      <c r="E57" s="197">
        <v>40391</v>
      </c>
      <c r="F57" s="139"/>
      <c r="G57" s="139"/>
      <c r="H57" s="198"/>
      <c r="I57" s="139"/>
    </row>
    <row r="58" spans="2:9" x14ac:dyDescent="0.25">
      <c r="B58" s="139">
        <v>2010</v>
      </c>
      <c r="C58" s="139">
        <v>9</v>
      </c>
      <c r="D58" s="199">
        <v>23.476883999999998</v>
      </c>
      <c r="E58" s="197">
        <v>40422</v>
      </c>
      <c r="F58" s="139"/>
      <c r="G58" s="139"/>
      <c r="H58" s="198"/>
      <c r="I58" s="139"/>
    </row>
    <row r="59" spans="2:9" x14ac:dyDescent="0.25">
      <c r="B59" s="139">
        <v>2010</v>
      </c>
      <c r="C59" s="139">
        <v>10</v>
      </c>
      <c r="D59" s="199">
        <v>23.237528000000001</v>
      </c>
      <c r="E59" s="197">
        <v>40452</v>
      </c>
      <c r="F59" s="139"/>
      <c r="G59" s="139"/>
      <c r="H59" s="198"/>
      <c r="I59" s="139"/>
    </row>
    <row r="60" spans="2:9" x14ac:dyDescent="0.25">
      <c r="B60" s="139">
        <v>2010</v>
      </c>
      <c r="C60" s="139">
        <v>11</v>
      </c>
      <c r="D60" s="199">
        <v>23.172509000000002</v>
      </c>
      <c r="E60" s="197">
        <v>40483</v>
      </c>
      <c r="F60" s="41"/>
      <c r="G60" s="139"/>
      <c r="H60" s="198"/>
      <c r="I60" s="139"/>
    </row>
    <row r="61" spans="2:9" x14ac:dyDescent="0.25">
      <c r="B61" s="139">
        <v>2010</v>
      </c>
      <c r="C61" s="139">
        <v>12</v>
      </c>
      <c r="D61" s="199">
        <v>28.069465999999998</v>
      </c>
      <c r="E61" s="197">
        <v>40513</v>
      </c>
      <c r="F61" s="41"/>
      <c r="G61" s="139"/>
      <c r="H61" s="198"/>
      <c r="I61" s="139"/>
    </row>
    <row r="62" spans="2:9" x14ac:dyDescent="0.25">
      <c r="B62" s="139">
        <v>2011</v>
      </c>
      <c r="C62" s="139">
        <v>1</v>
      </c>
      <c r="D62" s="200">
        <v>18.135937999999999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24.410471999999999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32.324843999999999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24.941834</v>
      </c>
      <c r="E65" s="197">
        <v>40634</v>
      </c>
      <c r="F65" s="199">
        <v>25.617802083333334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25.728365</v>
      </c>
      <c r="E66" s="197">
        <v>40664</v>
      </c>
      <c r="F66" s="199">
        <v>24.839788000000002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21.612224000000001</v>
      </c>
      <c r="E67" s="197">
        <v>40695</v>
      </c>
      <c r="F67" s="199">
        <v>24.053849916666675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19.407727000000001</v>
      </c>
      <c r="E68" s="197">
        <v>40725</v>
      </c>
      <c r="F68" s="199">
        <v>23.997451666666667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32.434103999999998</v>
      </c>
      <c r="E69" s="197">
        <v>40756</v>
      </c>
      <c r="F69" s="199">
        <v>24.745991249999999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31.859442999999999</v>
      </c>
      <c r="E70" s="197">
        <v>40787</v>
      </c>
      <c r="F70" s="199">
        <v>25.444537833333332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25.894241999999998</v>
      </c>
      <c r="E71" s="197">
        <v>40817</v>
      </c>
      <c r="F71" s="199">
        <v>25.665930666666664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28.455667999999999</v>
      </c>
      <c r="E72" s="197">
        <v>40848</v>
      </c>
      <c r="F72" s="199">
        <v>26.106193916666665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31.814204</v>
      </c>
      <c r="E73" s="197">
        <v>40878</v>
      </c>
      <c r="F73" s="199">
        <v>26.418255416666668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17.402882999999999</v>
      </c>
      <c r="E74" s="197">
        <v>40909</v>
      </c>
      <c r="F74" s="199">
        <v>26.357167499999999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30.75272</v>
      </c>
      <c r="E75" s="197">
        <v>40940</v>
      </c>
      <c r="F75" s="199">
        <v>26.885688166666665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31.097491000000002</v>
      </c>
      <c r="E76" s="197">
        <v>40969</v>
      </c>
      <c r="F76" s="199">
        <v>26.783408749999996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27.292286000000001</v>
      </c>
      <c r="E77" s="197">
        <v>41000</v>
      </c>
      <c r="F77" s="199">
        <v>26.97927975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34.898319999999998</v>
      </c>
      <c r="E78" s="197">
        <v>41030</v>
      </c>
      <c r="F78" s="199">
        <v>27.743442666666667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25.782997999999999</v>
      </c>
      <c r="E79" s="197">
        <v>41061</v>
      </c>
      <c r="F79" s="199">
        <v>28.091007166666671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26.79617</v>
      </c>
      <c r="E80" s="197">
        <v>41091</v>
      </c>
      <c r="F80" s="199">
        <v>28.706710750000003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26.331009000000002</v>
      </c>
      <c r="E81" s="197">
        <v>41122</v>
      </c>
      <c r="F81" s="199">
        <v>28.198119500000001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25.929732999999999</v>
      </c>
      <c r="E82" s="197">
        <v>41153</v>
      </c>
      <c r="F82" s="199">
        <v>27.703976999999995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29.884079</v>
      </c>
      <c r="E83" s="197">
        <v>41183</v>
      </c>
      <c r="F83" s="199">
        <v>28.036463416666663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23.881129999999999</v>
      </c>
      <c r="E84" s="197">
        <v>41214</v>
      </c>
      <c r="F84" s="199">
        <v>27.655251916666661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22.199113000000001</v>
      </c>
      <c r="E85" s="197">
        <v>41244</v>
      </c>
      <c r="F85" s="199">
        <v>26.853994333333333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17.784822999999999</v>
      </c>
      <c r="E86" s="197">
        <v>41275</v>
      </c>
      <c r="F86" s="199">
        <v>26.885822666666666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20.886749999999999</v>
      </c>
      <c r="E87" s="197">
        <v>41306</v>
      </c>
      <c r="F87" s="199">
        <v>26.063658499999999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18.037472999999999</v>
      </c>
      <c r="E88" s="197">
        <v>41334</v>
      </c>
      <c r="F88" s="199">
        <v>24.975323666666668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24.539498999999999</v>
      </c>
      <c r="E89" s="197">
        <v>41365</v>
      </c>
      <c r="F89" s="199">
        <v>24.745924749999997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26.460635</v>
      </c>
      <c r="E90" s="197">
        <v>41395</v>
      </c>
      <c r="F90" s="199">
        <v>24.042784333333334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22.697233000000001</v>
      </c>
      <c r="E91" s="197">
        <v>41426</v>
      </c>
      <c r="F91" s="199">
        <v>23.785637249999997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26.482026999999999</v>
      </c>
      <c r="E92" s="197">
        <v>41456</v>
      </c>
      <c r="F92" s="199">
        <v>23.759458666666671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22.562611</v>
      </c>
      <c r="E93" s="197">
        <v>41487</v>
      </c>
      <c r="F93" s="199">
        <v>23.445425500000002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22.230799000000001</v>
      </c>
      <c r="E94" s="197">
        <v>41518</v>
      </c>
      <c r="F94" s="199">
        <v>23.137181000000002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26.230262</v>
      </c>
      <c r="E95" s="197">
        <v>41548</v>
      </c>
      <c r="F95" s="199">
        <v>22.832696249999998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22.588384000000001</v>
      </c>
      <c r="E96" s="197">
        <v>41579</v>
      </c>
      <c r="F96" s="199">
        <v>22.724967416666669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22.802745999999999</v>
      </c>
      <c r="E97" s="197">
        <v>41609</v>
      </c>
      <c r="F97" s="199">
        <v>22.775270166666662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14.445098</v>
      </c>
      <c r="E98" s="197">
        <v>41640</v>
      </c>
      <c r="F98" s="199">
        <v>22.496959749999998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22.019521999999998</v>
      </c>
      <c r="E99" s="197">
        <v>41671</v>
      </c>
      <c r="F99" s="199">
        <v>22.591357416666668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20.489612999999999</v>
      </c>
      <c r="E100" s="197">
        <v>41699</v>
      </c>
      <c r="F100" s="199">
        <v>22.795702416666668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23.042372</v>
      </c>
      <c r="E101" s="197">
        <v>41730</v>
      </c>
      <c r="F101" s="199">
        <v>22.67094183333333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19.868741</v>
      </c>
      <c r="E102" s="197">
        <v>41760</v>
      </c>
      <c r="F102" s="199">
        <v>22.121617333333333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17.629704</v>
      </c>
      <c r="E103" s="197">
        <v>41791</v>
      </c>
      <c r="F103" s="199">
        <v>21.699323249999996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24.159172999999999</v>
      </c>
      <c r="E104" s="197">
        <v>41821</v>
      </c>
      <c r="F104" s="199">
        <v>21.505752083333334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35.835724999999996</v>
      </c>
      <c r="E105" s="197">
        <v>41852</v>
      </c>
      <c r="F105" s="199">
        <v>22.611844916666666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20.209868</v>
      </c>
      <c r="E106" s="197">
        <v>41883</v>
      </c>
      <c r="F106" s="199">
        <v>22.443434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23.524470999999998</v>
      </c>
      <c r="E107" s="197">
        <v>41913</v>
      </c>
      <c r="F107" s="199">
        <v>22.217951416666665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22.147682</v>
      </c>
      <c r="E108" s="197">
        <v>41944</v>
      </c>
      <c r="F108" s="199">
        <v>22.181226249999998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27.69049</v>
      </c>
      <c r="E109" s="197">
        <v>41974</v>
      </c>
      <c r="F109" s="199">
        <v>22.588538249999999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15.849536000000001</v>
      </c>
      <c r="E110" s="197">
        <v>42005</v>
      </c>
      <c r="F110" s="199">
        <v>22.70557475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23.265387</v>
      </c>
      <c r="E111" s="197">
        <v>42036</v>
      </c>
      <c r="F111" s="199">
        <v>22.809396833333334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17.232842000000002</v>
      </c>
      <c r="E112" s="197">
        <v>42064</v>
      </c>
      <c r="F112" s="199">
        <v>22.537999250000002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20.248512999999999</v>
      </c>
      <c r="E113" s="197">
        <v>42095</v>
      </c>
      <c r="F113" s="199">
        <v>22.305177666666665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22.165029000000001</v>
      </c>
      <c r="E114" s="197">
        <v>42125</v>
      </c>
      <c r="F114" s="199">
        <v>22.496534999999998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20.871853999999999</v>
      </c>
      <c r="E115" s="197">
        <v>42156</v>
      </c>
      <c r="F115" s="199">
        <v>22.76671416666667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24.433309000000001</v>
      </c>
      <c r="E116" s="197">
        <v>42186</v>
      </c>
      <c r="F116" s="199">
        <v>22.789558833333334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22.342147000000001</v>
      </c>
      <c r="E117" s="197">
        <v>42217</v>
      </c>
      <c r="F117" s="199">
        <v>21.665094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23.553609000000002</v>
      </c>
      <c r="E118" s="197">
        <v>42248</v>
      </c>
      <c r="F118" s="199">
        <v>21.943739083333337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19.776109000000002</v>
      </c>
      <c r="E119" s="197">
        <v>42278</v>
      </c>
      <c r="F119" s="199">
        <v>21.631375583333337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20.614784</v>
      </c>
      <c r="E120" s="197">
        <v>42309</v>
      </c>
      <c r="F120" s="199">
        <v>21.503634083333335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20.168659000000002</v>
      </c>
      <c r="E121" s="197">
        <v>42339</v>
      </c>
      <c r="F121" s="199">
        <v>20.876814833333331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12.779979000000001</v>
      </c>
      <c r="E122" s="197">
        <v>42370</v>
      </c>
      <c r="F122" s="199">
        <v>20.621018416666665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21.896409999999999</v>
      </c>
      <c r="E123" s="197">
        <v>42401</v>
      </c>
      <c r="F123" s="199">
        <v>20.506937000000001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17.25639</v>
      </c>
      <c r="E124" s="197">
        <v>42430</v>
      </c>
      <c r="F124" s="199">
        <v>20.508899333333336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17.523046999999998</v>
      </c>
      <c r="E125" s="197">
        <v>42461</v>
      </c>
      <c r="F125" s="199">
        <v>20.281777166666668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22.156739000000002</v>
      </c>
      <c r="E126" s="197">
        <v>42491</v>
      </c>
      <c r="F126" s="199">
        <v>20.281086333333334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19.062946</v>
      </c>
      <c r="E127" s="197">
        <v>42522</v>
      </c>
      <c r="F127" s="199">
        <v>20.130344000000004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12.145371000000001</v>
      </c>
      <c r="E128" s="197">
        <v>42552</v>
      </c>
      <c r="F128" s="199">
        <v>19.106349166666671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25.911726999999999</v>
      </c>
      <c r="E129" s="197">
        <v>42583</v>
      </c>
      <c r="F129" s="199">
        <v>19.403814166666667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200">
        <v>23.619910999999998</v>
      </c>
      <c r="E130" s="197">
        <v>42614</v>
      </c>
      <c r="F130" s="199">
        <v>19.409339333333335</v>
      </c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173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4">
        <v>-33.239036410327891</v>
      </c>
      <c r="J13" s="144">
        <v>66.760963589672102</v>
      </c>
      <c r="K13" s="144">
        <v>-3.9028023194286554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4">
        <v>-0.53292824913770964</v>
      </c>
      <c r="J14" s="144">
        <v>99.467071750862289</v>
      </c>
      <c r="K14" s="144">
        <v>-11.213614202198496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4">
        <v>-6.103398626946765</v>
      </c>
      <c r="J15" s="144">
        <v>93.89660137305323</v>
      </c>
      <c r="K15" s="144">
        <v>5.6599051228590991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>
        <v>19.165552999999999</v>
      </c>
      <c r="I18" s="68">
        <v>-4.2805511283431796</v>
      </c>
      <c r="J18" s="68">
        <v>95.719448871656823</v>
      </c>
      <c r="K18" s="68">
        <v>3.1594269293970134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>
        <v>14.691674000000001</v>
      </c>
      <c r="I19" s="68">
        <v>-25.814650669233153</v>
      </c>
      <c r="J19" s="68">
        <v>74.185349330766854</v>
      </c>
      <c r="K19" s="68">
        <v>-25.406428166735452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>
        <v>22.23554</v>
      </c>
      <c r="I20" s="68">
        <v>11.525039158206285</v>
      </c>
      <c r="J20" s="68">
        <v>111.52503915820628</v>
      </c>
      <c r="K20" s="68">
        <v>-5.520093880401622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30">
        <v>18.268965999999999</v>
      </c>
      <c r="I21" s="30">
        <v>-4.3676514459544897</v>
      </c>
      <c r="J21" s="30">
        <v>95.632348554045507</v>
      </c>
      <c r="K21" s="30">
        <v>-11.410481650445481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4" t="s">
        <v>98</v>
      </c>
      <c r="J22" s="144" t="s">
        <v>98</v>
      </c>
      <c r="K22" s="144" t="s">
        <v>98</v>
      </c>
      <c r="L22" s="60"/>
      <c r="N22" s="41" t="s">
        <v>98</v>
      </c>
      <c r="O22" s="41"/>
    </row>
    <row r="23" spans="1:15" x14ac:dyDescent="0.25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4" t="s">
        <v>98</v>
      </c>
      <c r="J23" s="144" t="s">
        <v>98</v>
      </c>
      <c r="K23" s="144" t="s">
        <v>98</v>
      </c>
      <c r="L23" s="60"/>
      <c r="N23" s="41" t="s">
        <v>98</v>
      </c>
      <c r="O23" s="41"/>
    </row>
    <row r="24" spans="1:15" x14ac:dyDescent="0.25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157.07345699999999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-28.796241158917645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147.32364200000001</v>
      </c>
      <c r="D28" s="70">
        <v>187.52809500000001</v>
      </c>
      <c r="E28" s="70">
        <v>183.53801799999999</v>
      </c>
      <c r="F28" s="70">
        <v>183.97490200000001</v>
      </c>
      <c r="G28" s="70">
        <v>168.23925199999999</v>
      </c>
      <c r="H28" s="30">
        <v>157.07345699999999</v>
      </c>
      <c r="I28" s="66">
        <v>-6.6368548761736035</v>
      </c>
      <c r="J28" s="30">
        <v>93.363145123826399</v>
      </c>
      <c r="K28" s="30">
        <v>-8.5531503639556306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27.289885353227959</v>
      </c>
      <c r="E29" s="70">
        <v>-2.1277222487649183</v>
      </c>
      <c r="F29" s="70">
        <v>0.2380346070861572</v>
      </c>
      <c r="G29" s="70">
        <v>-8.5531503639556306</v>
      </c>
      <c r="H29" s="30">
        <v>-6.6368548761736035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174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N52" s="139"/>
    </row>
    <row r="53" spans="1:15" x14ac:dyDescent="0.25">
      <c r="A53" s="41"/>
      <c r="B53" s="139" t="s">
        <v>1</v>
      </c>
      <c r="C53" s="139" t="s">
        <v>175</v>
      </c>
      <c r="D53" s="139" t="s">
        <v>193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2010</v>
      </c>
      <c r="C54" s="139">
        <v>5</v>
      </c>
      <c r="D54" s="199">
        <v>14.254791000000001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2010</v>
      </c>
      <c r="C55" s="139">
        <v>6</v>
      </c>
      <c r="D55" s="199">
        <v>16.799078000000002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2010</v>
      </c>
      <c r="C56" s="139">
        <v>7</v>
      </c>
      <c r="D56" s="199">
        <v>15.161148000000001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2010</v>
      </c>
      <c r="C57" s="139">
        <v>8</v>
      </c>
      <c r="D57" s="199">
        <v>16.839628999999999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2010</v>
      </c>
      <c r="C58" s="139">
        <v>9</v>
      </c>
      <c r="D58" s="199">
        <v>16.847608999999999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2010</v>
      </c>
      <c r="C59" s="139">
        <v>10</v>
      </c>
      <c r="D59" s="199">
        <v>14.550224999999999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2010</v>
      </c>
      <c r="C60" s="139">
        <v>11</v>
      </c>
      <c r="D60" s="199">
        <v>14.451438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2010</v>
      </c>
      <c r="C61" s="139">
        <v>12</v>
      </c>
      <c r="D61" s="199">
        <v>12.445795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2011</v>
      </c>
      <c r="C62" s="139">
        <v>1</v>
      </c>
      <c r="D62" s="200">
        <v>12.210664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2011</v>
      </c>
      <c r="C63" s="139">
        <v>2</v>
      </c>
      <c r="D63" s="200">
        <v>12.599492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2011</v>
      </c>
      <c r="C64" s="139">
        <v>3</v>
      </c>
      <c r="D64" s="200">
        <v>17.833200000000001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2011</v>
      </c>
      <c r="C65" s="139">
        <v>4</v>
      </c>
      <c r="D65" s="200">
        <v>18.409379000000001</v>
      </c>
      <c r="E65" s="197">
        <v>40634</v>
      </c>
      <c r="F65" s="199">
        <v>15.200203999999999</v>
      </c>
      <c r="G65" s="139"/>
      <c r="H65" s="148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2011</v>
      </c>
      <c r="C66" s="139">
        <v>5</v>
      </c>
      <c r="D66" s="200">
        <v>15.048927000000001</v>
      </c>
      <c r="E66" s="197">
        <v>40664</v>
      </c>
      <c r="F66" s="199">
        <v>15.266382</v>
      </c>
      <c r="G66" s="139"/>
      <c r="H66" s="148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2011</v>
      </c>
      <c r="C67" s="139">
        <v>6</v>
      </c>
      <c r="D67" s="200">
        <v>18.368452000000001</v>
      </c>
      <c r="E67" s="197">
        <v>40695</v>
      </c>
      <c r="F67" s="199">
        <v>15.397163166666665</v>
      </c>
      <c r="G67" s="139"/>
      <c r="H67" s="148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2011</v>
      </c>
      <c r="C68" s="139">
        <v>7</v>
      </c>
      <c r="D68" s="200">
        <v>17.050871999999998</v>
      </c>
      <c r="E68" s="197">
        <v>40725</v>
      </c>
      <c r="F68" s="199">
        <v>15.554640166666665</v>
      </c>
      <c r="G68" s="139"/>
      <c r="H68" s="148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2011</v>
      </c>
      <c r="C69" s="139">
        <v>8</v>
      </c>
      <c r="D69" s="200">
        <v>18.037436</v>
      </c>
      <c r="E69" s="197">
        <v>40756</v>
      </c>
      <c r="F69" s="199">
        <v>15.654457416666665</v>
      </c>
      <c r="G69" s="139"/>
      <c r="H69" s="148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2011</v>
      </c>
      <c r="C70" s="139">
        <v>9</v>
      </c>
      <c r="D70" s="200">
        <v>17.765219999999999</v>
      </c>
      <c r="E70" s="197">
        <v>40787</v>
      </c>
      <c r="F70" s="199">
        <v>15.730924999999999</v>
      </c>
      <c r="G70" s="139"/>
      <c r="H70" s="148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2011</v>
      </c>
      <c r="C71" s="139">
        <v>10</v>
      </c>
      <c r="D71" s="200">
        <v>16.533742</v>
      </c>
      <c r="E71" s="197">
        <v>40817</v>
      </c>
      <c r="F71" s="199">
        <v>15.896218083333336</v>
      </c>
      <c r="G71" s="139"/>
      <c r="H71" s="148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2011</v>
      </c>
      <c r="C72" s="139">
        <v>11</v>
      </c>
      <c r="D72" s="200">
        <v>16.285502000000001</v>
      </c>
      <c r="E72" s="197">
        <v>40848</v>
      </c>
      <c r="F72" s="199">
        <v>16.049056750000002</v>
      </c>
      <c r="G72" s="139"/>
      <c r="H72" s="148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2011</v>
      </c>
      <c r="C73" s="139">
        <v>12</v>
      </c>
      <c r="D73" s="200">
        <v>17.994140000000002</v>
      </c>
      <c r="E73" s="197">
        <v>40878</v>
      </c>
      <c r="F73" s="199">
        <v>16.511418833333334</v>
      </c>
      <c r="G73" s="139"/>
      <c r="H73" s="148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2012</v>
      </c>
      <c r="C74" s="139">
        <v>1</v>
      </c>
      <c r="D74" s="200">
        <v>15.332686000000001</v>
      </c>
      <c r="E74" s="197">
        <v>40909</v>
      </c>
      <c r="F74" s="199">
        <v>16.771587333333333</v>
      </c>
      <c r="G74" s="139"/>
      <c r="H74" s="148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2012</v>
      </c>
      <c r="C75" s="139">
        <v>2</v>
      </c>
      <c r="D75" s="200">
        <v>19.077691000000002</v>
      </c>
      <c r="E75" s="197">
        <v>40940</v>
      </c>
      <c r="F75" s="199">
        <v>17.311437249999997</v>
      </c>
      <c r="G75" s="139"/>
      <c r="H75" s="148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2012</v>
      </c>
      <c r="C76" s="139">
        <v>3</v>
      </c>
      <c r="D76" s="200">
        <v>19.907567</v>
      </c>
      <c r="E76" s="197">
        <v>40969</v>
      </c>
      <c r="F76" s="199">
        <v>17.484301166666665</v>
      </c>
      <c r="G76" s="139"/>
      <c r="H76" s="148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2012</v>
      </c>
      <c r="C77" s="139">
        <v>4</v>
      </c>
      <c r="D77" s="200">
        <v>21.122523000000001</v>
      </c>
      <c r="E77" s="197">
        <v>41000</v>
      </c>
      <c r="F77" s="199">
        <v>17.710396499999998</v>
      </c>
      <c r="G77" s="139"/>
      <c r="H77" s="148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2012</v>
      </c>
      <c r="C78" s="139">
        <v>5</v>
      </c>
      <c r="D78" s="200">
        <v>23.653457</v>
      </c>
      <c r="E78" s="197">
        <v>41030</v>
      </c>
      <c r="F78" s="199">
        <v>18.427440666666666</v>
      </c>
      <c r="G78" s="139"/>
      <c r="H78" s="148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2012</v>
      </c>
      <c r="C79" s="139">
        <v>6</v>
      </c>
      <c r="D79" s="200">
        <v>22.834052</v>
      </c>
      <c r="E79" s="197">
        <v>41061</v>
      </c>
      <c r="F79" s="199">
        <v>18.799574000000003</v>
      </c>
      <c r="G79" s="139"/>
      <c r="H79" s="148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2012</v>
      </c>
      <c r="C80" s="139">
        <v>7</v>
      </c>
      <c r="D80" s="200">
        <v>22.995383</v>
      </c>
      <c r="E80" s="197">
        <v>41091</v>
      </c>
      <c r="F80" s="199">
        <v>19.294949916666667</v>
      </c>
      <c r="G80" s="139"/>
      <c r="H80" s="148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2012</v>
      </c>
      <c r="C81" s="139">
        <v>8</v>
      </c>
      <c r="D81" s="200">
        <v>22.002217999999999</v>
      </c>
      <c r="E81" s="197">
        <v>41122</v>
      </c>
      <c r="F81" s="199">
        <v>19.625348416666665</v>
      </c>
      <c r="G81" s="139"/>
      <c r="H81" s="148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2012</v>
      </c>
      <c r="C82" s="139">
        <v>9</v>
      </c>
      <c r="D82" s="200">
        <v>20.602518</v>
      </c>
      <c r="E82" s="197">
        <v>41153</v>
      </c>
      <c r="F82" s="199">
        <v>19.861789916666666</v>
      </c>
      <c r="G82" s="139"/>
      <c r="H82" s="148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2012</v>
      </c>
      <c r="C83" s="139">
        <v>10</v>
      </c>
      <c r="D83" s="200">
        <v>24.821190999999999</v>
      </c>
      <c r="E83" s="197">
        <v>41183</v>
      </c>
      <c r="F83" s="199">
        <v>20.55241066666667</v>
      </c>
      <c r="G83" s="139"/>
      <c r="H83" s="148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2012</v>
      </c>
      <c r="C84" s="139">
        <v>11</v>
      </c>
      <c r="D84" s="200">
        <v>22.736284999999999</v>
      </c>
      <c r="E84" s="197">
        <v>41214</v>
      </c>
      <c r="F84" s="199">
        <v>21.08997591666667</v>
      </c>
      <c r="G84" s="139"/>
      <c r="H84" s="148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2012</v>
      </c>
      <c r="C85" s="139">
        <v>12</v>
      </c>
      <c r="D85" s="200">
        <v>22.416667</v>
      </c>
      <c r="E85" s="197">
        <v>41244</v>
      </c>
      <c r="F85" s="199">
        <v>21.458519833333337</v>
      </c>
      <c r="G85" s="139"/>
      <c r="H85" s="148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2013</v>
      </c>
      <c r="C86" s="139">
        <v>1</v>
      </c>
      <c r="D86" s="200">
        <v>18.454128999999998</v>
      </c>
      <c r="E86" s="197">
        <v>41275</v>
      </c>
      <c r="F86" s="199">
        <v>21.718640083333337</v>
      </c>
      <c r="G86" s="139"/>
      <c r="H86" s="148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2013</v>
      </c>
      <c r="C87" s="139">
        <v>2</v>
      </c>
      <c r="D87" s="200">
        <v>20.807901000000001</v>
      </c>
      <c r="E87" s="197">
        <v>41306</v>
      </c>
      <c r="F87" s="199">
        <v>21.862824249999999</v>
      </c>
      <c r="G87" s="139"/>
      <c r="H87" s="148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2013</v>
      </c>
      <c r="C88" s="139">
        <v>3</v>
      </c>
      <c r="D88" s="200">
        <v>21.088635</v>
      </c>
      <c r="E88" s="197">
        <v>41334</v>
      </c>
      <c r="F88" s="199">
        <v>21.961246583333335</v>
      </c>
      <c r="G88" s="139"/>
      <c r="H88" s="148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2013</v>
      </c>
      <c r="C89" s="139">
        <v>4</v>
      </c>
      <c r="D89" s="200">
        <v>23.048293000000001</v>
      </c>
      <c r="E89" s="197">
        <v>41365</v>
      </c>
      <c r="F89" s="199">
        <v>22.121727416666669</v>
      </c>
      <c r="G89" s="139"/>
      <c r="H89" s="148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2013</v>
      </c>
      <c r="C90" s="139">
        <v>5</v>
      </c>
      <c r="D90" s="200">
        <v>21.878423999999999</v>
      </c>
      <c r="E90" s="197">
        <v>41395</v>
      </c>
      <c r="F90" s="199">
        <v>21.973808000000002</v>
      </c>
      <c r="G90" s="139"/>
      <c r="H90" s="148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2013</v>
      </c>
      <c r="C91" s="139">
        <v>6</v>
      </c>
      <c r="D91" s="200">
        <v>19.343050999999999</v>
      </c>
      <c r="E91" s="197">
        <v>41426</v>
      </c>
      <c r="F91" s="199">
        <v>21.682891250000001</v>
      </c>
      <c r="G91" s="139"/>
      <c r="H91" s="148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2013</v>
      </c>
      <c r="C92" s="139">
        <v>7</v>
      </c>
      <c r="D92" s="200">
        <v>20.812977</v>
      </c>
      <c r="E92" s="197">
        <v>41456</v>
      </c>
      <c r="F92" s="199">
        <v>21.501024083333334</v>
      </c>
      <c r="G92" s="139"/>
      <c r="H92" s="148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2013</v>
      </c>
      <c r="C93" s="139">
        <v>8</v>
      </c>
      <c r="D93" s="200">
        <v>18.601637</v>
      </c>
      <c r="E93" s="197">
        <v>41487</v>
      </c>
      <c r="F93" s="199">
        <v>21.217642333333334</v>
      </c>
      <c r="G93" s="41"/>
    </row>
    <row r="94" spans="1:15" x14ac:dyDescent="0.25">
      <c r="A94" s="41"/>
      <c r="B94" s="139">
        <v>2013</v>
      </c>
      <c r="C94" s="139">
        <v>9</v>
      </c>
      <c r="D94" s="200">
        <v>19.502970999999999</v>
      </c>
      <c r="E94" s="197">
        <v>41518</v>
      </c>
      <c r="F94" s="199">
        <v>21.126013416666666</v>
      </c>
      <c r="G94" s="41"/>
    </row>
    <row r="95" spans="1:15" x14ac:dyDescent="0.25">
      <c r="A95" s="41"/>
      <c r="B95" s="139">
        <v>2013</v>
      </c>
      <c r="C95" s="139">
        <v>10</v>
      </c>
      <c r="D95" s="200">
        <v>20.862849000000001</v>
      </c>
      <c r="E95" s="197">
        <v>41548</v>
      </c>
      <c r="F95" s="199">
        <v>20.796151583333334</v>
      </c>
      <c r="G95" s="41"/>
    </row>
    <row r="96" spans="1:15" x14ac:dyDescent="0.25">
      <c r="A96" s="41"/>
      <c r="B96" s="139">
        <v>2013</v>
      </c>
      <c r="C96" s="139">
        <v>11</v>
      </c>
      <c r="D96" s="200">
        <v>17.92136</v>
      </c>
      <c r="E96" s="197">
        <v>41579</v>
      </c>
      <c r="F96" s="199">
        <v>20.394907833333331</v>
      </c>
      <c r="G96" s="41"/>
    </row>
    <row r="97" spans="1:7" x14ac:dyDescent="0.25">
      <c r="A97" s="41"/>
      <c r="B97" s="139">
        <v>2013</v>
      </c>
      <c r="C97" s="139">
        <v>12</v>
      </c>
      <c r="D97" s="200">
        <v>21.730264999999999</v>
      </c>
      <c r="E97" s="197">
        <v>41609</v>
      </c>
      <c r="F97" s="199">
        <v>20.337707666666667</v>
      </c>
      <c r="G97" s="41"/>
    </row>
    <row r="98" spans="1:7" x14ac:dyDescent="0.25">
      <c r="A98" s="41"/>
      <c r="B98" s="139">
        <v>2014</v>
      </c>
      <c r="C98" s="139">
        <v>1</v>
      </c>
      <c r="D98" s="200">
        <v>16.793445999999999</v>
      </c>
      <c r="E98" s="197">
        <v>41640</v>
      </c>
      <c r="F98" s="199">
        <v>20.199317416666666</v>
      </c>
      <c r="G98" s="41"/>
    </row>
    <row r="99" spans="1:7" x14ac:dyDescent="0.25">
      <c r="A99" s="41"/>
      <c r="B99" s="139">
        <v>2014</v>
      </c>
      <c r="C99" s="139">
        <v>2</v>
      </c>
      <c r="D99" s="200">
        <v>17.7212</v>
      </c>
      <c r="E99" s="197">
        <v>41671</v>
      </c>
      <c r="F99" s="199">
        <v>19.942092333333331</v>
      </c>
      <c r="G99" s="41"/>
    </row>
    <row r="100" spans="1:7" x14ac:dyDescent="0.25">
      <c r="A100" s="41"/>
      <c r="B100" s="139">
        <v>2014</v>
      </c>
      <c r="C100" s="139">
        <v>3</v>
      </c>
      <c r="D100" s="200">
        <v>18.518896999999999</v>
      </c>
      <c r="E100" s="197">
        <v>41699</v>
      </c>
      <c r="F100" s="199">
        <v>19.727947500000003</v>
      </c>
      <c r="G100" s="41"/>
    </row>
    <row r="101" spans="1:7" x14ac:dyDescent="0.25">
      <c r="A101" s="41"/>
      <c r="B101" s="139">
        <v>2014</v>
      </c>
      <c r="C101" s="139">
        <v>4</v>
      </c>
      <c r="D101" s="200">
        <v>21.806038999999998</v>
      </c>
      <c r="E101" s="197">
        <v>41730</v>
      </c>
      <c r="F101" s="199">
        <v>19.624426333333336</v>
      </c>
      <c r="G101" s="41"/>
    </row>
    <row r="102" spans="1:7" x14ac:dyDescent="0.25">
      <c r="A102" s="41"/>
      <c r="B102" s="139">
        <v>2014</v>
      </c>
      <c r="C102" s="139">
        <v>5</v>
      </c>
      <c r="D102" s="200">
        <v>20.510227</v>
      </c>
      <c r="E102" s="197">
        <v>41760</v>
      </c>
      <c r="F102" s="199">
        <v>19.510409916666671</v>
      </c>
      <c r="G102" s="41"/>
    </row>
    <row r="103" spans="1:7" x14ac:dyDescent="0.25">
      <c r="A103" s="41"/>
      <c r="B103" s="139">
        <v>2014</v>
      </c>
      <c r="C103" s="139">
        <v>6</v>
      </c>
      <c r="D103" s="200">
        <v>19.409406000000001</v>
      </c>
      <c r="E103" s="197">
        <v>41791</v>
      </c>
      <c r="F103" s="199">
        <v>19.515939500000002</v>
      </c>
      <c r="G103" s="41"/>
    </row>
    <row r="104" spans="1:7" x14ac:dyDescent="0.25">
      <c r="A104" s="41"/>
      <c r="B104" s="139">
        <v>2014</v>
      </c>
      <c r="C104" s="139">
        <v>7</v>
      </c>
      <c r="D104" s="200">
        <v>26.549218</v>
      </c>
      <c r="E104" s="197">
        <v>41821</v>
      </c>
      <c r="F104" s="199">
        <v>19.993959583333332</v>
      </c>
      <c r="G104" s="41"/>
    </row>
    <row r="105" spans="1:7" x14ac:dyDescent="0.25">
      <c r="A105" s="41"/>
      <c r="B105" s="139">
        <v>2014</v>
      </c>
      <c r="C105" s="139">
        <v>8</v>
      </c>
      <c r="D105" s="200">
        <v>21.102594</v>
      </c>
      <c r="E105" s="197">
        <v>41852</v>
      </c>
      <c r="F105" s="199">
        <v>20.202372666666665</v>
      </c>
      <c r="G105" s="41"/>
    </row>
    <row r="106" spans="1:7" x14ac:dyDescent="0.25">
      <c r="A106" s="41"/>
      <c r="B106" s="139">
        <v>2014</v>
      </c>
      <c r="C106" s="139">
        <v>9</v>
      </c>
      <c r="D106" s="200">
        <v>21.563874999999999</v>
      </c>
      <c r="E106" s="197">
        <v>41883</v>
      </c>
      <c r="F106" s="199">
        <v>20.374114666666667</v>
      </c>
      <c r="G106" s="41"/>
    </row>
    <row r="107" spans="1:7" x14ac:dyDescent="0.25">
      <c r="A107" s="41"/>
      <c r="B107" s="139">
        <v>2014</v>
      </c>
      <c r="C107" s="139">
        <v>10</v>
      </c>
      <c r="D107" s="200">
        <v>20.237545999999998</v>
      </c>
      <c r="E107" s="197">
        <v>41913</v>
      </c>
      <c r="F107" s="199">
        <v>20.322006083333331</v>
      </c>
      <c r="G107" s="41"/>
    </row>
    <row r="108" spans="1:7" x14ac:dyDescent="0.25">
      <c r="A108" s="41"/>
      <c r="B108" s="139">
        <v>2014</v>
      </c>
      <c r="C108" s="139">
        <v>11</v>
      </c>
      <c r="D108" s="200">
        <v>18.746410000000001</v>
      </c>
      <c r="E108" s="197">
        <v>41944</v>
      </c>
      <c r="F108" s="199">
        <v>20.39076025</v>
      </c>
      <c r="G108" s="41"/>
    </row>
    <row r="109" spans="1:7" x14ac:dyDescent="0.25">
      <c r="A109" s="41"/>
      <c r="B109" s="139">
        <v>2014</v>
      </c>
      <c r="C109" s="139">
        <v>12</v>
      </c>
      <c r="D109" s="200">
        <v>22.076188999999999</v>
      </c>
      <c r="E109" s="197">
        <v>41974</v>
      </c>
      <c r="F109" s="199">
        <v>20.419587250000003</v>
      </c>
      <c r="G109" s="41"/>
    </row>
    <row r="110" spans="1:7" x14ac:dyDescent="0.25">
      <c r="A110" s="41"/>
      <c r="B110" s="139">
        <v>2015</v>
      </c>
      <c r="C110" s="139">
        <v>1</v>
      </c>
      <c r="D110" s="200">
        <v>16.138031000000002</v>
      </c>
      <c r="E110" s="197">
        <v>42005</v>
      </c>
      <c r="F110" s="199">
        <v>20.364969333333335</v>
      </c>
      <c r="G110" s="41"/>
    </row>
    <row r="111" spans="1:7" x14ac:dyDescent="0.25">
      <c r="A111" s="41"/>
      <c r="B111" s="139">
        <v>2015</v>
      </c>
      <c r="C111" s="139">
        <v>2</v>
      </c>
      <c r="D111" s="200">
        <v>15.734012999999999</v>
      </c>
      <c r="E111" s="197">
        <v>42036</v>
      </c>
      <c r="F111" s="199">
        <v>20.199370416666667</v>
      </c>
      <c r="G111" s="41"/>
    </row>
    <row r="112" spans="1:7" x14ac:dyDescent="0.25">
      <c r="A112" s="41"/>
      <c r="B112" s="139">
        <v>2015</v>
      </c>
      <c r="C112" s="139">
        <v>3</v>
      </c>
      <c r="D112" s="200">
        <v>19.567049000000001</v>
      </c>
      <c r="E112" s="197">
        <v>42064</v>
      </c>
      <c r="F112" s="199">
        <v>20.286716416666668</v>
      </c>
      <c r="G112" s="41"/>
    </row>
    <row r="113" spans="1:7" x14ac:dyDescent="0.25">
      <c r="A113" s="41"/>
      <c r="B113" s="139">
        <v>2015</v>
      </c>
      <c r="C113" s="139">
        <v>4</v>
      </c>
      <c r="D113" s="200">
        <v>17.632027999999998</v>
      </c>
      <c r="E113" s="197">
        <v>42095</v>
      </c>
      <c r="F113" s="199">
        <v>19.938882166666666</v>
      </c>
      <c r="G113" s="41"/>
    </row>
    <row r="114" spans="1:7" x14ac:dyDescent="0.25">
      <c r="A114" s="41"/>
      <c r="B114" s="139">
        <v>2015</v>
      </c>
      <c r="C114" s="139">
        <v>5</v>
      </c>
      <c r="D114" s="200">
        <v>20.300445</v>
      </c>
      <c r="E114" s="197">
        <v>42125</v>
      </c>
      <c r="F114" s="199">
        <v>19.921400333333331</v>
      </c>
      <c r="G114" s="41"/>
    </row>
    <row r="115" spans="1:7" x14ac:dyDescent="0.25">
      <c r="A115" s="41"/>
      <c r="B115" s="139">
        <v>2015</v>
      </c>
      <c r="C115" s="139">
        <v>6</v>
      </c>
      <c r="D115" s="200">
        <v>20.022632000000002</v>
      </c>
      <c r="E115" s="197">
        <v>42156</v>
      </c>
      <c r="F115" s="199">
        <v>19.972502500000001</v>
      </c>
      <c r="G115" s="41"/>
    </row>
    <row r="116" spans="1:7" x14ac:dyDescent="0.25">
      <c r="A116" s="41"/>
      <c r="B116" s="139">
        <v>2015</v>
      </c>
      <c r="C116" s="139">
        <v>7</v>
      </c>
      <c r="D116" s="200">
        <v>19.804010000000002</v>
      </c>
      <c r="E116" s="197">
        <v>42186</v>
      </c>
      <c r="F116" s="199">
        <v>19.410401833333335</v>
      </c>
      <c r="G116" s="41"/>
    </row>
    <row r="117" spans="1:7" x14ac:dyDescent="0.25">
      <c r="A117" s="41"/>
      <c r="B117" s="139">
        <v>2015</v>
      </c>
      <c r="C117" s="139">
        <v>8</v>
      </c>
      <c r="D117" s="200">
        <v>19.937711</v>
      </c>
      <c r="E117" s="197">
        <v>42217</v>
      </c>
      <c r="F117" s="199">
        <v>19.313328250000001</v>
      </c>
      <c r="G117" s="41"/>
    </row>
    <row r="118" spans="1:7" x14ac:dyDescent="0.25">
      <c r="A118" s="41"/>
      <c r="B118" s="139">
        <v>2015</v>
      </c>
      <c r="C118" s="139">
        <v>9</v>
      </c>
      <c r="D118" s="200">
        <v>19.103332999999999</v>
      </c>
      <c r="E118" s="197">
        <v>42248</v>
      </c>
      <c r="F118" s="199">
        <v>19.108283083333333</v>
      </c>
      <c r="G118" s="41"/>
    </row>
    <row r="119" spans="1:7" x14ac:dyDescent="0.25">
      <c r="A119" s="41"/>
      <c r="B119" s="139">
        <v>2015</v>
      </c>
      <c r="C119" s="139">
        <v>10</v>
      </c>
      <c r="D119" s="200">
        <v>17.723737</v>
      </c>
      <c r="E119" s="197">
        <v>42278</v>
      </c>
      <c r="F119" s="199">
        <v>18.898799</v>
      </c>
      <c r="G119" s="41"/>
    </row>
    <row r="120" spans="1:7" x14ac:dyDescent="0.25">
      <c r="A120" s="41"/>
      <c r="B120" s="139">
        <v>2015</v>
      </c>
      <c r="C120" s="139">
        <v>11</v>
      </c>
      <c r="D120" s="200">
        <v>16.693342999999999</v>
      </c>
      <c r="E120" s="197">
        <v>42309</v>
      </c>
      <c r="F120" s="199">
        <v>18.727710083333335</v>
      </c>
      <c r="G120" s="41"/>
    </row>
    <row r="121" spans="1:7" x14ac:dyDescent="0.25">
      <c r="A121" s="41"/>
      <c r="B121" s="139">
        <v>2015</v>
      </c>
      <c r="C121" s="139">
        <v>12</v>
      </c>
      <c r="D121" s="200">
        <v>17.940809999999999</v>
      </c>
      <c r="E121" s="197">
        <v>42339</v>
      </c>
      <c r="F121" s="199">
        <v>18.383095166666667</v>
      </c>
      <c r="G121" s="41"/>
    </row>
    <row r="122" spans="1:7" x14ac:dyDescent="0.25">
      <c r="A122" s="41"/>
      <c r="B122" s="139">
        <v>2016</v>
      </c>
      <c r="C122" s="139">
        <v>1</v>
      </c>
      <c r="D122" s="200">
        <v>10.773904999999999</v>
      </c>
      <c r="E122" s="197">
        <v>42370</v>
      </c>
      <c r="F122" s="199">
        <v>17.93608466666667</v>
      </c>
      <c r="G122" s="41"/>
    </row>
    <row r="123" spans="1:7" x14ac:dyDescent="0.25">
      <c r="A123" s="41"/>
      <c r="B123" s="139">
        <v>2016</v>
      </c>
      <c r="C123" s="139">
        <v>2</v>
      </c>
      <c r="D123" s="200">
        <v>15.650162</v>
      </c>
      <c r="E123" s="197">
        <v>42401</v>
      </c>
      <c r="F123" s="199">
        <v>17.929097083333335</v>
      </c>
      <c r="G123" s="41"/>
    </row>
    <row r="124" spans="1:7" x14ac:dyDescent="0.25">
      <c r="A124" s="41"/>
      <c r="B124" s="139">
        <v>2016</v>
      </c>
      <c r="C124" s="139">
        <v>3</v>
      </c>
      <c r="D124" s="200">
        <v>18.372793999999999</v>
      </c>
      <c r="E124" s="197">
        <v>42430</v>
      </c>
      <c r="F124" s="199">
        <v>17.829575833333333</v>
      </c>
      <c r="G124" s="41"/>
    </row>
    <row r="125" spans="1:7" x14ac:dyDescent="0.25">
      <c r="A125" s="41"/>
      <c r="B125" s="139">
        <v>2016</v>
      </c>
      <c r="C125" s="139">
        <v>4</v>
      </c>
      <c r="D125" s="200">
        <v>19.3429</v>
      </c>
      <c r="E125" s="197">
        <v>42461</v>
      </c>
      <c r="F125" s="199">
        <v>17.972148499999999</v>
      </c>
      <c r="G125" s="41"/>
    </row>
    <row r="126" spans="1:7" x14ac:dyDescent="0.25">
      <c r="A126" s="41"/>
      <c r="B126" s="139">
        <v>2016</v>
      </c>
      <c r="C126" s="139">
        <v>5</v>
      </c>
      <c r="D126" s="200">
        <v>18.571963</v>
      </c>
      <c r="E126" s="197">
        <v>42491</v>
      </c>
      <c r="F126" s="199">
        <v>17.828108333333336</v>
      </c>
      <c r="G126" s="41"/>
    </row>
    <row r="127" spans="1:7" x14ac:dyDescent="0.25">
      <c r="A127" s="41"/>
      <c r="B127" s="139">
        <v>2016</v>
      </c>
      <c r="C127" s="139">
        <v>6</v>
      </c>
      <c r="D127" s="200">
        <v>19.165552999999999</v>
      </c>
      <c r="E127" s="197">
        <v>42522</v>
      </c>
      <c r="F127" s="199">
        <v>17.756685083333334</v>
      </c>
      <c r="G127" s="41"/>
    </row>
    <row r="128" spans="1:7" x14ac:dyDescent="0.25">
      <c r="A128" s="41"/>
      <c r="B128" s="139">
        <v>2016</v>
      </c>
      <c r="C128" s="139">
        <v>7</v>
      </c>
      <c r="D128" s="200">
        <v>14.691674000000001</v>
      </c>
      <c r="E128" s="197">
        <v>42552</v>
      </c>
      <c r="F128" s="199">
        <v>17.330657083333332</v>
      </c>
      <c r="G128" s="41"/>
    </row>
    <row r="129" spans="1:7" x14ac:dyDescent="0.25">
      <c r="A129" s="41"/>
      <c r="B129" s="139">
        <v>2016</v>
      </c>
      <c r="C129" s="139">
        <v>8</v>
      </c>
      <c r="D129" s="200">
        <v>22.23554</v>
      </c>
      <c r="E129" s="197">
        <v>42583</v>
      </c>
      <c r="F129" s="199">
        <v>17.522142833333334</v>
      </c>
      <c r="G129" s="41"/>
    </row>
    <row r="130" spans="1:7" x14ac:dyDescent="0.25">
      <c r="A130" s="41"/>
      <c r="B130" s="139">
        <v>2016</v>
      </c>
      <c r="C130" s="139">
        <v>9</v>
      </c>
      <c r="D130" s="200">
        <v>18.268965999999999</v>
      </c>
      <c r="E130" s="197">
        <v>42614</v>
      </c>
      <c r="F130" s="199">
        <v>17.452612249999998</v>
      </c>
      <c r="G130" s="41"/>
    </row>
    <row r="131" spans="1:7" x14ac:dyDescent="0.25">
      <c r="A131" s="41"/>
      <c r="B131" s="139">
        <v>2016</v>
      </c>
      <c r="C131" s="139">
        <v>10</v>
      </c>
      <c r="D131" s="41"/>
      <c r="E131" s="41"/>
      <c r="F131" s="41"/>
      <c r="G131" s="41"/>
    </row>
    <row r="132" spans="1:7" x14ac:dyDescent="0.25">
      <c r="A132" s="41"/>
      <c r="B132" s="139">
        <v>2016</v>
      </c>
      <c r="C132" s="139">
        <v>11</v>
      </c>
      <c r="D132" s="41"/>
      <c r="E132" s="41"/>
      <c r="F132" s="41"/>
      <c r="G132" s="41"/>
    </row>
    <row r="133" spans="1:7" x14ac:dyDescent="0.25">
      <c r="A133" s="41"/>
      <c r="B133" s="139">
        <v>2016</v>
      </c>
      <c r="C133" s="139">
        <v>12</v>
      </c>
      <c r="D133" s="41"/>
      <c r="E133" s="41"/>
      <c r="F133" s="41"/>
      <c r="G133" s="41"/>
    </row>
    <row r="134" spans="1:7" x14ac:dyDescent="0.25">
      <c r="B134" s="139">
        <v>2016</v>
      </c>
    </row>
    <row r="135" spans="1:7" x14ac:dyDescent="0.25">
      <c r="B135" s="139">
        <v>2016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U9" sqref="U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5" t="s">
        <v>162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  <c r="P7" s="40"/>
    </row>
    <row r="8" spans="1:16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  <c r="P8" s="4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4">
        <v>-30.65615065586482</v>
      </c>
      <c r="J13" s="144">
        <v>69.34384934413518</v>
      </c>
      <c r="K13" s="144">
        <v>45.228782218196926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4">
        <v>-17.02669390380419</v>
      </c>
      <c r="J14" s="144">
        <v>82.973306096195813</v>
      </c>
      <c r="K14" s="144">
        <v>23.617353813357123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4">
        <v>-57.102750575570596</v>
      </c>
      <c r="J15" s="144">
        <v>42.897249424429411</v>
      </c>
      <c r="K15" s="144">
        <v>47.476859947402183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>
        <v>15.005036</v>
      </c>
      <c r="I18" s="68">
        <v>-6.1707835217906792</v>
      </c>
      <c r="J18" s="68">
        <v>93.829216478209318</v>
      </c>
      <c r="K18" s="68">
        <v>-26.89718605625583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>
        <v>11.300682</v>
      </c>
      <c r="I19" s="68">
        <v>-43.588796931974841</v>
      </c>
      <c r="J19" s="68">
        <v>56.411203068025159</v>
      </c>
      <c r="K19" s="68">
        <v>-16.73552762342414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>
        <v>16.602056000000001</v>
      </c>
      <c r="I20" s="68">
        <v>1.7085140145156608E-2</v>
      </c>
      <c r="J20" s="68">
        <v>100.01708514014516</v>
      </c>
      <c r="K20" s="68">
        <v>-26.754715166148856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30">
        <v>14.777107000000001</v>
      </c>
      <c r="I21" s="30">
        <v>-37.31056330783337</v>
      </c>
      <c r="J21" s="30">
        <v>62.68943669216663</v>
      </c>
      <c r="K21" s="30">
        <v>-0.34045098922099726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  <c r="P22" s="41"/>
    </row>
    <row r="23" spans="1:16" x14ac:dyDescent="0.25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133.525373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-44.549878998020432</v>
      </c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136.177164</v>
      </c>
      <c r="D28" s="70">
        <v>150.99901699999998</v>
      </c>
      <c r="E28" s="70">
        <v>180.51129800000001</v>
      </c>
      <c r="F28" s="70">
        <v>171.10940299999999</v>
      </c>
      <c r="G28" s="70">
        <v>179.18374</v>
      </c>
      <c r="H28" s="30">
        <v>133.525373</v>
      </c>
      <c r="I28" s="66">
        <v>-25.481311529718042</v>
      </c>
      <c r="J28" s="30">
        <v>74.518688470281958</v>
      </c>
      <c r="K28" s="30">
        <v>4.7188154820457351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10.884242676694299</v>
      </c>
      <c r="E29" s="70">
        <v>19.544684188242112</v>
      </c>
      <c r="F29" s="70">
        <v>-5.2084800808423815</v>
      </c>
      <c r="G29" s="70">
        <v>4.7188154820457351</v>
      </c>
      <c r="H29" s="30">
        <v>-25.481311529718042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4" t="s">
        <v>163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6" s="148" customFormat="1" x14ac:dyDescent="0.25">
      <c r="A32" s="61"/>
      <c r="B32" s="44"/>
      <c r="C32" s="214" t="s">
        <v>136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0"/>
      <c r="N49" s="139"/>
    </row>
    <row r="50" spans="1:14" x14ac:dyDescent="0.25">
      <c r="B50" s="139"/>
      <c r="C50" s="139"/>
      <c r="D50" s="139"/>
      <c r="E50" s="139"/>
      <c r="F50" s="139"/>
    </row>
    <row r="51" spans="1:14" x14ac:dyDescent="0.25">
      <c r="B51" s="139"/>
      <c r="C51" s="139"/>
      <c r="D51" s="139"/>
      <c r="E51" s="139"/>
      <c r="F51" s="139"/>
    </row>
    <row r="52" spans="1:14" x14ac:dyDescent="0.25">
      <c r="B52" s="139"/>
      <c r="C52" s="139"/>
      <c r="D52" s="139"/>
      <c r="E52" s="139"/>
      <c r="F52" s="139"/>
    </row>
    <row r="53" spans="1:14" x14ac:dyDescent="0.25">
      <c r="B53" s="139" t="s">
        <v>1</v>
      </c>
      <c r="C53" s="139" t="s">
        <v>175</v>
      </c>
      <c r="D53" s="139" t="s">
        <v>194</v>
      </c>
      <c r="E53" s="139" t="s">
        <v>176</v>
      </c>
      <c r="F53" s="139" t="s">
        <v>177</v>
      </c>
    </row>
    <row r="54" spans="1:14" x14ac:dyDescent="0.25">
      <c r="B54" s="139">
        <v>2010</v>
      </c>
      <c r="C54" s="139">
        <v>5</v>
      </c>
      <c r="D54" s="199">
        <v>17.242854999999999</v>
      </c>
      <c r="E54" s="197">
        <v>40299</v>
      </c>
      <c r="F54" s="139"/>
    </row>
    <row r="55" spans="1:14" x14ac:dyDescent="0.25">
      <c r="B55" s="139">
        <v>2010</v>
      </c>
      <c r="C55" s="139">
        <v>6</v>
      </c>
      <c r="D55" s="199">
        <v>12.313026000000001</v>
      </c>
      <c r="E55" s="197">
        <v>40330</v>
      </c>
      <c r="F55" s="139"/>
    </row>
    <row r="56" spans="1:14" x14ac:dyDescent="0.25">
      <c r="B56" s="139">
        <v>2010</v>
      </c>
      <c r="C56" s="139">
        <v>7</v>
      </c>
      <c r="D56" s="199">
        <v>13.958525</v>
      </c>
      <c r="E56" s="197">
        <v>40360</v>
      </c>
      <c r="F56" s="139"/>
    </row>
    <row r="57" spans="1:14" x14ac:dyDescent="0.25">
      <c r="B57" s="139">
        <v>2010</v>
      </c>
      <c r="C57" s="139">
        <v>8</v>
      </c>
      <c r="D57" s="199">
        <v>13.855674</v>
      </c>
      <c r="E57" s="197">
        <v>40391</v>
      </c>
      <c r="F57" s="139"/>
    </row>
    <row r="58" spans="1:14" x14ac:dyDescent="0.25">
      <c r="B58" s="139">
        <v>2010</v>
      </c>
      <c r="C58" s="139">
        <v>9</v>
      </c>
      <c r="D58" s="199">
        <v>15.077852999999999</v>
      </c>
      <c r="E58" s="197">
        <v>40422</v>
      </c>
      <c r="F58" s="139"/>
    </row>
    <row r="59" spans="1:14" x14ac:dyDescent="0.25">
      <c r="B59" s="139">
        <v>2010</v>
      </c>
      <c r="C59" s="139">
        <v>10</v>
      </c>
      <c r="D59" s="199">
        <v>14.578875</v>
      </c>
      <c r="E59" s="197">
        <v>40452</v>
      </c>
      <c r="F59" s="139"/>
    </row>
    <row r="60" spans="1:14" x14ac:dyDescent="0.25">
      <c r="B60" s="139">
        <v>2010</v>
      </c>
      <c r="C60" s="139">
        <v>11</v>
      </c>
      <c r="D60" s="199">
        <v>13.949865000000001</v>
      </c>
      <c r="E60" s="197">
        <v>40483</v>
      </c>
      <c r="F60" s="41"/>
    </row>
    <row r="61" spans="1:14" x14ac:dyDescent="0.25">
      <c r="B61" s="139">
        <v>2010</v>
      </c>
      <c r="C61" s="139">
        <v>12</v>
      </c>
      <c r="D61" s="199">
        <v>14.058451</v>
      </c>
      <c r="E61" s="197">
        <v>40513</v>
      </c>
      <c r="F61" s="41"/>
    </row>
    <row r="62" spans="1:14" x14ac:dyDescent="0.25">
      <c r="B62" s="139">
        <v>2011</v>
      </c>
      <c r="C62" s="139">
        <v>1</v>
      </c>
      <c r="D62" s="200">
        <v>8.2837130000000005</v>
      </c>
      <c r="E62" s="197">
        <v>40544</v>
      </c>
      <c r="F62" s="139"/>
    </row>
    <row r="63" spans="1:14" x14ac:dyDescent="0.25">
      <c r="B63" s="139">
        <v>2011</v>
      </c>
      <c r="C63" s="139">
        <v>2</v>
      </c>
      <c r="D63" s="200">
        <v>16.974287</v>
      </c>
      <c r="E63" s="197">
        <v>40575</v>
      </c>
      <c r="F63" s="139"/>
    </row>
    <row r="64" spans="1:14" x14ac:dyDescent="0.25">
      <c r="B64" s="139">
        <v>2011</v>
      </c>
      <c r="C64" s="139">
        <v>3</v>
      </c>
      <c r="D64" s="200">
        <v>15.971204999999999</v>
      </c>
      <c r="E64" s="197">
        <v>40603</v>
      </c>
      <c r="F64" s="139"/>
    </row>
    <row r="65" spans="2:6" x14ac:dyDescent="0.25">
      <c r="B65" s="139">
        <v>2011</v>
      </c>
      <c r="C65" s="139">
        <v>4</v>
      </c>
      <c r="D65" s="200">
        <v>15.51371</v>
      </c>
      <c r="E65" s="197">
        <v>40634</v>
      </c>
      <c r="F65" s="199">
        <v>14.314836583333333</v>
      </c>
    </row>
    <row r="66" spans="2:6" x14ac:dyDescent="0.25">
      <c r="B66" s="139">
        <v>2011</v>
      </c>
      <c r="C66" s="139">
        <v>5</v>
      </c>
      <c r="D66" s="200">
        <v>14.204732999999999</v>
      </c>
      <c r="E66" s="197">
        <v>40664</v>
      </c>
      <c r="F66" s="199">
        <v>14.061659750000002</v>
      </c>
    </row>
    <row r="67" spans="2:6" x14ac:dyDescent="0.25">
      <c r="B67" s="139">
        <v>2011</v>
      </c>
      <c r="C67" s="139">
        <v>6</v>
      </c>
      <c r="D67" s="200">
        <v>17.467110000000002</v>
      </c>
      <c r="E67" s="197">
        <v>40695</v>
      </c>
      <c r="F67" s="199">
        <v>14.49116675</v>
      </c>
    </row>
    <row r="68" spans="2:6" x14ac:dyDescent="0.25">
      <c r="B68" s="139">
        <v>2011</v>
      </c>
      <c r="C68" s="139">
        <v>7</v>
      </c>
      <c r="D68" s="200">
        <v>18.272539999999999</v>
      </c>
      <c r="E68" s="197">
        <v>40725</v>
      </c>
      <c r="F68" s="199">
        <v>14.850667999999999</v>
      </c>
    </row>
    <row r="69" spans="2:6" x14ac:dyDescent="0.25">
      <c r="B69" s="139">
        <v>2011</v>
      </c>
      <c r="C69" s="139">
        <v>8</v>
      </c>
      <c r="D69" s="200">
        <v>13.712884000000001</v>
      </c>
      <c r="E69" s="197">
        <v>40756</v>
      </c>
      <c r="F69" s="199">
        <v>14.838768833333333</v>
      </c>
    </row>
    <row r="70" spans="2:6" x14ac:dyDescent="0.25">
      <c r="B70" s="139">
        <v>2011</v>
      </c>
      <c r="C70" s="139">
        <v>9</v>
      </c>
      <c r="D70" s="200">
        <v>15.776982</v>
      </c>
      <c r="E70" s="197">
        <v>40787</v>
      </c>
      <c r="F70" s="199">
        <v>14.897029583333333</v>
      </c>
    </row>
    <row r="71" spans="2:6" x14ac:dyDescent="0.25">
      <c r="B71" s="139">
        <v>2011</v>
      </c>
      <c r="C71" s="139">
        <v>10</v>
      </c>
      <c r="D71" s="200">
        <v>17.340412000000001</v>
      </c>
      <c r="E71" s="197">
        <v>40817</v>
      </c>
      <c r="F71" s="199">
        <v>15.127157666666667</v>
      </c>
    </row>
    <row r="72" spans="2:6" x14ac:dyDescent="0.25">
      <c r="B72" s="139">
        <v>2011</v>
      </c>
      <c r="C72" s="139">
        <v>11</v>
      </c>
      <c r="D72" s="200">
        <v>20.929145999999999</v>
      </c>
      <c r="E72" s="197">
        <v>40848</v>
      </c>
      <c r="F72" s="199">
        <v>15.708764416666668</v>
      </c>
    </row>
    <row r="73" spans="2:6" x14ac:dyDescent="0.25">
      <c r="B73" s="139">
        <v>2011</v>
      </c>
      <c r="C73" s="139">
        <v>12</v>
      </c>
      <c r="D73" s="200">
        <v>18.638874000000001</v>
      </c>
      <c r="E73" s="197">
        <v>40878</v>
      </c>
      <c r="F73" s="199">
        <v>16.090466333333335</v>
      </c>
    </row>
    <row r="74" spans="2:6" x14ac:dyDescent="0.25">
      <c r="B74" s="139">
        <v>2012</v>
      </c>
      <c r="C74" s="139">
        <v>1</v>
      </c>
      <c r="D74" s="200">
        <v>13.320277000000001</v>
      </c>
      <c r="E74" s="197">
        <v>40909</v>
      </c>
      <c r="F74" s="199">
        <v>16.510179999999998</v>
      </c>
    </row>
    <row r="75" spans="2:6" x14ac:dyDescent="0.25">
      <c r="B75" s="139">
        <v>2012</v>
      </c>
      <c r="C75" s="139">
        <v>2</v>
      </c>
      <c r="D75" s="200">
        <v>14.300084</v>
      </c>
      <c r="E75" s="197">
        <v>40940</v>
      </c>
      <c r="F75" s="199">
        <v>16.287329749999998</v>
      </c>
    </row>
    <row r="76" spans="2:6" x14ac:dyDescent="0.25">
      <c r="B76" s="139">
        <v>2012</v>
      </c>
      <c r="C76" s="139">
        <v>3</v>
      </c>
      <c r="D76" s="200">
        <v>13.882698</v>
      </c>
      <c r="E76" s="197">
        <v>40969</v>
      </c>
      <c r="F76" s="199">
        <v>16.113287499999998</v>
      </c>
    </row>
    <row r="77" spans="2:6" x14ac:dyDescent="0.25">
      <c r="B77" s="139">
        <v>2012</v>
      </c>
      <c r="C77" s="139">
        <v>4</v>
      </c>
      <c r="D77" s="200">
        <v>16.366553</v>
      </c>
      <c r="E77" s="197">
        <v>41000</v>
      </c>
      <c r="F77" s="199">
        <v>16.184357750000004</v>
      </c>
    </row>
    <row r="78" spans="2:6" x14ac:dyDescent="0.25">
      <c r="B78" s="139">
        <v>2012</v>
      </c>
      <c r="C78" s="139">
        <v>5</v>
      </c>
      <c r="D78" s="200">
        <v>22.004377000000002</v>
      </c>
      <c r="E78" s="197">
        <v>41030</v>
      </c>
      <c r="F78" s="199">
        <v>16.834328083333336</v>
      </c>
    </row>
    <row r="79" spans="2:6" x14ac:dyDescent="0.25">
      <c r="B79" s="139">
        <v>2012</v>
      </c>
      <c r="C79" s="139">
        <v>6</v>
      </c>
      <c r="D79" s="200">
        <v>17.069248000000002</v>
      </c>
      <c r="E79" s="197">
        <v>41061</v>
      </c>
      <c r="F79" s="199">
        <v>16.801172916666669</v>
      </c>
    </row>
    <row r="80" spans="2:6" x14ac:dyDescent="0.25">
      <c r="B80" s="139">
        <v>2012</v>
      </c>
      <c r="C80" s="139">
        <v>7</v>
      </c>
      <c r="D80" s="200">
        <v>18.467963999999998</v>
      </c>
      <c r="E80" s="197">
        <v>41091</v>
      </c>
      <c r="F80" s="199">
        <v>16.817458250000001</v>
      </c>
    </row>
    <row r="81" spans="2:6" x14ac:dyDescent="0.25">
      <c r="B81" s="139">
        <v>2012</v>
      </c>
      <c r="C81" s="139">
        <v>8</v>
      </c>
      <c r="D81" s="200">
        <v>21.709322</v>
      </c>
      <c r="E81" s="197">
        <v>41122</v>
      </c>
      <c r="F81" s="199">
        <v>17.483828083333336</v>
      </c>
    </row>
    <row r="82" spans="2:6" x14ac:dyDescent="0.25">
      <c r="B82" s="139">
        <v>2012</v>
      </c>
      <c r="C82" s="139">
        <v>9</v>
      </c>
      <c r="D82" s="200">
        <v>13.878494</v>
      </c>
      <c r="E82" s="197">
        <v>41153</v>
      </c>
      <c r="F82" s="199">
        <v>17.325620749999999</v>
      </c>
    </row>
    <row r="83" spans="2:6" x14ac:dyDescent="0.25">
      <c r="B83" s="139">
        <v>2012</v>
      </c>
      <c r="C83" s="139">
        <v>10</v>
      </c>
      <c r="D83" s="200">
        <v>19.761199000000001</v>
      </c>
      <c r="E83" s="197">
        <v>41183</v>
      </c>
      <c r="F83" s="199">
        <v>17.527352999999998</v>
      </c>
    </row>
    <row r="84" spans="2:6" x14ac:dyDescent="0.25">
      <c r="B84" s="139">
        <v>2012</v>
      </c>
      <c r="C84" s="139">
        <v>11</v>
      </c>
      <c r="D84" s="200">
        <v>21.277391999999999</v>
      </c>
      <c r="E84" s="197">
        <v>41214</v>
      </c>
      <c r="F84" s="199">
        <v>17.556373500000003</v>
      </c>
    </row>
    <row r="85" spans="2:6" x14ac:dyDescent="0.25">
      <c r="B85" s="139">
        <v>2012</v>
      </c>
      <c r="C85" s="139">
        <v>12</v>
      </c>
      <c r="D85" s="200">
        <v>22.631751000000001</v>
      </c>
      <c r="E85" s="197">
        <v>41244</v>
      </c>
      <c r="F85" s="199">
        <v>17.889113249999998</v>
      </c>
    </row>
    <row r="86" spans="2:6" x14ac:dyDescent="0.25">
      <c r="B86" s="139">
        <v>2013</v>
      </c>
      <c r="C86" s="139">
        <v>1</v>
      </c>
      <c r="D86" s="200">
        <v>18.387447000000002</v>
      </c>
      <c r="E86" s="197">
        <v>41275</v>
      </c>
      <c r="F86" s="199">
        <v>18.311377416666669</v>
      </c>
    </row>
    <row r="87" spans="2:6" x14ac:dyDescent="0.25">
      <c r="B87" s="139">
        <v>2013</v>
      </c>
      <c r="C87" s="139">
        <v>2</v>
      </c>
      <c r="D87" s="200">
        <v>15.083477</v>
      </c>
      <c r="E87" s="197">
        <v>41306</v>
      </c>
      <c r="F87" s="199">
        <v>18.376660166666667</v>
      </c>
    </row>
    <row r="88" spans="2:6" x14ac:dyDescent="0.25">
      <c r="B88" s="139">
        <v>2013</v>
      </c>
      <c r="C88" s="139">
        <v>3</v>
      </c>
      <c r="D88" s="200">
        <v>18.492759</v>
      </c>
      <c r="E88" s="197">
        <v>41334</v>
      </c>
      <c r="F88" s="199">
        <v>18.760831916666667</v>
      </c>
    </row>
    <row r="89" spans="2:6" x14ac:dyDescent="0.25">
      <c r="B89" s="139">
        <v>2013</v>
      </c>
      <c r="C89" s="139">
        <v>4</v>
      </c>
      <c r="D89" s="200">
        <v>24.260854999999999</v>
      </c>
      <c r="E89" s="197">
        <v>41365</v>
      </c>
      <c r="F89" s="199">
        <v>19.418690416666667</v>
      </c>
    </row>
    <row r="90" spans="2:6" x14ac:dyDescent="0.25">
      <c r="B90" s="139">
        <v>2013</v>
      </c>
      <c r="C90" s="139">
        <v>5</v>
      </c>
      <c r="D90" s="200">
        <v>24.038388999999999</v>
      </c>
      <c r="E90" s="197">
        <v>41395</v>
      </c>
      <c r="F90" s="199">
        <v>19.588191416666668</v>
      </c>
    </row>
    <row r="91" spans="2:6" x14ac:dyDescent="0.25">
      <c r="B91" s="139">
        <v>2013</v>
      </c>
      <c r="C91" s="139">
        <v>6</v>
      </c>
      <c r="D91" s="200">
        <v>21.269978999999999</v>
      </c>
      <c r="E91" s="197">
        <v>41426</v>
      </c>
      <c r="F91" s="199">
        <v>19.938252333333335</v>
      </c>
    </row>
    <row r="92" spans="2:6" x14ac:dyDescent="0.25">
      <c r="B92" s="139">
        <v>2013</v>
      </c>
      <c r="C92" s="139">
        <v>7</v>
      </c>
      <c r="D92" s="200">
        <v>19.084662999999999</v>
      </c>
      <c r="E92" s="197">
        <v>41456</v>
      </c>
      <c r="F92" s="199">
        <v>19.989643916666669</v>
      </c>
    </row>
    <row r="93" spans="2:6" x14ac:dyDescent="0.25">
      <c r="B93" s="139">
        <v>2013</v>
      </c>
      <c r="C93" s="139">
        <v>8</v>
      </c>
      <c r="D93" s="200">
        <v>21.926770999999999</v>
      </c>
      <c r="E93" s="197">
        <v>41487</v>
      </c>
      <c r="F93" s="199">
        <v>20.007764666666667</v>
      </c>
    </row>
    <row r="94" spans="2:6" x14ac:dyDescent="0.25">
      <c r="B94" s="139">
        <v>2013</v>
      </c>
      <c r="C94" s="139">
        <v>9</v>
      </c>
      <c r="D94" s="200">
        <v>17.966958000000002</v>
      </c>
      <c r="E94" s="197">
        <v>41518</v>
      </c>
      <c r="F94" s="199">
        <v>20.348470000000002</v>
      </c>
    </row>
    <row r="95" spans="2:6" x14ac:dyDescent="0.25">
      <c r="B95" s="139">
        <v>2013</v>
      </c>
      <c r="C95" s="139">
        <v>10</v>
      </c>
      <c r="D95" s="200">
        <v>26.006730999999998</v>
      </c>
      <c r="E95" s="197">
        <v>41548</v>
      </c>
      <c r="F95" s="199">
        <v>20.868931</v>
      </c>
    </row>
    <row r="96" spans="2:6" x14ac:dyDescent="0.25">
      <c r="B96" s="139">
        <v>2013</v>
      </c>
      <c r="C96" s="139">
        <v>11</v>
      </c>
      <c r="D96" s="200">
        <v>21.461628999999999</v>
      </c>
      <c r="E96" s="197">
        <v>41579</v>
      </c>
      <c r="F96" s="199">
        <v>20.884284083333334</v>
      </c>
    </row>
    <row r="97" spans="2:6" x14ac:dyDescent="0.25">
      <c r="B97" s="139">
        <v>2013</v>
      </c>
      <c r="C97" s="139">
        <v>12</v>
      </c>
      <c r="D97" s="200">
        <v>25.052661000000001</v>
      </c>
      <c r="E97" s="197">
        <v>41609</v>
      </c>
      <c r="F97" s="199">
        <v>21.086026583333332</v>
      </c>
    </row>
    <row r="98" spans="2:6" x14ac:dyDescent="0.25">
      <c r="B98" s="139">
        <v>2014</v>
      </c>
      <c r="C98" s="139">
        <v>1</v>
      </c>
      <c r="D98" s="200">
        <v>12.719519999999999</v>
      </c>
      <c r="E98" s="197">
        <v>41640</v>
      </c>
      <c r="F98" s="199">
        <v>20.613699333333333</v>
      </c>
    </row>
    <row r="99" spans="2:6" x14ac:dyDescent="0.25">
      <c r="B99" s="139">
        <v>2014</v>
      </c>
      <c r="C99" s="139">
        <v>2</v>
      </c>
      <c r="D99" s="200">
        <v>14.616845</v>
      </c>
      <c r="E99" s="197">
        <v>41671</v>
      </c>
      <c r="F99" s="199">
        <v>20.574813333333335</v>
      </c>
    </row>
    <row r="100" spans="2:6" x14ac:dyDescent="0.25">
      <c r="B100" s="139">
        <v>2014</v>
      </c>
      <c r="C100" s="139">
        <v>3</v>
      </c>
      <c r="D100" s="200">
        <v>17.382090999999999</v>
      </c>
      <c r="E100" s="197">
        <v>41699</v>
      </c>
      <c r="F100" s="199">
        <v>20.482257666666666</v>
      </c>
    </row>
    <row r="101" spans="2:6" x14ac:dyDescent="0.25">
      <c r="B101" s="139">
        <v>2014</v>
      </c>
      <c r="C101" s="139">
        <v>4</v>
      </c>
      <c r="D101" s="200">
        <v>16.806262</v>
      </c>
      <c r="E101" s="197">
        <v>41730</v>
      </c>
      <c r="F101" s="199">
        <v>19.861041583333336</v>
      </c>
    </row>
    <row r="102" spans="2:6" x14ac:dyDescent="0.25">
      <c r="B102" s="139">
        <v>2014</v>
      </c>
      <c r="C102" s="139">
        <v>5</v>
      </c>
      <c r="D102" s="200">
        <v>17.334769000000001</v>
      </c>
      <c r="E102" s="197">
        <v>41760</v>
      </c>
      <c r="F102" s="199">
        <v>19.302406583333333</v>
      </c>
    </row>
    <row r="103" spans="2:6" x14ac:dyDescent="0.25">
      <c r="B103" s="139">
        <v>2014</v>
      </c>
      <c r="C103" s="139">
        <v>6</v>
      </c>
      <c r="D103" s="200">
        <v>21.875845999999999</v>
      </c>
      <c r="E103" s="197">
        <v>41791</v>
      </c>
      <c r="F103" s="199">
        <v>19.352895499999999</v>
      </c>
    </row>
    <row r="104" spans="2:6" x14ac:dyDescent="0.25">
      <c r="B104" s="139">
        <v>2014</v>
      </c>
      <c r="C104" s="139">
        <v>7</v>
      </c>
      <c r="D104" s="200">
        <v>24.05911</v>
      </c>
      <c r="E104" s="197">
        <v>41821</v>
      </c>
      <c r="F104" s="199">
        <v>19.767432750000001</v>
      </c>
    </row>
    <row r="105" spans="2:6" x14ac:dyDescent="0.25">
      <c r="B105" s="139">
        <v>2014</v>
      </c>
      <c r="C105" s="139">
        <v>8</v>
      </c>
      <c r="D105" s="200">
        <v>22.662510000000001</v>
      </c>
      <c r="E105" s="197">
        <v>41852</v>
      </c>
      <c r="F105" s="199">
        <v>19.828744333333333</v>
      </c>
    </row>
    <row r="106" spans="2:6" x14ac:dyDescent="0.25">
      <c r="B106" s="139">
        <v>2014</v>
      </c>
      <c r="C106" s="139">
        <v>9</v>
      </c>
      <c r="D106" s="200">
        <v>23.652450000000002</v>
      </c>
      <c r="E106" s="197">
        <v>41883</v>
      </c>
      <c r="F106" s="199">
        <v>20.302535333333335</v>
      </c>
    </row>
    <row r="107" spans="2:6" x14ac:dyDescent="0.25">
      <c r="B107" s="139">
        <v>2014</v>
      </c>
      <c r="C107" s="139">
        <v>10</v>
      </c>
      <c r="D107" s="200">
        <v>21.211804000000001</v>
      </c>
      <c r="E107" s="197">
        <v>41913</v>
      </c>
      <c r="F107" s="199">
        <v>19.902958083333335</v>
      </c>
    </row>
    <row r="108" spans="2:6" x14ac:dyDescent="0.25">
      <c r="B108" s="139">
        <v>2014</v>
      </c>
      <c r="C108" s="139">
        <v>11</v>
      </c>
      <c r="D108" s="200">
        <v>20.443753000000001</v>
      </c>
      <c r="E108" s="197">
        <v>41944</v>
      </c>
      <c r="F108" s="199">
        <v>19.818135083333331</v>
      </c>
    </row>
    <row r="109" spans="2:6" x14ac:dyDescent="0.25">
      <c r="B109" s="139">
        <v>2014</v>
      </c>
      <c r="C109" s="139">
        <v>12</v>
      </c>
      <c r="D109" s="200">
        <v>19.620304000000001</v>
      </c>
      <c r="E109" s="197">
        <v>41974</v>
      </c>
      <c r="F109" s="199">
        <v>19.365438666666666</v>
      </c>
    </row>
    <row r="110" spans="2:6" x14ac:dyDescent="0.25">
      <c r="B110" s="139">
        <v>2015</v>
      </c>
      <c r="C110" s="139">
        <v>1</v>
      </c>
      <c r="D110" s="200">
        <v>18.472404000000001</v>
      </c>
      <c r="E110" s="197">
        <v>42005</v>
      </c>
      <c r="F110" s="199">
        <v>19.844845666666668</v>
      </c>
    </row>
    <row r="111" spans="2:6" x14ac:dyDescent="0.25">
      <c r="B111" s="139">
        <v>2015</v>
      </c>
      <c r="C111" s="139">
        <v>2</v>
      </c>
      <c r="D111" s="200">
        <v>18.068957000000001</v>
      </c>
      <c r="E111" s="197">
        <v>42036</v>
      </c>
      <c r="F111" s="199">
        <v>20.132521666666666</v>
      </c>
    </row>
    <row r="112" spans="2:6" x14ac:dyDescent="0.25">
      <c r="B112" s="139">
        <v>2015</v>
      </c>
      <c r="C112" s="139">
        <v>3</v>
      </c>
      <c r="D112" s="200">
        <v>25.634561999999999</v>
      </c>
      <c r="E112" s="197">
        <v>42064</v>
      </c>
      <c r="F112" s="199">
        <v>20.820227583333338</v>
      </c>
    </row>
    <row r="113" spans="2:6" x14ac:dyDescent="0.25">
      <c r="B113" s="139">
        <v>2015</v>
      </c>
      <c r="C113" s="139">
        <v>4</v>
      </c>
      <c r="D113" s="200">
        <v>21.615956000000001</v>
      </c>
      <c r="E113" s="197">
        <v>42095</v>
      </c>
      <c r="F113" s="199">
        <v>21.22103541666667</v>
      </c>
    </row>
    <row r="114" spans="2:6" x14ac:dyDescent="0.25">
      <c r="B114" s="139">
        <v>2015</v>
      </c>
      <c r="C114" s="139">
        <v>5</v>
      </c>
      <c r="D114" s="200">
        <v>19.196166000000002</v>
      </c>
      <c r="E114" s="197">
        <v>42125</v>
      </c>
      <c r="F114" s="199">
        <v>21.376151833333335</v>
      </c>
    </row>
    <row r="115" spans="2:6" x14ac:dyDescent="0.25">
      <c r="B115" s="139">
        <v>2015</v>
      </c>
      <c r="C115" s="139">
        <v>6</v>
      </c>
      <c r="D115" s="200">
        <v>15.991859</v>
      </c>
      <c r="E115" s="197">
        <v>42156</v>
      </c>
      <c r="F115" s="199">
        <v>20.885819583333337</v>
      </c>
    </row>
    <row r="116" spans="2:6" x14ac:dyDescent="0.25">
      <c r="B116" s="139">
        <v>2015</v>
      </c>
      <c r="C116" s="139">
        <v>7</v>
      </c>
      <c r="D116" s="200">
        <v>20.032691</v>
      </c>
      <c r="E116" s="197">
        <v>42186</v>
      </c>
      <c r="F116" s="199">
        <v>20.550284666666666</v>
      </c>
    </row>
    <row r="117" spans="2:6" x14ac:dyDescent="0.25">
      <c r="B117" s="139">
        <v>2015</v>
      </c>
      <c r="C117" s="139">
        <v>8</v>
      </c>
      <c r="D117" s="200">
        <v>16.599219999999999</v>
      </c>
      <c r="E117" s="197">
        <v>42217</v>
      </c>
      <c r="F117" s="199">
        <v>20.0450105</v>
      </c>
    </row>
    <row r="118" spans="2:6" x14ac:dyDescent="0.25">
      <c r="B118" s="139">
        <v>2015</v>
      </c>
      <c r="C118" s="139">
        <v>9</v>
      </c>
      <c r="D118" s="200">
        <v>23.571925</v>
      </c>
      <c r="E118" s="197">
        <v>42248</v>
      </c>
      <c r="F118" s="199">
        <v>20.038300083333336</v>
      </c>
    </row>
    <row r="119" spans="2:6" x14ac:dyDescent="0.25">
      <c r="B119" s="139">
        <v>2015</v>
      </c>
      <c r="C119" s="139">
        <v>10</v>
      </c>
      <c r="D119" s="200">
        <v>17.705938</v>
      </c>
      <c r="E119" s="197">
        <v>42278</v>
      </c>
      <c r="F119" s="199">
        <v>19.746144583333333</v>
      </c>
    </row>
    <row r="120" spans="2:6" x14ac:dyDescent="0.25">
      <c r="B120" s="139">
        <v>2015</v>
      </c>
      <c r="C120" s="139">
        <v>11</v>
      </c>
      <c r="D120" s="200">
        <v>20.111958999999999</v>
      </c>
      <c r="E120" s="197">
        <v>42309</v>
      </c>
      <c r="F120" s="199">
        <v>19.718495083333334</v>
      </c>
    </row>
    <row r="121" spans="2:6" x14ac:dyDescent="0.25">
      <c r="B121" s="139">
        <v>2015</v>
      </c>
      <c r="C121" s="139">
        <v>12</v>
      </c>
      <c r="D121" s="200">
        <v>23.801034999999999</v>
      </c>
      <c r="E121" s="197">
        <v>42339</v>
      </c>
      <c r="F121" s="199">
        <v>20.066889333333336</v>
      </c>
    </row>
    <row r="122" spans="2:6" x14ac:dyDescent="0.25">
      <c r="B122" s="139">
        <v>2016</v>
      </c>
      <c r="C122" s="139">
        <v>1</v>
      </c>
      <c r="D122" s="200">
        <v>12.809476</v>
      </c>
      <c r="E122" s="197">
        <v>42370</v>
      </c>
      <c r="F122" s="199">
        <v>19.594978666666666</v>
      </c>
    </row>
    <row r="123" spans="2:6" x14ac:dyDescent="0.25">
      <c r="B123" s="139">
        <v>2016</v>
      </c>
      <c r="C123" s="139">
        <v>2</v>
      </c>
      <c r="D123" s="200">
        <v>14.992411000000001</v>
      </c>
      <c r="E123" s="197">
        <v>42401</v>
      </c>
      <c r="F123" s="199">
        <v>19.338599833333337</v>
      </c>
    </row>
    <row r="124" spans="2:6" x14ac:dyDescent="0.25">
      <c r="B124" s="139">
        <v>2016</v>
      </c>
      <c r="C124" s="139">
        <v>3</v>
      </c>
      <c r="D124" s="200">
        <v>10.996522000000001</v>
      </c>
      <c r="E124" s="197">
        <v>42430</v>
      </c>
      <c r="F124" s="199">
        <v>18.118763166666668</v>
      </c>
    </row>
    <row r="125" spans="2:6" x14ac:dyDescent="0.25">
      <c r="B125" s="139">
        <v>2016</v>
      </c>
      <c r="C125" s="139">
        <v>4</v>
      </c>
      <c r="D125" s="200">
        <v>15.123512</v>
      </c>
      <c r="E125" s="197">
        <v>42461</v>
      </c>
      <c r="F125" s="199">
        <v>17.577726166666668</v>
      </c>
    </row>
    <row r="126" spans="2:6" x14ac:dyDescent="0.25">
      <c r="B126" s="139">
        <v>2016</v>
      </c>
      <c r="C126" s="139">
        <v>5</v>
      </c>
      <c r="D126" s="200">
        <v>21.918571</v>
      </c>
      <c r="E126" s="197">
        <v>42491</v>
      </c>
      <c r="F126" s="199">
        <v>17.80459325</v>
      </c>
    </row>
    <row r="127" spans="2:6" x14ac:dyDescent="0.25">
      <c r="B127" s="139">
        <v>2016</v>
      </c>
      <c r="C127" s="139">
        <v>6</v>
      </c>
      <c r="D127" s="200">
        <v>15.005036</v>
      </c>
      <c r="E127" s="197">
        <v>42522</v>
      </c>
      <c r="F127" s="199">
        <v>17.722357999999996</v>
      </c>
    </row>
    <row r="128" spans="2:6" x14ac:dyDescent="0.25">
      <c r="B128" s="139">
        <v>2016</v>
      </c>
      <c r="C128" s="139">
        <v>7</v>
      </c>
      <c r="D128" s="200">
        <v>11.300682</v>
      </c>
      <c r="E128" s="197">
        <v>42552</v>
      </c>
      <c r="F128" s="199">
        <v>16.99469058333333</v>
      </c>
    </row>
    <row r="129" spans="2:6" x14ac:dyDescent="0.25">
      <c r="B129" s="139">
        <v>2016</v>
      </c>
      <c r="C129" s="139">
        <v>8</v>
      </c>
      <c r="D129" s="200">
        <v>16.602056000000001</v>
      </c>
      <c r="E129" s="197">
        <v>42583</v>
      </c>
      <c r="F129" s="199">
        <v>16.994926916666664</v>
      </c>
    </row>
    <row r="130" spans="2:6" x14ac:dyDescent="0.25">
      <c r="B130" s="139">
        <v>2016</v>
      </c>
      <c r="C130" s="139">
        <v>9</v>
      </c>
      <c r="D130" s="200">
        <v>14.777107000000001</v>
      </c>
      <c r="E130" s="197">
        <v>42614</v>
      </c>
      <c r="F130" s="199">
        <v>16.262025416666667</v>
      </c>
    </row>
    <row r="131" spans="2:6" x14ac:dyDescent="0.25">
      <c r="B131" s="139">
        <v>2016</v>
      </c>
      <c r="C131" s="139">
        <v>10</v>
      </c>
      <c r="D131" s="41"/>
      <c r="E131" s="41"/>
      <c r="F131" s="41"/>
    </row>
    <row r="132" spans="2:6" x14ac:dyDescent="0.25">
      <c r="B132" s="139">
        <v>2016</v>
      </c>
      <c r="C132" s="139">
        <v>11</v>
      </c>
      <c r="D132" s="41"/>
      <c r="E132" s="41"/>
      <c r="F132" s="41"/>
    </row>
    <row r="133" spans="2:6" x14ac:dyDescent="0.25">
      <c r="B133" s="139">
        <v>2016</v>
      </c>
      <c r="C133" s="139">
        <v>12</v>
      </c>
      <c r="D133" s="41"/>
      <c r="E133" s="41"/>
      <c r="F133" s="41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8" t="s">
        <v>197</v>
      </c>
      <c r="D10" s="218"/>
      <c r="E10" s="213" t="s">
        <v>164</v>
      </c>
      <c r="F10" s="213" t="s">
        <v>165</v>
      </c>
      <c r="G10" s="218" t="s">
        <v>198</v>
      </c>
      <c r="H10" s="218"/>
      <c r="I10" s="213" t="s">
        <v>164</v>
      </c>
      <c r="J10" s="213" t="s">
        <v>165</v>
      </c>
      <c r="K10" s="16"/>
    </row>
    <row r="11" spans="1:14" x14ac:dyDescent="0.25">
      <c r="A11" s="14"/>
      <c r="B11" s="9"/>
      <c r="C11" s="143">
        <v>2015</v>
      </c>
      <c r="D11" s="143">
        <v>2016</v>
      </c>
      <c r="E11" s="213"/>
      <c r="F11" s="213"/>
      <c r="G11" s="143">
        <v>2015</v>
      </c>
      <c r="H11" s="143">
        <v>2016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27898.778012959963</v>
      </c>
      <c r="D13" s="30">
        <v>22158.769328290011</v>
      </c>
      <c r="E13" s="78">
        <v>-20.574408965165127</v>
      </c>
      <c r="F13" s="78">
        <v>100</v>
      </c>
      <c r="G13" s="78">
        <v>2867.0899147200012</v>
      </c>
      <c r="H13" s="30">
        <v>2708.5643165700012</v>
      </c>
      <c r="I13" s="78">
        <v>-5.5291463771718341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8066.2978464100015</v>
      </c>
      <c r="D14" s="24">
        <v>5302.3029248999983</v>
      </c>
      <c r="E14" s="21">
        <v>-34.265966545484694</v>
      </c>
      <c r="F14" s="21">
        <v>23.928688666525218</v>
      </c>
      <c r="G14" s="21">
        <v>682.43596550999996</v>
      </c>
      <c r="H14" s="24">
        <v>657.35189600000001</v>
      </c>
      <c r="I14" s="21">
        <v>-3.6756664035510034</v>
      </c>
      <c r="J14" s="21">
        <v>24.269384779920589</v>
      </c>
      <c r="K14" s="16"/>
    </row>
    <row r="15" spans="1:14" ht="15.6" x14ac:dyDescent="0.3">
      <c r="A15" s="14"/>
      <c r="B15" s="121" t="s">
        <v>210</v>
      </c>
      <c r="C15" s="21">
        <v>3262.4275829199769</v>
      </c>
      <c r="D15" s="24">
        <v>3096.931303599973</v>
      </c>
      <c r="E15" s="21">
        <v>-5.0727954908926893</v>
      </c>
      <c r="F15" s="21">
        <v>13.976097939907401</v>
      </c>
      <c r="G15" s="21">
        <v>360.52613917999992</v>
      </c>
      <c r="H15" s="24">
        <v>384.289578940002</v>
      </c>
      <c r="I15" s="21">
        <v>6.5913222863814847</v>
      </c>
      <c r="J15" s="21">
        <v>14.187943649300095</v>
      </c>
      <c r="K15" s="16"/>
    </row>
    <row r="16" spans="1:14" x14ac:dyDescent="0.25">
      <c r="A16" s="14"/>
      <c r="B16" s="121" t="s">
        <v>226</v>
      </c>
      <c r="C16" s="21">
        <v>1612.3661343500012</v>
      </c>
      <c r="D16" s="24">
        <v>2014.8217065499998</v>
      </c>
      <c r="E16" s="21">
        <v>24.960557259672413</v>
      </c>
      <c r="F16" s="21">
        <v>9.0926606829995968</v>
      </c>
      <c r="G16" s="21">
        <v>133.99592102</v>
      </c>
      <c r="H16" s="24">
        <v>195.33609720999999</v>
      </c>
      <c r="I16" s="21">
        <v>45.777644366386696</v>
      </c>
      <c r="J16" s="21">
        <v>7.2117946771655204</v>
      </c>
      <c r="K16" s="16"/>
    </row>
    <row r="17" spans="1:11" s="137" customFormat="1" x14ac:dyDescent="0.25">
      <c r="A17" s="97"/>
      <c r="B17" s="122" t="s">
        <v>205</v>
      </c>
      <c r="C17" s="30">
        <v>2078.9927616400073</v>
      </c>
      <c r="D17" s="30">
        <v>1822.3730635400661</v>
      </c>
      <c r="E17" s="30">
        <v>-12.343462797701488</v>
      </c>
      <c r="F17" s="30">
        <v>8.2241618951890523</v>
      </c>
      <c r="G17" s="30">
        <v>234.68030525000049</v>
      </c>
      <c r="H17" s="30">
        <v>200.33837896999944</v>
      </c>
      <c r="I17" s="30">
        <v>-14.633493101782546</v>
      </c>
      <c r="J17" s="30">
        <v>7.3964785604093963</v>
      </c>
      <c r="K17" s="99"/>
    </row>
    <row r="18" spans="1:11" s="137" customFormat="1" ht="15.6" x14ac:dyDescent="0.3">
      <c r="A18" s="97"/>
      <c r="B18" s="121" t="s">
        <v>206</v>
      </c>
      <c r="C18" s="21">
        <v>1378.996555539992</v>
      </c>
      <c r="D18" s="24">
        <v>1297.5316631099925</v>
      </c>
      <c r="E18" s="21">
        <v>-5.9075486521501297</v>
      </c>
      <c r="F18" s="21">
        <v>5.8556124840987405</v>
      </c>
      <c r="G18" s="21">
        <v>153.88947254000013</v>
      </c>
      <c r="H18" s="24">
        <v>188.2609607899997</v>
      </c>
      <c r="I18" s="21">
        <v>22.335178412587943</v>
      </c>
      <c r="J18" s="21">
        <v>6.9505811487764317</v>
      </c>
      <c r="K18" s="99"/>
    </row>
    <row r="19" spans="1:11" ht="15.6" x14ac:dyDescent="0.3">
      <c r="A19" s="14"/>
      <c r="B19" s="121" t="s">
        <v>208</v>
      </c>
      <c r="C19" s="21">
        <v>1143.3231414899933</v>
      </c>
      <c r="D19" s="24">
        <v>1040.0113332999892</v>
      </c>
      <c r="E19" s="21">
        <v>-9.0360987581662009</v>
      </c>
      <c r="F19" s="21">
        <v>4.6934525915760634</v>
      </c>
      <c r="G19" s="21">
        <v>113.65846050999988</v>
      </c>
      <c r="H19" s="24">
        <v>134.55596596000052</v>
      </c>
      <c r="I19" s="21">
        <v>18.386229547920042</v>
      </c>
      <c r="J19" s="21">
        <v>4.9677965975124376</v>
      </c>
      <c r="K19" s="16"/>
    </row>
    <row r="20" spans="1:11" s="137" customFormat="1" ht="15.6" x14ac:dyDescent="0.3">
      <c r="A20" s="97"/>
      <c r="B20" s="121" t="s">
        <v>225</v>
      </c>
      <c r="C20" s="21">
        <v>1733.1976205999977</v>
      </c>
      <c r="D20" s="24">
        <v>1023.9657123799993</v>
      </c>
      <c r="E20" s="21">
        <v>-40.920429372299552</v>
      </c>
      <c r="F20" s="21">
        <v>4.6210405334772195</v>
      </c>
      <c r="G20" s="21">
        <v>192.00532624000007</v>
      </c>
      <c r="H20" s="24">
        <v>101.90766769000003</v>
      </c>
      <c r="I20" s="21">
        <v>-46.924562101668513</v>
      </c>
      <c r="J20" s="21">
        <v>3.7624237706509813</v>
      </c>
      <c r="K20" s="99"/>
    </row>
    <row r="21" spans="1:11" ht="15.6" x14ac:dyDescent="0.3">
      <c r="A21" s="14"/>
      <c r="B21" s="121" t="s">
        <v>207</v>
      </c>
      <c r="C21" s="21">
        <v>1051.3381529900107</v>
      </c>
      <c r="D21" s="24">
        <v>1015.6356624199958</v>
      </c>
      <c r="E21" s="21">
        <v>-3.3959093435805499</v>
      </c>
      <c r="F21" s="21">
        <v>4.5834479675878832</v>
      </c>
      <c r="G21" s="21">
        <v>147.62825931999996</v>
      </c>
      <c r="H21" s="24">
        <v>105.98412136000003</v>
      </c>
      <c r="I21" s="21">
        <v>-28.208784789456754</v>
      </c>
      <c r="J21" s="21">
        <v>3.9129261473182719</v>
      </c>
      <c r="K21" s="16"/>
    </row>
    <row r="22" spans="1:11" ht="15.6" x14ac:dyDescent="0.3">
      <c r="A22" s="14"/>
      <c r="B22" s="121" t="s">
        <v>212</v>
      </c>
      <c r="C22" s="21">
        <v>1032.9336974999947</v>
      </c>
      <c r="D22" s="24">
        <v>882.3707915399965</v>
      </c>
      <c r="E22" s="21">
        <v>-14.576241081533592</v>
      </c>
      <c r="F22" s="21">
        <v>3.9820387967732365</v>
      </c>
      <c r="G22" s="21">
        <v>103.90511218999974</v>
      </c>
      <c r="H22" s="24">
        <v>107.72987415999985</v>
      </c>
      <c r="I22" s="21">
        <v>3.6810142344162911</v>
      </c>
      <c r="J22" s="21">
        <v>3.9773792152893721</v>
      </c>
      <c r="K22" s="16"/>
    </row>
    <row r="23" spans="1:11" ht="15.6" x14ac:dyDescent="0.3">
      <c r="A23" s="14"/>
      <c r="B23" s="121" t="s">
        <v>222</v>
      </c>
      <c r="C23" s="21">
        <v>1341.3612492300001</v>
      </c>
      <c r="D23" s="24">
        <v>690.41945289999967</v>
      </c>
      <c r="E23" s="21">
        <v>-48.528448000392842</v>
      </c>
      <c r="F23" s="21">
        <v>3.1157842868942365</v>
      </c>
      <c r="G23" s="21">
        <v>128.47135751000002</v>
      </c>
      <c r="H23" s="24">
        <v>59.745148069999999</v>
      </c>
      <c r="I23" s="21">
        <v>-53.495355518953303</v>
      </c>
      <c r="J23" s="21">
        <v>2.2057865749947725</v>
      </c>
      <c r="K23" s="16"/>
    </row>
    <row r="24" spans="1:11" ht="15.6" x14ac:dyDescent="0.3">
      <c r="A24" s="14"/>
      <c r="B24" s="121" t="s">
        <v>215</v>
      </c>
      <c r="C24" s="21">
        <v>656.37991651999982</v>
      </c>
      <c r="D24" s="24">
        <v>577.53190423000024</v>
      </c>
      <c r="E24" s="21">
        <v>-12.012557103824351</v>
      </c>
      <c r="F24" s="21">
        <v>2.6063356483099787</v>
      </c>
      <c r="G24" s="21">
        <v>80.314514309999993</v>
      </c>
      <c r="H24" s="24">
        <v>109.63933950000002</v>
      </c>
      <c r="I24" s="21">
        <v>36.512485248695306</v>
      </c>
      <c r="J24" s="21">
        <v>4.0478765384771123</v>
      </c>
      <c r="K24" s="16"/>
    </row>
    <row r="25" spans="1:11" ht="15.6" x14ac:dyDescent="0.3">
      <c r="A25" s="14"/>
      <c r="B25" s="121" t="s">
        <v>216</v>
      </c>
      <c r="C25" s="21">
        <v>1011.7179855500001</v>
      </c>
      <c r="D25" s="24">
        <v>489.58836712999988</v>
      </c>
      <c r="E25" s="21">
        <v>-51.608217495130816</v>
      </c>
      <c r="F25" s="21">
        <v>2.2094564904601648</v>
      </c>
      <c r="G25" s="21">
        <v>143.59883053999999</v>
      </c>
      <c r="H25" s="24">
        <v>63.239052709999996</v>
      </c>
      <c r="I25" s="21">
        <v>-55.961303812718363</v>
      </c>
      <c r="J25" s="21">
        <v>2.3347812833214521</v>
      </c>
      <c r="K25" s="16"/>
    </row>
    <row r="26" spans="1:11" ht="15.6" x14ac:dyDescent="0.3">
      <c r="A26" s="14"/>
      <c r="B26" s="121" t="s">
        <v>214</v>
      </c>
      <c r="C26" s="21">
        <v>404.85407538999993</v>
      </c>
      <c r="D26" s="24">
        <v>488.35692277000078</v>
      </c>
      <c r="E26" s="21">
        <v>20.625418504077487</v>
      </c>
      <c r="F26" s="21">
        <v>2.2038991224414142</v>
      </c>
      <c r="G26" s="21">
        <v>54.465021929999978</v>
      </c>
      <c r="H26" s="24">
        <v>72.249324429999945</v>
      </c>
      <c r="I26" s="21">
        <v>32.652704193999703</v>
      </c>
      <c r="J26" s="21">
        <v>2.6674398679774791</v>
      </c>
      <c r="K26" s="16"/>
    </row>
    <row r="27" spans="1:11" ht="15.6" x14ac:dyDescent="0.3">
      <c r="A27" s="14"/>
      <c r="B27" s="121" t="s">
        <v>213</v>
      </c>
      <c r="C27" s="21">
        <v>519.77315985000064</v>
      </c>
      <c r="D27" s="24">
        <v>446.71868237000189</v>
      </c>
      <c r="E27" s="21">
        <v>-14.055069234640982</v>
      </c>
      <c r="F27" s="21">
        <v>2.0159904900480101</v>
      </c>
      <c r="G27" s="21">
        <v>65.080222060000011</v>
      </c>
      <c r="H27" s="24">
        <v>60.517839339999981</v>
      </c>
      <c r="I27" s="21">
        <v>-7.0103982063764221</v>
      </c>
      <c r="J27" s="21">
        <v>2.2343142811774519</v>
      </c>
      <c r="K27" s="16"/>
    </row>
    <row r="28" spans="1:11" x14ac:dyDescent="0.25">
      <c r="A28" s="14"/>
      <c r="B28" s="121" t="s">
        <v>211</v>
      </c>
      <c r="C28" s="21">
        <v>444.87858780999954</v>
      </c>
      <c r="D28" s="24">
        <v>372.88277038999735</v>
      </c>
      <c r="E28" s="21">
        <v>-16.18325075486673</v>
      </c>
      <c r="F28" s="21">
        <v>1.682777436172592</v>
      </c>
      <c r="G28" s="21">
        <v>42.694836440000017</v>
      </c>
      <c r="H28" s="24">
        <v>37.051960339999972</v>
      </c>
      <c r="I28" s="21">
        <v>-13.216764767163591</v>
      </c>
      <c r="J28" s="21">
        <v>1.3679557141519474</v>
      </c>
      <c r="K28" s="16"/>
    </row>
    <row r="29" spans="1:11" x14ac:dyDescent="0.25">
      <c r="A29" s="14"/>
      <c r="B29" s="121" t="s">
        <v>228</v>
      </c>
      <c r="C29" s="21">
        <v>381.35786014999951</v>
      </c>
      <c r="D29" s="24">
        <v>310.65300343999974</v>
      </c>
      <c r="E29" s="21">
        <v>-18.540290917876824</v>
      </c>
      <c r="F29" s="21">
        <v>1.4019415917805069</v>
      </c>
      <c r="G29" s="21">
        <v>54.872527350000027</v>
      </c>
      <c r="H29" s="24">
        <v>34.682197310000028</v>
      </c>
      <c r="I29" s="21">
        <v>-36.7949701154051</v>
      </c>
      <c r="J29" s="21">
        <v>1.2804642333145677</v>
      </c>
      <c r="K29" s="16"/>
    </row>
    <row r="30" spans="1:11" x14ac:dyDescent="0.25">
      <c r="A30" s="14"/>
      <c r="B30" s="121" t="s">
        <v>224</v>
      </c>
      <c r="C30" s="21">
        <v>368.90548964000027</v>
      </c>
      <c r="D30" s="24">
        <v>262.31617298999998</v>
      </c>
      <c r="E30" s="21">
        <v>-28.893394011028796</v>
      </c>
      <c r="F30" s="21">
        <v>1.1838029860940968</v>
      </c>
      <c r="G30" s="21">
        <v>40.181845170000003</v>
      </c>
      <c r="H30" s="24">
        <v>32.14950146000001</v>
      </c>
      <c r="I30" s="21">
        <v>-19.989982232067792</v>
      </c>
      <c r="J30" s="21">
        <v>1.1869572844669471</v>
      </c>
      <c r="K30" s="16"/>
    </row>
    <row r="31" spans="1:11" x14ac:dyDescent="0.25">
      <c r="A31" s="14"/>
      <c r="B31" s="121" t="s">
        <v>229</v>
      </c>
      <c r="C31" s="21">
        <v>292.51048168000017</v>
      </c>
      <c r="D31" s="24">
        <v>225.12640006999999</v>
      </c>
      <c r="E31" s="21">
        <v>-23.036467350840727</v>
      </c>
      <c r="F31" s="21">
        <v>1.0159697803369523</v>
      </c>
      <c r="G31" s="21">
        <v>14.566568570000001</v>
      </c>
      <c r="H31" s="24">
        <v>48.452424160000007</v>
      </c>
      <c r="I31" s="21">
        <v>232.62757750502939</v>
      </c>
      <c r="J31" s="21">
        <v>1.7888600194422515</v>
      </c>
      <c r="K31" s="16"/>
    </row>
    <row r="32" spans="1:11" x14ac:dyDescent="0.25">
      <c r="A32" s="14"/>
      <c r="B32" s="121" t="s">
        <v>223</v>
      </c>
      <c r="C32" s="21">
        <v>236.65643304</v>
      </c>
      <c r="D32" s="24">
        <v>191.26656553000001</v>
      </c>
      <c r="E32" s="21">
        <v>-19.179646598631916</v>
      </c>
      <c r="F32" s="21">
        <v>0.86316420689397566</v>
      </c>
      <c r="G32" s="21">
        <v>25.376786140000004</v>
      </c>
      <c r="H32" s="24">
        <v>25.863960819999999</v>
      </c>
      <c r="I32" s="21">
        <v>1.9197650849572589</v>
      </c>
      <c r="J32" s="21">
        <v>0.95489557555542581</v>
      </c>
      <c r="K32" s="16"/>
    </row>
    <row r="33" spans="1:11" x14ac:dyDescent="0.25">
      <c r="A33" s="14"/>
      <c r="B33" s="121" t="s">
        <v>209</v>
      </c>
      <c r="C33" s="21">
        <v>259.16207669999869</v>
      </c>
      <c r="D33" s="24">
        <v>177.05063550000017</v>
      </c>
      <c r="E33" s="21">
        <v>-31.683432331439921</v>
      </c>
      <c r="F33" s="21">
        <v>0.79900933520689854</v>
      </c>
      <c r="G33" s="21">
        <v>26.463323360000022</v>
      </c>
      <c r="H33" s="24">
        <v>32.192101510000008</v>
      </c>
      <c r="I33" s="21">
        <v>21.647992098600799</v>
      </c>
      <c r="J33" s="21">
        <v>1.1885300752528032</v>
      </c>
      <c r="K33" s="16"/>
    </row>
    <row r="34" spans="1:11" x14ac:dyDescent="0.25">
      <c r="A34" s="14"/>
      <c r="B34" s="121" t="s">
        <v>220</v>
      </c>
      <c r="C34" s="21">
        <v>248.86624184999957</v>
      </c>
      <c r="D34" s="24">
        <v>170.96376718999988</v>
      </c>
      <c r="E34" s="21">
        <v>-31.302949761645149</v>
      </c>
      <c r="F34" s="21">
        <v>0.77153999239358084</v>
      </c>
      <c r="G34" s="21">
        <v>30.62607646</v>
      </c>
      <c r="H34" s="24">
        <v>23.115869160000017</v>
      </c>
      <c r="I34" s="21">
        <v>-24.522263926980294</v>
      </c>
      <c r="J34" s="21">
        <v>0.85343622887540915</v>
      </c>
      <c r="K34" s="16"/>
    </row>
    <row r="35" spans="1:11" x14ac:dyDescent="0.25">
      <c r="A35" s="14"/>
      <c r="B35" s="121" t="s">
        <v>227</v>
      </c>
      <c r="C35" s="21">
        <v>128.61003424000009</v>
      </c>
      <c r="D35" s="24">
        <v>107.99646710000026</v>
      </c>
      <c r="E35" s="21">
        <v>-16.027961785262189</v>
      </c>
      <c r="F35" s="21">
        <v>0.48737574501541298</v>
      </c>
      <c r="G35" s="21">
        <v>18.423042590000005</v>
      </c>
      <c r="H35" s="24">
        <v>13.541787059999994</v>
      </c>
      <c r="I35" s="21">
        <v>-26.495382107239706</v>
      </c>
      <c r="J35" s="21">
        <v>0.49996180549069175</v>
      </c>
      <c r="K35" s="16"/>
    </row>
    <row r="36" spans="1:11" x14ac:dyDescent="0.25">
      <c r="A36" s="14"/>
      <c r="B36" s="121" t="s">
        <v>217</v>
      </c>
      <c r="C36" s="21">
        <v>167.25771445000032</v>
      </c>
      <c r="D36" s="24">
        <v>78.501670819999958</v>
      </c>
      <c r="E36" s="21">
        <v>-53.065440910668983</v>
      </c>
      <c r="F36" s="21">
        <v>0.35426909164931464</v>
      </c>
      <c r="G36" s="21">
        <v>8.0092954299999981</v>
      </c>
      <c r="H36" s="24">
        <v>3.91877064</v>
      </c>
      <c r="I36" s="21">
        <v>-51.072217597047718</v>
      </c>
      <c r="J36" s="21">
        <v>0.14468073052673702</v>
      </c>
      <c r="K36" s="16"/>
    </row>
    <row r="37" spans="1:11" x14ac:dyDescent="0.25">
      <c r="A37" s="14"/>
      <c r="B37" s="121" t="s">
        <v>218</v>
      </c>
      <c r="C37" s="21">
        <v>41.689333920000017</v>
      </c>
      <c r="D37" s="24">
        <v>53.904409889999918</v>
      </c>
      <c r="E37" s="21">
        <v>29.300242583486913</v>
      </c>
      <c r="F37" s="21">
        <v>0.24326445702550986</v>
      </c>
      <c r="G37" s="21">
        <v>10.765917130000002</v>
      </c>
      <c r="H37" s="24">
        <v>14.447282970000005</v>
      </c>
      <c r="I37" s="21">
        <v>34.194632891438602</v>
      </c>
      <c r="J37" s="21">
        <v>0.53339264944224651</v>
      </c>
      <c r="K37" s="16"/>
    </row>
    <row r="38" spans="1:11" x14ac:dyDescent="0.25">
      <c r="A38" s="14"/>
      <c r="B38" s="121" t="s">
        <v>235</v>
      </c>
      <c r="C38" s="21">
        <v>17.094652539999998</v>
      </c>
      <c r="D38" s="24">
        <v>9.2057392799999995</v>
      </c>
      <c r="E38" s="21">
        <v>-46.148427068293017</v>
      </c>
      <c r="F38" s="21">
        <v>4.1544451966685124E-2</v>
      </c>
      <c r="G38" s="21">
        <v>3.8376E-2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232</v>
      </c>
      <c r="C39" s="21">
        <v>14.306759580000001</v>
      </c>
      <c r="D39" s="24">
        <v>5.2665425700000004</v>
      </c>
      <c r="E39" s="21">
        <v>-63.188431730115077</v>
      </c>
      <c r="F39" s="21">
        <v>2.3767306261346505E-2</v>
      </c>
      <c r="G39" s="21">
        <v>9.7448720000000003E-2</v>
      </c>
      <c r="H39" s="24">
        <v>0.26705209999999996</v>
      </c>
      <c r="I39" s="21">
        <v>174.04372268819947</v>
      </c>
      <c r="J39" s="21">
        <v>9.8595443485049745E-3</v>
      </c>
      <c r="K39" s="16"/>
    </row>
    <row r="40" spans="1:11" x14ac:dyDescent="0.25">
      <c r="A40" s="14"/>
      <c r="B40" s="121" t="s">
        <v>234</v>
      </c>
      <c r="C40" s="21">
        <v>0.66734475000000004</v>
      </c>
      <c r="D40" s="24">
        <v>2.2116584699999997</v>
      </c>
      <c r="E40" s="21">
        <v>231.41168339153035</v>
      </c>
      <c r="F40" s="21">
        <v>9.9809625581344201E-3</v>
      </c>
      <c r="G40" s="21">
        <v>0.31642825000000002</v>
      </c>
      <c r="H40" s="24">
        <v>1.5470745100000001</v>
      </c>
      <c r="I40" s="21">
        <v>388.91794901371793</v>
      </c>
      <c r="J40" s="21">
        <v>5.7117879776218225E-2</v>
      </c>
      <c r="K40" s="16"/>
    </row>
    <row r="41" spans="1:11" x14ac:dyDescent="0.25">
      <c r="A41" s="14"/>
      <c r="B41" s="121" t="s">
        <v>219</v>
      </c>
      <c r="C41" s="21">
        <v>2.0800495199999998</v>
      </c>
      <c r="D41" s="24">
        <v>1.62528546</v>
      </c>
      <c r="E41" s="21">
        <v>-21.863136219949219</v>
      </c>
      <c r="F41" s="21">
        <v>7.3347280073221598E-3</v>
      </c>
      <c r="G41" s="21">
        <v>2.5349999999999999E-3</v>
      </c>
      <c r="H41" s="24">
        <v>8.0000000000000007E-5</v>
      </c>
      <c r="I41" s="21">
        <v>-96.844181459566073</v>
      </c>
      <c r="J41" s="21">
        <v>2.9535942532576909E-6</v>
      </c>
      <c r="K41" s="16"/>
    </row>
    <row r="42" spans="1:11" x14ac:dyDescent="0.25">
      <c r="A42" s="14"/>
      <c r="B42" s="121" t="s">
        <v>230</v>
      </c>
      <c r="C42" s="21">
        <v>0.27636112000000002</v>
      </c>
      <c r="D42" s="24">
        <v>0.52143379999999984</v>
      </c>
      <c r="E42" s="21">
        <v>88.67842191405208</v>
      </c>
      <c r="F42" s="21">
        <v>2.3531712987972099E-3</v>
      </c>
      <c r="G42" s="21">
        <v>0</v>
      </c>
      <c r="H42" s="24">
        <v>8.7509400000000015E-2</v>
      </c>
      <c r="I42" s="21" t="s">
        <v>98</v>
      </c>
      <c r="J42" s="21">
        <v>3.2308407618253572E-3</v>
      </c>
      <c r="K42" s="16"/>
    </row>
    <row r="43" spans="1:11" x14ac:dyDescent="0.25">
      <c r="A43" s="14"/>
      <c r="B43" s="121" t="s">
        <v>231</v>
      </c>
      <c r="C43" s="21">
        <v>0.10944592</v>
      </c>
      <c r="D43" s="24">
        <v>0.51502676000000003</v>
      </c>
      <c r="E43" s="21">
        <v>370.57648197392831</v>
      </c>
      <c r="F43" s="21">
        <v>2.3242570576447468E-3</v>
      </c>
      <c r="G43" s="21">
        <v>0</v>
      </c>
      <c r="H43" s="24">
        <v>0.10150000000000001</v>
      </c>
      <c r="I43" s="21" t="s">
        <v>98</v>
      </c>
      <c r="J43" s="21">
        <v>3.7473727088206954E-3</v>
      </c>
      <c r="K43" s="16"/>
    </row>
    <row r="44" spans="1:11" x14ac:dyDescent="0.25">
      <c r="A44" s="97"/>
      <c r="B44" s="121" t="s">
        <v>221</v>
      </c>
      <c r="C44" s="21">
        <v>0.19430657000000001</v>
      </c>
      <c r="D44" s="24">
        <v>0.12761412999999999</v>
      </c>
      <c r="E44" s="21">
        <v>-34.323306720920456</v>
      </c>
      <c r="F44" s="21">
        <v>5.7590802137678075E-4</v>
      </c>
      <c r="G44" s="21">
        <v>0</v>
      </c>
      <c r="H44" s="24">
        <v>2.8169720000000002E-2</v>
      </c>
      <c r="I44" s="21" t="s">
        <v>98</v>
      </c>
      <c r="J44" s="21">
        <v>1.0400240388484781E-3</v>
      </c>
      <c r="K44" s="99"/>
    </row>
    <row r="45" spans="1:11" x14ac:dyDescent="0.25">
      <c r="A45" s="97"/>
      <c r="B45" s="121" t="s">
        <v>236</v>
      </c>
      <c r="C45" s="21">
        <v>0.19485949999999999</v>
      </c>
      <c r="D45" s="24">
        <v>7.4656159999999999E-2</v>
      </c>
      <c r="E45" s="21">
        <v>-61.68718486909799</v>
      </c>
      <c r="F45" s="21">
        <v>3.3691473968586687E-4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237</v>
      </c>
      <c r="C46" s="21">
        <v>1E-4</v>
      </c>
      <c r="D46" s="24">
        <v>1.8E-5</v>
      </c>
      <c r="E46" s="21">
        <v>-82</v>
      </c>
      <c r="F46" s="21">
        <v>8.1231948098396753E-8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32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16965.01820385001</v>
      </c>
      <c r="D13" s="30">
        <v>12051.196158510002</v>
      </c>
      <c r="E13" s="78">
        <v>-28.964437210122618</v>
      </c>
      <c r="F13" s="78">
        <v>100</v>
      </c>
      <c r="G13" s="78">
        <v>1626.8908040099998</v>
      </c>
      <c r="H13" s="30">
        <v>1466.2206854400004</v>
      </c>
      <c r="I13" s="78">
        <v>-9.875900593572462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8066.232283270002</v>
      </c>
      <c r="D14" s="24">
        <v>5302.3029248999992</v>
      </c>
      <c r="E14" s="21">
        <v>-34.265432252708727</v>
      </c>
      <c r="F14" s="21">
        <v>43.998146367867029</v>
      </c>
      <c r="G14" s="21">
        <v>682.43596550999985</v>
      </c>
      <c r="H14" s="24">
        <v>657.35189600000001</v>
      </c>
      <c r="I14" s="21">
        <v>-3.6756664035509812</v>
      </c>
      <c r="J14" s="21">
        <v>44.833080212801271</v>
      </c>
      <c r="K14" s="16"/>
    </row>
    <row r="15" spans="1:14" ht="15.6" x14ac:dyDescent="0.3">
      <c r="A15" s="14"/>
      <c r="B15" s="121" t="s">
        <v>226</v>
      </c>
      <c r="C15" s="21">
        <v>1608.5741490100004</v>
      </c>
      <c r="D15" s="24">
        <v>1999.1124733100007</v>
      </c>
      <c r="E15" s="21">
        <v>24.278540379401093</v>
      </c>
      <c r="F15" s="21">
        <v>16.588498328427914</v>
      </c>
      <c r="G15" s="21">
        <v>133.90487639</v>
      </c>
      <c r="H15" s="24">
        <v>194.35842128999994</v>
      </c>
      <c r="I15" s="21">
        <v>45.146634334606347</v>
      </c>
      <c r="J15" s="21">
        <v>13.255741323256167</v>
      </c>
      <c r="K15" s="16"/>
    </row>
    <row r="16" spans="1:14" ht="15.6" x14ac:dyDescent="0.3">
      <c r="A16" s="14"/>
      <c r="B16" s="121" t="s">
        <v>225</v>
      </c>
      <c r="C16" s="21">
        <v>1731.2560259300001</v>
      </c>
      <c r="D16" s="24">
        <v>1006.6894788599998</v>
      </c>
      <c r="E16" s="21">
        <v>-41.852073651600776</v>
      </c>
      <c r="F16" s="21">
        <v>8.3534403192758742</v>
      </c>
      <c r="G16" s="21">
        <v>191.67940754</v>
      </c>
      <c r="H16" s="24">
        <v>101.78322483999999</v>
      </c>
      <c r="I16" s="21">
        <v>-46.899238605607806</v>
      </c>
      <c r="J16" s="21">
        <v>6.9418762025892242</v>
      </c>
      <c r="K16" s="16"/>
    </row>
    <row r="17" spans="1:11" ht="15.6" x14ac:dyDescent="0.3">
      <c r="A17" s="14"/>
      <c r="B17" s="121" t="s">
        <v>222</v>
      </c>
      <c r="C17" s="21">
        <v>1341.3602852300005</v>
      </c>
      <c r="D17" s="24">
        <v>690.36235384999975</v>
      </c>
      <c r="E17" s="21">
        <v>-48.532667811047901</v>
      </c>
      <c r="F17" s="21">
        <v>5.7285795100306087</v>
      </c>
      <c r="G17" s="21">
        <v>128.47135751000002</v>
      </c>
      <c r="H17" s="24">
        <v>59.745148069999999</v>
      </c>
      <c r="I17" s="21">
        <v>-53.495355518953303</v>
      </c>
      <c r="J17" s="21">
        <v>4.0747718718803227</v>
      </c>
      <c r="K17" s="16"/>
    </row>
    <row r="18" spans="1:11" ht="15.6" x14ac:dyDescent="0.3">
      <c r="A18" s="14"/>
      <c r="B18" s="121" t="s">
        <v>215</v>
      </c>
      <c r="C18" s="21">
        <v>559.76848486999927</v>
      </c>
      <c r="D18" s="24">
        <v>493.59005948999982</v>
      </c>
      <c r="E18" s="21">
        <v>-11.822463602138789</v>
      </c>
      <c r="F18" s="21">
        <v>4.0957764938665377</v>
      </c>
      <c r="G18" s="21">
        <v>67.808221599999968</v>
      </c>
      <c r="H18" s="24">
        <v>102.39388318999995</v>
      </c>
      <c r="I18" s="21">
        <v>51.005115270564772</v>
      </c>
      <c r="J18" s="21">
        <v>6.9835246635653911</v>
      </c>
      <c r="K18" s="16"/>
    </row>
    <row r="19" spans="1:11" ht="15.6" x14ac:dyDescent="0.3">
      <c r="A19" s="14"/>
      <c r="B19" s="121" t="s">
        <v>216</v>
      </c>
      <c r="C19" s="21">
        <v>1010.1917641799998</v>
      </c>
      <c r="D19" s="24">
        <v>488.20017526999993</v>
      </c>
      <c r="E19" s="21">
        <v>-51.672524704625232</v>
      </c>
      <c r="F19" s="21">
        <v>4.051051603912823</v>
      </c>
      <c r="G19" s="21">
        <v>143.08029463</v>
      </c>
      <c r="H19" s="24">
        <v>62.843210710000001</v>
      </c>
      <c r="I19" s="21">
        <v>-56.078360844510364</v>
      </c>
      <c r="J19" s="21">
        <v>4.2860676659422037</v>
      </c>
      <c r="K19" s="16"/>
    </row>
    <row r="20" spans="1:11" ht="15.6" x14ac:dyDescent="0.3">
      <c r="A20" s="14"/>
      <c r="B20" s="121" t="s">
        <v>228</v>
      </c>
      <c r="C20" s="21">
        <v>356.50276958000069</v>
      </c>
      <c r="D20" s="24">
        <v>277.64266369000029</v>
      </c>
      <c r="E20" s="21">
        <v>-22.120474963744673</v>
      </c>
      <c r="F20" s="21">
        <v>2.3038597997920878</v>
      </c>
      <c r="G20" s="21">
        <v>52.363847779999979</v>
      </c>
      <c r="H20" s="24">
        <v>29.579708659999984</v>
      </c>
      <c r="I20" s="21">
        <v>-43.511201116702971</v>
      </c>
      <c r="J20" s="21">
        <v>2.0174117684830892</v>
      </c>
      <c r="K20" s="16"/>
    </row>
    <row r="21" spans="1:11" ht="15.6" x14ac:dyDescent="0.3">
      <c r="A21" s="14"/>
      <c r="B21" s="121" t="s">
        <v>211</v>
      </c>
      <c r="C21" s="21">
        <v>312.78934825000033</v>
      </c>
      <c r="D21" s="24">
        <v>246.94273981999982</v>
      </c>
      <c r="E21" s="21">
        <v>-21.051422882013192</v>
      </c>
      <c r="F21" s="21">
        <v>2.0491139350148257</v>
      </c>
      <c r="G21" s="21">
        <v>31.733370820000001</v>
      </c>
      <c r="H21" s="24">
        <v>22.017094299999997</v>
      </c>
      <c r="I21" s="21">
        <v>-30.618482275687864</v>
      </c>
      <c r="J21" s="21">
        <v>1.5016221308726696</v>
      </c>
      <c r="K21" s="16"/>
    </row>
    <row r="22" spans="1:11" ht="15.6" x14ac:dyDescent="0.3">
      <c r="A22" s="14"/>
      <c r="B22" s="121" t="s">
        <v>210</v>
      </c>
      <c r="C22" s="21">
        <v>301.86032231000007</v>
      </c>
      <c r="D22" s="24">
        <v>233.51339175000015</v>
      </c>
      <c r="E22" s="21">
        <v>-22.641906043487893</v>
      </c>
      <c r="F22" s="21">
        <v>1.9376781248814354</v>
      </c>
      <c r="G22" s="21">
        <v>37.133883179999984</v>
      </c>
      <c r="H22" s="24">
        <v>21.138684530000017</v>
      </c>
      <c r="I22" s="21">
        <v>-43.074403429520281</v>
      </c>
      <c r="J22" s="21">
        <v>1.4417123383889838</v>
      </c>
      <c r="K22" s="16"/>
    </row>
    <row r="23" spans="1:11" s="91" customFormat="1" ht="15.6" x14ac:dyDescent="0.3">
      <c r="A23" s="97"/>
      <c r="B23" s="121" t="s">
        <v>229</v>
      </c>
      <c r="C23" s="21">
        <v>291.93792304000004</v>
      </c>
      <c r="D23" s="24">
        <v>225.02759155000001</v>
      </c>
      <c r="E23" s="21">
        <v>-22.919369567766733</v>
      </c>
      <c r="F23" s="21">
        <v>1.8672635362515102</v>
      </c>
      <c r="G23" s="21">
        <v>14.41744057</v>
      </c>
      <c r="H23" s="24">
        <v>48.435648380000003</v>
      </c>
      <c r="I23" s="21">
        <v>235.95178107260963</v>
      </c>
      <c r="J23" s="21">
        <v>3.3034350736543372</v>
      </c>
      <c r="K23" s="99"/>
    </row>
    <row r="24" spans="1:11" s="91" customFormat="1" ht="15.6" x14ac:dyDescent="0.3">
      <c r="A24" s="97"/>
      <c r="B24" s="121" t="s">
        <v>213</v>
      </c>
      <c r="C24" s="21">
        <v>274.68022930000018</v>
      </c>
      <c r="D24" s="24">
        <v>211.27305189999987</v>
      </c>
      <c r="E24" s="21">
        <v>-23.083997549291503</v>
      </c>
      <c r="F24" s="21">
        <v>1.7531293086687376</v>
      </c>
      <c r="G24" s="21">
        <v>33.701053980000012</v>
      </c>
      <c r="H24" s="24">
        <v>26.755603770000008</v>
      </c>
      <c r="I24" s="21">
        <v>-20.6089999859405</v>
      </c>
      <c r="J24" s="21">
        <v>1.8248005935048501</v>
      </c>
      <c r="K24" s="99"/>
    </row>
    <row r="25" spans="1:11" ht="15.6" x14ac:dyDescent="0.3">
      <c r="A25" s="14"/>
      <c r="B25" s="121" t="s">
        <v>220</v>
      </c>
      <c r="C25" s="21">
        <v>245.99019567999963</v>
      </c>
      <c r="D25" s="24">
        <v>162.69350354999997</v>
      </c>
      <c r="E25" s="21">
        <v>-33.861793515688532</v>
      </c>
      <c r="F25" s="21">
        <v>1.350019545031746</v>
      </c>
      <c r="G25" s="21">
        <v>30.23871272000002</v>
      </c>
      <c r="H25" s="24">
        <v>21.692265270000011</v>
      </c>
      <c r="I25" s="21">
        <v>-28.263264806068776</v>
      </c>
      <c r="J25" s="21">
        <v>1.4794679604107717</v>
      </c>
      <c r="K25" s="16"/>
    </row>
    <row r="26" spans="1:11" s="91" customFormat="1" x14ac:dyDescent="0.25">
      <c r="A26" s="97"/>
      <c r="B26" s="121" t="s">
        <v>208</v>
      </c>
      <c r="C26" s="21">
        <v>154.77286962999995</v>
      </c>
      <c r="D26" s="24">
        <v>111.89224930999997</v>
      </c>
      <c r="E26" s="21">
        <v>-27.70551481180804</v>
      </c>
      <c r="F26" s="21">
        <v>0.92847421814627762</v>
      </c>
      <c r="G26" s="21">
        <v>18.479329270000001</v>
      </c>
      <c r="H26" s="24">
        <v>13.667603439999999</v>
      </c>
      <c r="I26" s="21">
        <v>-26.038422497355075</v>
      </c>
      <c r="J26" s="21">
        <v>0.93216550385104324</v>
      </c>
      <c r="K26" s="99"/>
    </row>
    <row r="27" spans="1:11" s="137" customFormat="1" x14ac:dyDescent="0.25">
      <c r="A27" s="97"/>
      <c r="B27" s="122" t="s">
        <v>205</v>
      </c>
      <c r="C27" s="30">
        <v>138.17317118999995</v>
      </c>
      <c r="D27" s="30">
        <v>107.20232497999997</v>
      </c>
      <c r="E27" s="30">
        <v>-22.414515020005155</v>
      </c>
      <c r="F27" s="30">
        <v>0.88955754739996162</v>
      </c>
      <c r="G27" s="30">
        <v>11.103467349999999</v>
      </c>
      <c r="H27" s="30">
        <v>14.759644570000006</v>
      </c>
      <c r="I27" s="30">
        <v>32.928247589254255</v>
      </c>
      <c r="J27" s="30">
        <v>1.0066455013605786</v>
      </c>
      <c r="K27" s="99"/>
    </row>
    <row r="28" spans="1:11" s="137" customFormat="1" x14ac:dyDescent="0.25">
      <c r="A28" s="97"/>
      <c r="B28" s="121" t="s">
        <v>223</v>
      </c>
      <c r="C28" s="21">
        <v>104.94394554</v>
      </c>
      <c r="D28" s="24">
        <v>84.599018000000015</v>
      </c>
      <c r="E28" s="144">
        <v>-19.386470972968517</v>
      </c>
      <c r="F28" s="144">
        <v>0.70199685481229246</v>
      </c>
      <c r="G28" s="21">
        <v>4.9845349999999997E-2</v>
      </c>
      <c r="H28" s="24">
        <v>7.8437069899999994</v>
      </c>
      <c r="I28" s="144">
        <v>15636.085693048599</v>
      </c>
      <c r="J28" s="144">
        <v>0.53496087375456514</v>
      </c>
      <c r="K28" s="99"/>
    </row>
    <row r="29" spans="1:11" s="137" customFormat="1" x14ac:dyDescent="0.25">
      <c r="A29" s="97"/>
      <c r="B29" s="121" t="s">
        <v>214</v>
      </c>
      <c r="C29" s="21">
        <v>27.805945970000003</v>
      </c>
      <c r="D29" s="24">
        <v>82.335594049999997</v>
      </c>
      <c r="E29" s="21">
        <v>196.10786893865199</v>
      </c>
      <c r="F29" s="21">
        <v>0.6832151179603726</v>
      </c>
      <c r="G29" s="21">
        <v>2.0167838699999998</v>
      </c>
      <c r="H29" s="24">
        <v>38.45941483</v>
      </c>
      <c r="I29" s="21">
        <v>1806.9675934090053</v>
      </c>
      <c r="J29" s="21">
        <v>2.6230304354530816</v>
      </c>
      <c r="K29" s="99"/>
    </row>
    <row r="30" spans="1:11" s="137" customFormat="1" x14ac:dyDescent="0.25">
      <c r="A30" s="97"/>
      <c r="B30" s="121" t="s">
        <v>206</v>
      </c>
      <c r="C30" s="21">
        <v>83.484930700000007</v>
      </c>
      <c r="D30" s="24">
        <v>78.927164230000145</v>
      </c>
      <c r="E30" s="21">
        <v>-5.4593882174712727</v>
      </c>
      <c r="F30" s="21">
        <v>0.6549322008526548</v>
      </c>
      <c r="G30" s="21">
        <v>9.7979838599999987</v>
      </c>
      <c r="H30" s="24">
        <v>14.257367129999999</v>
      </c>
      <c r="I30" s="21">
        <v>45.513274299269966</v>
      </c>
      <c r="J30" s="21">
        <v>0.97238889558576136</v>
      </c>
      <c r="K30" s="99"/>
    </row>
    <row r="31" spans="1:11" x14ac:dyDescent="0.25">
      <c r="A31" s="14"/>
      <c r="B31" s="121" t="s">
        <v>227</v>
      </c>
      <c r="C31" s="21">
        <v>97.704863620000083</v>
      </c>
      <c r="D31" s="24">
        <v>78.321030640000004</v>
      </c>
      <c r="E31" s="21">
        <v>-19.839168964391483</v>
      </c>
      <c r="F31" s="21">
        <v>0.64990254585386764</v>
      </c>
      <c r="G31" s="21">
        <v>15.784297520000001</v>
      </c>
      <c r="H31" s="24">
        <v>10.777321739999994</v>
      </c>
      <c r="I31" s="21">
        <v>-31.721245583819979</v>
      </c>
      <c r="J31" s="21">
        <v>0.73504090121098054</v>
      </c>
      <c r="K31" s="16"/>
    </row>
    <row r="32" spans="1:11" x14ac:dyDescent="0.25">
      <c r="A32" s="14"/>
      <c r="B32" s="121" t="s">
        <v>209</v>
      </c>
      <c r="C32" s="21">
        <v>77.916243899999941</v>
      </c>
      <c r="D32" s="24">
        <v>67.062014110000035</v>
      </c>
      <c r="E32" s="21">
        <v>-13.930637883328345</v>
      </c>
      <c r="F32" s="21">
        <v>0.55647599813271587</v>
      </c>
      <c r="G32" s="21">
        <v>11.572858709999998</v>
      </c>
      <c r="H32" s="24">
        <v>11.152447739999998</v>
      </c>
      <c r="I32" s="21">
        <v>-3.6327322447713639</v>
      </c>
      <c r="J32" s="21">
        <v>0.76062545364057821</v>
      </c>
      <c r="K32" s="16"/>
    </row>
    <row r="33" spans="1:13" x14ac:dyDescent="0.25">
      <c r="A33" s="14"/>
      <c r="B33" s="121" t="s">
        <v>217</v>
      </c>
      <c r="C33" s="21">
        <v>83.418711849999937</v>
      </c>
      <c r="D33" s="24">
        <v>54.901098590000018</v>
      </c>
      <c r="E33" s="21">
        <v>-34.186110798832644</v>
      </c>
      <c r="F33" s="21">
        <v>0.45556555438881791</v>
      </c>
      <c r="G33" s="21">
        <v>4.3995494100000005</v>
      </c>
      <c r="H33" s="24">
        <v>1.42347271</v>
      </c>
      <c r="I33" s="21">
        <v>-67.645034130892967</v>
      </c>
      <c r="J33" s="21">
        <v>9.7084478764724827E-2</v>
      </c>
      <c r="K33" s="16"/>
    </row>
    <row r="34" spans="1:13" x14ac:dyDescent="0.25">
      <c r="A34" s="14"/>
      <c r="B34" s="121" t="s">
        <v>218</v>
      </c>
      <c r="C34" s="21">
        <v>27.261039219999994</v>
      </c>
      <c r="D34" s="24">
        <v>23.095206900000001</v>
      </c>
      <c r="E34" s="21">
        <v>-15.281267476200021</v>
      </c>
      <c r="F34" s="21">
        <v>0.19164244441985309</v>
      </c>
      <c r="G34" s="21">
        <v>6.4642449599999994</v>
      </c>
      <c r="H34" s="24">
        <v>3.8214159899999998</v>
      </c>
      <c r="I34" s="21">
        <v>-40.883799830506419</v>
      </c>
      <c r="J34" s="21">
        <v>0.26063034220890324</v>
      </c>
      <c r="K34" s="16"/>
    </row>
    <row r="35" spans="1:13" x14ac:dyDescent="0.25">
      <c r="A35" s="14"/>
      <c r="B35" s="121" t="s">
        <v>235</v>
      </c>
      <c r="C35" s="21">
        <v>17.012776540000001</v>
      </c>
      <c r="D35" s="24">
        <v>9.1926682800000012</v>
      </c>
      <c r="E35" s="21">
        <v>-45.96609049447963</v>
      </c>
      <c r="F35" s="21">
        <v>7.6280131524608538E-2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3" x14ac:dyDescent="0.25">
      <c r="A36" s="14"/>
      <c r="B36" s="121" t="s">
        <v>207</v>
      </c>
      <c r="C36" s="21">
        <v>35.445787910000007</v>
      </c>
      <c r="D36" s="24">
        <v>8.3795845199999981</v>
      </c>
      <c r="E36" s="21">
        <v>-76.359435029977305</v>
      </c>
      <c r="F36" s="21">
        <v>6.9533218194964996E-2</v>
      </c>
      <c r="G36" s="21">
        <v>5.6965630000000003E-2</v>
      </c>
      <c r="H36" s="24">
        <v>0.15921421000000002</v>
      </c>
      <c r="I36" s="21">
        <v>179.49170403276503</v>
      </c>
      <c r="J36" s="21">
        <v>1.0858816246493017E-2</v>
      </c>
      <c r="K36" s="16"/>
    </row>
    <row r="37" spans="1:13" x14ac:dyDescent="0.25">
      <c r="A37" s="14"/>
      <c r="B37" s="121" t="s">
        <v>224</v>
      </c>
      <c r="C37" s="21">
        <v>0.98895047999999997</v>
      </c>
      <c r="D37" s="24">
        <v>4.5479133799999998</v>
      </c>
      <c r="E37" s="21">
        <v>359.87271071449402</v>
      </c>
      <c r="F37" s="21">
        <v>3.773827361351572E-2</v>
      </c>
      <c r="G37" s="21">
        <v>0</v>
      </c>
      <c r="H37" s="24">
        <v>1.5973158000000001</v>
      </c>
      <c r="I37" s="21" t="s">
        <v>98</v>
      </c>
      <c r="J37" s="21">
        <v>0.10894102203452811</v>
      </c>
      <c r="K37" s="16"/>
    </row>
    <row r="38" spans="1:13" x14ac:dyDescent="0.25">
      <c r="A38" s="14"/>
      <c r="B38" s="121" t="s">
        <v>212</v>
      </c>
      <c r="C38" s="21">
        <v>14.751118970000006</v>
      </c>
      <c r="D38" s="24">
        <v>3.3898835800000002</v>
      </c>
      <c r="E38" s="21">
        <v>-77.019481797318875</v>
      </c>
      <c r="F38" s="21">
        <v>2.8129021678949435E-2</v>
      </c>
      <c r="G38" s="21">
        <v>0.19704584999999999</v>
      </c>
      <c r="H38" s="24">
        <v>0.20697127999999998</v>
      </c>
      <c r="I38" s="21">
        <v>5.0371169958666862</v>
      </c>
      <c r="J38" s="21">
        <v>1.4115970539447796E-2</v>
      </c>
      <c r="K38" s="16"/>
    </row>
    <row r="39" spans="1:13" x14ac:dyDescent="0.25">
      <c r="A39" s="97"/>
      <c r="B39" s="121" t="s">
        <v>221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10932.843887830028</v>
      </c>
      <c r="D13" s="30">
        <v>10107.32951704994</v>
      </c>
      <c r="E13" s="78">
        <v>-7.5507743387703048</v>
      </c>
      <c r="F13" s="78">
        <v>100</v>
      </c>
      <c r="G13" s="78">
        <v>1240.011606710003</v>
      </c>
      <c r="H13" s="30">
        <v>1242.3550250700014</v>
      </c>
      <c r="I13" s="78">
        <v>0.18898358267920301</v>
      </c>
      <c r="J13" s="78">
        <v>100</v>
      </c>
      <c r="K13" s="16"/>
    </row>
    <row r="14" spans="1:14" ht="15.6" x14ac:dyDescent="0.3">
      <c r="A14" s="14"/>
      <c r="B14" s="9" t="s">
        <v>210</v>
      </c>
      <c r="C14" s="21">
        <v>2960.5672606099874</v>
      </c>
      <c r="D14" s="24">
        <v>2863.4179118499528</v>
      </c>
      <c r="E14" s="21">
        <v>-3.2814437304835353</v>
      </c>
      <c r="F14" s="21">
        <v>28.330113379797162</v>
      </c>
      <c r="G14" s="21">
        <v>323.39225600000162</v>
      </c>
      <c r="H14" s="24">
        <v>363.150894410001</v>
      </c>
      <c r="I14" s="21">
        <v>12.29424566369306</v>
      </c>
      <c r="J14" s="21">
        <v>29.230846825732364</v>
      </c>
      <c r="K14" s="16"/>
    </row>
    <row r="15" spans="1:14" x14ac:dyDescent="0.25">
      <c r="A15" s="14"/>
      <c r="B15" s="122" t="s">
        <v>205</v>
      </c>
      <c r="C15" s="30">
        <v>1940.8195904500151</v>
      </c>
      <c r="D15" s="30">
        <v>1715.1707385600116</v>
      </c>
      <c r="E15" s="30">
        <v>-11.626472290383393</v>
      </c>
      <c r="F15" s="30">
        <v>16.969573769873726</v>
      </c>
      <c r="G15" s="30">
        <v>223.57683790000092</v>
      </c>
      <c r="H15" s="30">
        <v>185.57873439999949</v>
      </c>
      <c r="I15" s="30">
        <v>-16.995545628477327</v>
      </c>
      <c r="J15" s="30">
        <v>14.937657163623008</v>
      </c>
      <c r="K15" s="16"/>
    </row>
    <row r="16" spans="1:14" ht="15.6" x14ac:dyDescent="0.3">
      <c r="A16" s="14"/>
      <c r="B16" s="121" t="s">
        <v>206</v>
      </c>
      <c r="C16" s="21">
        <v>1295.5116248400107</v>
      </c>
      <c r="D16" s="24">
        <v>1218.6044988799913</v>
      </c>
      <c r="E16" s="21">
        <v>-5.9364288583297782</v>
      </c>
      <c r="F16" s="21">
        <v>12.056641636392095</v>
      </c>
      <c r="G16" s="21">
        <v>144.0914886800002</v>
      </c>
      <c r="H16" s="24">
        <v>174.00359366000075</v>
      </c>
      <c r="I16" s="21">
        <v>20.759106074911649</v>
      </c>
      <c r="J16" s="21">
        <v>14.005947587340936</v>
      </c>
      <c r="K16" s="16"/>
    </row>
    <row r="17" spans="1:11" ht="15.6" x14ac:dyDescent="0.3">
      <c r="A17" s="14"/>
      <c r="B17" s="121" t="s">
        <v>207</v>
      </c>
      <c r="C17" s="21">
        <v>1015.8923650800056</v>
      </c>
      <c r="D17" s="24">
        <v>1007.2560778999834</v>
      </c>
      <c r="E17" s="21">
        <v>-0.8501183271853785</v>
      </c>
      <c r="F17" s="21">
        <v>9.9656004704393428</v>
      </c>
      <c r="G17" s="21">
        <v>147.57129368999969</v>
      </c>
      <c r="H17" s="24">
        <v>105.82490715000002</v>
      </c>
      <c r="I17" s="21">
        <v>-28.288961556232984</v>
      </c>
      <c r="J17" s="21">
        <v>8.518089033691254</v>
      </c>
      <c r="K17" s="16"/>
    </row>
    <row r="18" spans="1:11" ht="15.6" x14ac:dyDescent="0.3">
      <c r="A18" s="14"/>
      <c r="B18" s="121" t="s">
        <v>208</v>
      </c>
      <c r="C18" s="21">
        <v>988.55027186000655</v>
      </c>
      <c r="D18" s="24">
        <v>928.11908398999731</v>
      </c>
      <c r="E18" s="21">
        <v>-6.1131122604725974</v>
      </c>
      <c r="F18" s="21">
        <v>9.1826340718818322</v>
      </c>
      <c r="G18" s="21">
        <v>95.179131240000316</v>
      </c>
      <c r="H18" s="24">
        <v>120.88836252000004</v>
      </c>
      <c r="I18" s="21">
        <v>27.011416205483375</v>
      </c>
      <c r="J18" s="21">
        <v>9.7305810400846173</v>
      </c>
      <c r="K18" s="16"/>
    </row>
    <row r="19" spans="1:11" ht="15.6" x14ac:dyDescent="0.3">
      <c r="A19" s="14"/>
      <c r="B19" s="121" t="s">
        <v>212</v>
      </c>
      <c r="C19" s="21">
        <v>1018.1825785299992</v>
      </c>
      <c r="D19" s="24">
        <v>878.98090795999906</v>
      </c>
      <c r="E19" s="21">
        <v>-13.671582435732944</v>
      </c>
      <c r="F19" s="21">
        <v>8.696470284037499</v>
      </c>
      <c r="G19" s="21">
        <v>103.70806633999963</v>
      </c>
      <c r="H19" s="24">
        <v>107.52290288000022</v>
      </c>
      <c r="I19" s="21">
        <v>3.6784376323186985</v>
      </c>
      <c r="J19" s="21">
        <v>8.6547645970958875</v>
      </c>
      <c r="K19" s="16"/>
    </row>
    <row r="20" spans="1:11" ht="15.6" x14ac:dyDescent="0.3">
      <c r="A20" s="14"/>
      <c r="B20" s="121" t="s">
        <v>214</v>
      </c>
      <c r="C20" s="21">
        <v>377.04812941999955</v>
      </c>
      <c r="D20" s="24">
        <v>406.02132872000072</v>
      </c>
      <c r="E20" s="21">
        <v>7.6842177534655054</v>
      </c>
      <c r="F20" s="21">
        <v>4.0170979687076382</v>
      </c>
      <c r="G20" s="21">
        <v>52.44823805999998</v>
      </c>
      <c r="H20" s="24">
        <v>33.789909600000016</v>
      </c>
      <c r="I20" s="21">
        <v>-35.574747885057874</v>
      </c>
      <c r="J20" s="21">
        <v>2.7198271764623883</v>
      </c>
      <c r="K20" s="16"/>
    </row>
    <row r="21" spans="1:11" ht="15.6" x14ac:dyDescent="0.3">
      <c r="A21" s="14"/>
      <c r="B21" s="121" t="s">
        <v>224</v>
      </c>
      <c r="C21" s="21">
        <v>367.91653916000047</v>
      </c>
      <c r="D21" s="24">
        <v>257.76825961000014</v>
      </c>
      <c r="E21" s="21">
        <v>-29.938387603200077</v>
      </c>
      <c r="F21" s="21">
        <v>2.5503102394670498</v>
      </c>
      <c r="G21" s="21">
        <v>40.181845169999988</v>
      </c>
      <c r="H21" s="24">
        <v>30.552185660000003</v>
      </c>
      <c r="I21" s="21">
        <v>-23.965199878848644</v>
      </c>
      <c r="J21" s="21">
        <v>2.4592153646481623</v>
      </c>
      <c r="K21" s="16"/>
    </row>
    <row r="22" spans="1:11" ht="15.6" x14ac:dyDescent="0.3">
      <c r="A22" s="14"/>
      <c r="B22" s="121" t="s">
        <v>213</v>
      </c>
      <c r="C22" s="21">
        <v>245.09293055000148</v>
      </c>
      <c r="D22" s="24">
        <v>235.445630469999</v>
      </c>
      <c r="E22" s="21">
        <v>-3.9361804758519248</v>
      </c>
      <c r="F22" s="21">
        <v>2.3294543833049906</v>
      </c>
      <c r="G22" s="21">
        <v>31.379168079999975</v>
      </c>
      <c r="H22" s="24">
        <v>33.762235570000044</v>
      </c>
      <c r="I22" s="21">
        <v>7.5944253331526435</v>
      </c>
      <c r="J22" s="21">
        <v>2.7175996304355663</v>
      </c>
      <c r="K22" s="16"/>
    </row>
    <row r="23" spans="1:11" ht="15.6" x14ac:dyDescent="0.3">
      <c r="A23" s="14"/>
      <c r="B23" s="121" t="s">
        <v>211</v>
      </c>
      <c r="C23" s="21">
        <v>132.08923956000004</v>
      </c>
      <c r="D23" s="24">
        <v>125.94003057000018</v>
      </c>
      <c r="E23" s="21">
        <v>-4.6553443796658822</v>
      </c>
      <c r="F23" s="21">
        <v>1.2460267606547639</v>
      </c>
      <c r="G23" s="21">
        <v>10.961465620000013</v>
      </c>
      <c r="H23" s="24">
        <v>15.034866040000008</v>
      </c>
      <c r="I23" s="21">
        <v>37.161092879475646</v>
      </c>
      <c r="J23" s="21">
        <v>1.2101907857742078</v>
      </c>
      <c r="K23" s="16"/>
    </row>
    <row r="24" spans="1:11" ht="15.6" x14ac:dyDescent="0.3">
      <c r="A24" s="14"/>
      <c r="B24" s="121" t="s">
        <v>209</v>
      </c>
      <c r="C24" s="21">
        <v>181.24583280000061</v>
      </c>
      <c r="D24" s="24">
        <v>109.98862139000016</v>
      </c>
      <c r="E24" s="21">
        <v>-39.31522745057022</v>
      </c>
      <c r="F24" s="21">
        <v>1.0882065456010077</v>
      </c>
      <c r="G24" s="21">
        <v>14.890464650000004</v>
      </c>
      <c r="H24" s="24">
        <v>21.039653769999973</v>
      </c>
      <c r="I24" s="21">
        <v>41.296153374233135</v>
      </c>
      <c r="J24" s="21">
        <v>1.6935298964814407</v>
      </c>
      <c r="K24" s="16"/>
    </row>
    <row r="25" spans="1:11" ht="15.6" x14ac:dyDescent="0.3">
      <c r="A25" s="14"/>
      <c r="B25" s="121" t="s">
        <v>223</v>
      </c>
      <c r="C25" s="21">
        <v>131.71248750000001</v>
      </c>
      <c r="D25" s="24">
        <v>106.66754752999994</v>
      </c>
      <c r="E25" s="21">
        <v>-19.014856104665146</v>
      </c>
      <c r="F25" s="21">
        <v>1.055348471127449</v>
      </c>
      <c r="G25" s="21">
        <v>25.326940790000002</v>
      </c>
      <c r="H25" s="24">
        <v>18.020253829999994</v>
      </c>
      <c r="I25" s="21">
        <v>-28.849465162744615</v>
      </c>
      <c r="J25" s="21">
        <v>1.4504914832203164</v>
      </c>
      <c r="K25" s="16"/>
    </row>
    <row r="26" spans="1:11" ht="15.6" x14ac:dyDescent="0.3">
      <c r="A26" s="14"/>
      <c r="B26" s="121" t="s">
        <v>215</v>
      </c>
      <c r="C26" s="21">
        <v>96.611431650000014</v>
      </c>
      <c r="D26" s="24">
        <v>83.941844740000022</v>
      </c>
      <c r="E26" s="21">
        <v>-13.113962492450026</v>
      </c>
      <c r="F26" s="21">
        <v>0.83050468077051876</v>
      </c>
      <c r="G26" s="21">
        <v>12.506292710000002</v>
      </c>
      <c r="H26" s="24">
        <v>7.2454563099999971</v>
      </c>
      <c r="I26" s="21">
        <v>-42.065514713192762</v>
      </c>
      <c r="J26" s="21">
        <v>0.58320336488289626</v>
      </c>
      <c r="K26" s="16"/>
    </row>
    <row r="27" spans="1:11" ht="15.6" x14ac:dyDescent="0.3">
      <c r="A27" s="14"/>
      <c r="B27" s="121" t="s">
        <v>228</v>
      </c>
      <c r="C27" s="21">
        <v>24.855090569999994</v>
      </c>
      <c r="D27" s="24">
        <v>33.01033975</v>
      </c>
      <c r="E27" s="21">
        <v>32.811182711373263</v>
      </c>
      <c r="F27" s="21">
        <v>0.32659803654679737</v>
      </c>
      <c r="G27" s="21">
        <v>2.50867957</v>
      </c>
      <c r="H27" s="24">
        <v>5.1024886500000006</v>
      </c>
      <c r="I27" s="21">
        <v>103.3933991019826</v>
      </c>
      <c r="J27" s="21">
        <v>0.4107109921910202</v>
      </c>
      <c r="K27" s="16"/>
    </row>
    <row r="28" spans="1:11" x14ac:dyDescent="0.25">
      <c r="A28" s="14"/>
      <c r="B28" s="121" t="s">
        <v>218</v>
      </c>
      <c r="C28" s="21">
        <v>14.428294699999999</v>
      </c>
      <c r="D28" s="24">
        <v>30.809202990000063</v>
      </c>
      <c r="E28" s="21">
        <v>113.5332250317847</v>
      </c>
      <c r="F28" s="21">
        <v>0.30482040719092385</v>
      </c>
      <c r="G28" s="21">
        <v>4.3016721699999998</v>
      </c>
      <c r="H28" s="24">
        <v>10.625866980000005</v>
      </c>
      <c r="I28" s="21">
        <v>147.01712636553626</v>
      </c>
      <c r="J28" s="21">
        <v>0.85530035823707351</v>
      </c>
      <c r="K28" s="16"/>
    </row>
    <row r="29" spans="1:11" x14ac:dyDescent="0.25">
      <c r="A29" s="14"/>
      <c r="B29" s="121" t="s">
        <v>227</v>
      </c>
      <c r="C29" s="21">
        <v>30.905170619999993</v>
      </c>
      <c r="D29" s="24">
        <v>29.675436459999965</v>
      </c>
      <c r="E29" s="21">
        <v>-3.9790563693060998</v>
      </c>
      <c r="F29" s="21">
        <v>0.29360313631746948</v>
      </c>
      <c r="G29" s="21">
        <v>2.6387450699999997</v>
      </c>
      <c r="H29" s="24">
        <v>2.7644653200000016</v>
      </c>
      <c r="I29" s="21">
        <v>4.7643954480226514</v>
      </c>
      <c r="J29" s="21">
        <v>0.2225181420942243</v>
      </c>
      <c r="K29" s="16"/>
    </row>
    <row r="30" spans="1:11" x14ac:dyDescent="0.25">
      <c r="A30" s="14"/>
      <c r="B30" s="121" t="s">
        <v>217</v>
      </c>
      <c r="C30" s="21">
        <v>83.83900259999993</v>
      </c>
      <c r="D30" s="24">
        <v>23.60057222999998</v>
      </c>
      <c r="E30" s="21">
        <v>-71.850127627830346</v>
      </c>
      <c r="F30" s="21">
        <v>0.23349958255727629</v>
      </c>
      <c r="G30" s="21">
        <v>3.609746020000002</v>
      </c>
      <c r="H30" s="24">
        <v>2.4952979300000009</v>
      </c>
      <c r="I30" s="21">
        <v>-30.873310305637524</v>
      </c>
      <c r="J30" s="21">
        <v>0.20085224268798699</v>
      </c>
      <c r="K30" s="16"/>
    </row>
    <row r="31" spans="1:11" x14ac:dyDescent="0.25">
      <c r="A31" s="14"/>
      <c r="B31" s="121" t="s">
        <v>225</v>
      </c>
      <c r="C31" s="21">
        <v>1.9415946699999995</v>
      </c>
      <c r="D31" s="24">
        <v>17.276233519999995</v>
      </c>
      <c r="E31" s="21">
        <v>789.79609322887154</v>
      </c>
      <c r="F31" s="21">
        <v>0.17092777563902425</v>
      </c>
      <c r="G31" s="21">
        <v>0.32591869999999995</v>
      </c>
      <c r="H31" s="24">
        <v>0.12444284999999999</v>
      </c>
      <c r="I31" s="21">
        <v>-61.817824506541051</v>
      </c>
      <c r="J31" s="21">
        <v>1.0016689874376946E-2</v>
      </c>
      <c r="K31" s="16"/>
    </row>
    <row r="32" spans="1:11" x14ac:dyDescent="0.25">
      <c r="A32" s="14"/>
      <c r="B32" s="121" t="s">
        <v>226</v>
      </c>
      <c r="C32" s="21">
        <v>3.7919853400000005</v>
      </c>
      <c r="D32" s="24">
        <v>15.709233239999998</v>
      </c>
      <c r="E32" s="21">
        <v>314.27463008071641</v>
      </c>
      <c r="F32" s="21">
        <v>0.15542417226528796</v>
      </c>
      <c r="G32" s="21">
        <v>9.1044630000000001E-2</v>
      </c>
      <c r="H32" s="24">
        <v>0.97767592000000003</v>
      </c>
      <c r="I32" s="21">
        <v>973.84248801933722</v>
      </c>
      <c r="J32" s="21">
        <v>7.8695372922479398E-2</v>
      </c>
      <c r="K32" s="16"/>
    </row>
    <row r="33" spans="1:11" x14ac:dyDescent="0.25">
      <c r="A33" s="14"/>
      <c r="B33" s="121" t="s">
        <v>220</v>
      </c>
      <c r="C33" s="21">
        <v>2.8760461699999995</v>
      </c>
      <c r="D33" s="24">
        <v>8.2702636399999978</v>
      </c>
      <c r="E33" s="21">
        <v>187.55670636539188</v>
      </c>
      <c r="F33" s="21">
        <v>8.1824418864043E-2</v>
      </c>
      <c r="G33" s="21">
        <v>0.38736373999999996</v>
      </c>
      <c r="H33" s="24">
        <v>1.4236038900000003</v>
      </c>
      <c r="I33" s="21">
        <v>267.51088008392333</v>
      </c>
      <c r="J33" s="21">
        <v>0.11458913605793049</v>
      </c>
      <c r="K33" s="16"/>
    </row>
    <row r="34" spans="1:11" x14ac:dyDescent="0.25">
      <c r="A34" s="14"/>
      <c r="B34" s="121" t="s">
        <v>232</v>
      </c>
      <c r="C34" s="21">
        <v>14.306759579999998</v>
      </c>
      <c r="D34" s="24">
        <v>5.2665425700000004</v>
      </c>
      <c r="E34" s="21">
        <v>-63.188431730115077</v>
      </c>
      <c r="F34" s="21">
        <v>5.2106172665251776E-2</v>
      </c>
      <c r="G34" s="21">
        <v>9.7448720000000003E-2</v>
      </c>
      <c r="H34" s="24">
        <v>0.26705209999999996</v>
      </c>
      <c r="I34" s="21">
        <v>174.04372268819947</v>
      </c>
      <c r="J34" s="21">
        <v>2.1495634871759199E-2</v>
      </c>
      <c r="K34" s="16"/>
    </row>
    <row r="35" spans="1:11" x14ac:dyDescent="0.25">
      <c r="A35" s="14"/>
      <c r="B35" s="121" t="s">
        <v>234</v>
      </c>
      <c r="C35" s="21">
        <v>0.66734475000000004</v>
      </c>
      <c r="D35" s="24">
        <v>2.2116584699999997</v>
      </c>
      <c r="E35" s="21">
        <v>231.41168339153035</v>
      </c>
      <c r="F35" s="21">
        <v>2.188172915772834E-2</v>
      </c>
      <c r="G35" s="21">
        <v>0.31642825000000002</v>
      </c>
      <c r="H35" s="24">
        <v>1.5470745099999998</v>
      </c>
      <c r="I35" s="21">
        <v>388.91794901371782</v>
      </c>
      <c r="J35" s="21">
        <v>0.12452756891395265</v>
      </c>
      <c r="K35" s="16"/>
    </row>
    <row r="36" spans="1:11" x14ac:dyDescent="0.25">
      <c r="A36" s="14"/>
      <c r="B36" s="121" t="s">
        <v>219</v>
      </c>
      <c r="C36" s="21">
        <v>2.0800495199999998</v>
      </c>
      <c r="D36" s="24">
        <v>1.62528546</v>
      </c>
      <c r="E36" s="21">
        <v>-21.863136219949219</v>
      </c>
      <c r="F36" s="21">
        <v>1.608026588287563E-2</v>
      </c>
      <c r="G36" s="21">
        <v>2.5349999999999999E-3</v>
      </c>
      <c r="H36" s="24">
        <v>8.0000000000000007E-5</v>
      </c>
      <c r="I36" s="21">
        <v>-96.844181459566073</v>
      </c>
      <c r="J36" s="21">
        <v>6.4393831381244945E-6</v>
      </c>
      <c r="K36" s="16"/>
    </row>
    <row r="37" spans="1:11" x14ac:dyDescent="0.25">
      <c r="A37" s="14"/>
      <c r="B37" s="121" t="s">
        <v>216</v>
      </c>
      <c r="C37" s="21">
        <v>1.52622137</v>
      </c>
      <c r="D37" s="24">
        <v>1.3881918600000001</v>
      </c>
      <c r="E37" s="21">
        <v>-9.043872187427171</v>
      </c>
      <c r="F37" s="21">
        <v>1.3734506801804321E-2</v>
      </c>
      <c r="G37" s="21">
        <v>0.51853590999999999</v>
      </c>
      <c r="H37" s="24">
        <v>0.39584200000000003</v>
      </c>
      <c r="I37" s="21">
        <v>-23.66160330149555</v>
      </c>
      <c r="J37" s="21">
        <v>3.1862228752018454E-2</v>
      </c>
      <c r="K37" s="16"/>
    </row>
    <row r="38" spans="1:11" x14ac:dyDescent="0.25">
      <c r="A38" s="14"/>
      <c r="B38" s="121" t="s">
        <v>230</v>
      </c>
      <c r="C38" s="21">
        <v>0.27636112000000002</v>
      </c>
      <c r="D38" s="24">
        <v>0.52143379999999995</v>
      </c>
      <c r="E38" s="21">
        <v>88.678421914052137</v>
      </c>
      <c r="F38" s="21">
        <v>5.1589670557430547E-3</v>
      </c>
      <c r="G38" s="21">
        <v>0</v>
      </c>
      <c r="H38" s="24">
        <v>8.7509400000000015E-2</v>
      </c>
      <c r="I38" s="21" t="s">
        <v>98</v>
      </c>
      <c r="J38" s="21">
        <v>7.0438319348423957E-3</v>
      </c>
      <c r="K38" s="16"/>
    </row>
    <row r="39" spans="1:11" x14ac:dyDescent="0.25">
      <c r="A39" s="14"/>
      <c r="B39" s="121" t="s">
        <v>231</v>
      </c>
      <c r="C39" s="21">
        <v>0.10944592</v>
      </c>
      <c r="D39" s="24">
        <v>0.51502676000000003</v>
      </c>
      <c r="E39" s="21">
        <v>370.57648197392831</v>
      </c>
      <c r="F39" s="21">
        <v>5.0955770179571883E-3</v>
      </c>
      <c r="G39" s="21">
        <v>0</v>
      </c>
      <c r="H39" s="24">
        <v>0.10150000000000001</v>
      </c>
      <c r="I39" s="21" t="s">
        <v>98</v>
      </c>
      <c r="J39" s="21">
        <v>8.1699673564954514E-3</v>
      </c>
      <c r="K39" s="16"/>
    </row>
    <row r="40" spans="1:11" x14ac:dyDescent="0.25">
      <c r="A40" s="14"/>
      <c r="B40" s="121" t="s">
        <v>221</v>
      </c>
      <c r="C40" s="21">
        <v>2.3888999999999998E-4</v>
      </c>
      <c r="D40" s="24">
        <v>0.12761412999999999</v>
      </c>
      <c r="E40" s="21">
        <v>53319.619908744608</v>
      </c>
      <c r="F40" s="21">
        <v>1.2625899826925514E-3</v>
      </c>
      <c r="G40" s="21">
        <v>0</v>
      </c>
      <c r="H40" s="24">
        <v>2.8169720000000002E-2</v>
      </c>
      <c r="I40" s="21" t="s">
        <v>98</v>
      </c>
      <c r="J40" s="21">
        <v>2.2674452496711044E-3</v>
      </c>
      <c r="K40" s="16"/>
    </row>
    <row r="41" spans="1:11" x14ac:dyDescent="0.25">
      <c r="A41" s="97"/>
      <c r="B41" s="121" t="s">
        <v>229</v>
      </c>
      <c r="C41" s="21">
        <v>0.5725586399999999</v>
      </c>
      <c r="D41" s="24">
        <v>9.8808520000000011E-2</v>
      </c>
      <c r="E41" s="21">
        <v>-82.742637505216933</v>
      </c>
      <c r="F41" s="21">
        <v>9.7759274428840023E-4</v>
      </c>
      <c r="G41" s="21">
        <v>0.14912800000000001</v>
      </c>
      <c r="H41" s="24">
        <v>1.6775780000000001E-2</v>
      </c>
      <c r="I41" s="21">
        <v>-88.750751032669911</v>
      </c>
      <c r="J41" s="21">
        <v>1.3503209357610766E-3</v>
      </c>
      <c r="K41" s="99"/>
    </row>
    <row r="42" spans="1:11" x14ac:dyDescent="0.25">
      <c r="A42" s="97"/>
      <c r="B42" s="121" t="s">
        <v>236</v>
      </c>
      <c r="C42" s="21">
        <v>0.19485949999999999</v>
      </c>
      <c r="D42" s="24">
        <v>7.4656159999999999E-2</v>
      </c>
      <c r="E42" s="21">
        <v>-61.68718486909799</v>
      </c>
      <c r="F42" s="21">
        <v>7.3863387825699517E-4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25">
      <c r="A43" s="97"/>
      <c r="B43" s="121" t="s">
        <v>222</v>
      </c>
      <c r="C43" s="21">
        <v>9.6400000000000001E-4</v>
      </c>
      <c r="D43" s="24">
        <v>5.7099050000000005E-2</v>
      </c>
      <c r="E43" s="21">
        <v>5823.1379668049794</v>
      </c>
      <c r="F43" s="21">
        <v>5.6492716403160959E-4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21" t="s">
        <v>235</v>
      </c>
      <c r="C44" s="21">
        <v>8.1876000000000004E-2</v>
      </c>
      <c r="D44" s="24">
        <v>1.3070999999999999E-2</v>
      </c>
      <c r="E44" s="21">
        <v>-84.03561483218526</v>
      </c>
      <c r="F44" s="21">
        <v>1.2932199329160761E-4</v>
      </c>
      <c r="G44" s="21">
        <v>3.8376E-2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21" t="s">
        <v>237</v>
      </c>
      <c r="C45" s="21">
        <v>1E-4</v>
      </c>
      <c r="D45" s="24">
        <v>1.8E-5</v>
      </c>
      <c r="E45" s="21">
        <v>-82</v>
      </c>
      <c r="F45" s="21">
        <v>1.7808858383053608E-7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49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18121.023463480011</v>
      </c>
      <c r="D13" s="30">
        <v>12933.064572630008</v>
      </c>
      <c r="E13" s="78">
        <v>-28.629502639878446</v>
      </c>
      <c r="F13" s="78">
        <v>100</v>
      </c>
      <c r="G13" s="78">
        <v>1779.0090074799998</v>
      </c>
      <c r="H13" s="30">
        <v>1467.4784689799997</v>
      </c>
      <c r="I13" s="78">
        <v>-17.511464933012853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7421.1007293400007</v>
      </c>
      <c r="D14" s="24">
        <v>4144.2120249</v>
      </c>
      <c r="E14" s="21">
        <v>-44.156370112111823</v>
      </c>
      <c r="F14" s="21">
        <v>32.043542360952216</v>
      </c>
      <c r="G14" s="21">
        <v>626.65011638999988</v>
      </c>
      <c r="H14" s="24">
        <v>472.82957099999999</v>
      </c>
      <c r="I14" s="21">
        <v>-24.54647998409828</v>
      </c>
      <c r="J14" s="21">
        <v>32.220545718033577</v>
      </c>
      <c r="K14" s="16"/>
    </row>
    <row r="15" spans="1:14" ht="15.6" x14ac:dyDescent="0.3">
      <c r="A15" s="14"/>
      <c r="B15" s="121" t="s">
        <v>226</v>
      </c>
      <c r="C15" s="21">
        <v>1608.426789280001</v>
      </c>
      <c r="D15" s="24">
        <v>1999.8154995499997</v>
      </c>
      <c r="E15" s="21">
        <v>24.333635380768605</v>
      </c>
      <c r="F15" s="21">
        <v>15.462812300358959</v>
      </c>
      <c r="G15" s="21">
        <v>133.91522639000002</v>
      </c>
      <c r="H15" s="24">
        <v>194.42352614999996</v>
      </c>
      <c r="I15" s="21">
        <v>45.184032757994387</v>
      </c>
      <c r="J15" s="21">
        <v>13.248816269525094</v>
      </c>
      <c r="K15" s="16"/>
    </row>
    <row r="16" spans="1:14" ht="15.6" x14ac:dyDescent="0.3">
      <c r="A16" s="14"/>
      <c r="B16" s="121" t="s">
        <v>210</v>
      </c>
      <c r="C16" s="21">
        <v>1088.8641812800042</v>
      </c>
      <c r="D16" s="24">
        <v>1099.0326135800144</v>
      </c>
      <c r="E16" s="21">
        <v>0.93385680921718173</v>
      </c>
      <c r="F16" s="21">
        <v>8.4978514365873927</v>
      </c>
      <c r="G16" s="21">
        <v>119.30097606000012</v>
      </c>
      <c r="H16" s="24">
        <v>99.77435158999964</v>
      </c>
      <c r="I16" s="21">
        <v>-16.367531192854567</v>
      </c>
      <c r="J16" s="21">
        <v>6.7990334235942695</v>
      </c>
      <c r="K16" s="16"/>
    </row>
    <row r="17" spans="1:11" ht="15.6" x14ac:dyDescent="0.3">
      <c r="A17" s="14"/>
      <c r="B17" s="121" t="s">
        <v>225</v>
      </c>
      <c r="C17" s="21">
        <v>1732.1306203099989</v>
      </c>
      <c r="D17" s="24">
        <v>1008.1181212500002</v>
      </c>
      <c r="E17" s="21">
        <v>-41.798955030909987</v>
      </c>
      <c r="F17" s="21">
        <v>7.7948897230704377</v>
      </c>
      <c r="G17" s="21">
        <v>191.90735924000003</v>
      </c>
      <c r="H17" s="24">
        <v>101.87546088000001</v>
      </c>
      <c r="I17" s="21">
        <v>-46.914250040513458</v>
      </c>
      <c r="J17" s="21">
        <v>6.942211625824438</v>
      </c>
      <c r="K17" s="16"/>
    </row>
    <row r="18" spans="1:11" x14ac:dyDescent="0.25">
      <c r="A18" s="14"/>
      <c r="B18" s="121" t="s">
        <v>222</v>
      </c>
      <c r="C18" s="21">
        <v>1341.3602852299996</v>
      </c>
      <c r="D18" s="24">
        <v>690.36235385000032</v>
      </c>
      <c r="E18" s="21">
        <v>-48.532667811047823</v>
      </c>
      <c r="F18" s="21">
        <v>5.3379641768046273</v>
      </c>
      <c r="G18" s="21">
        <v>128.47135751000002</v>
      </c>
      <c r="H18" s="24">
        <v>59.745148069999999</v>
      </c>
      <c r="I18" s="21">
        <v>-53.495355518953303</v>
      </c>
      <c r="J18" s="21">
        <v>4.0712793634053837</v>
      </c>
      <c r="K18" s="16"/>
    </row>
    <row r="19" spans="1:11" x14ac:dyDescent="0.25">
      <c r="A19" s="14"/>
      <c r="B19" s="122" t="s">
        <v>205</v>
      </c>
      <c r="C19" s="30">
        <v>668.56272465999996</v>
      </c>
      <c r="D19" s="30">
        <v>614.10006544999862</v>
      </c>
      <c r="E19" s="30">
        <v>-8.1462302939037663</v>
      </c>
      <c r="F19" s="30">
        <v>4.7482950541328517</v>
      </c>
      <c r="G19" s="30">
        <v>67.2395982299998</v>
      </c>
      <c r="H19" s="30">
        <v>60.532617260000016</v>
      </c>
      <c r="I19" s="30">
        <v>-9.9747487292501056</v>
      </c>
      <c r="J19" s="30">
        <v>4.1249407428835685</v>
      </c>
      <c r="K19" s="16"/>
    </row>
    <row r="20" spans="1:11" s="137" customFormat="1" ht="15.6" x14ac:dyDescent="0.3">
      <c r="A20" s="97"/>
      <c r="B20" s="121" t="s">
        <v>208</v>
      </c>
      <c r="C20" s="21">
        <v>515.79931828000088</v>
      </c>
      <c r="D20" s="24">
        <v>522.36660349999602</v>
      </c>
      <c r="E20" s="21">
        <v>1.2732248739479868</v>
      </c>
      <c r="F20" s="21">
        <v>4.039000969696465</v>
      </c>
      <c r="G20" s="21">
        <v>50.526686170000133</v>
      </c>
      <c r="H20" s="24">
        <v>54.331596399999874</v>
      </c>
      <c r="I20" s="21">
        <v>7.5304962949635845</v>
      </c>
      <c r="J20" s="21">
        <v>3.7023777553454762</v>
      </c>
      <c r="K20" s="99"/>
    </row>
    <row r="21" spans="1:11" s="137" customFormat="1" ht="15.6" x14ac:dyDescent="0.3">
      <c r="A21" s="97"/>
      <c r="B21" s="121" t="s">
        <v>216</v>
      </c>
      <c r="C21" s="21">
        <v>1010.2085641799999</v>
      </c>
      <c r="D21" s="24">
        <v>488.27070777999995</v>
      </c>
      <c r="E21" s="21">
        <v>-51.666346426558363</v>
      </c>
      <c r="F21" s="21">
        <v>3.7753674315778003</v>
      </c>
      <c r="G21" s="21">
        <v>143.08029463</v>
      </c>
      <c r="H21" s="24">
        <v>62.799357909999998</v>
      </c>
      <c r="I21" s="21">
        <v>-56.109009928728014</v>
      </c>
      <c r="J21" s="21">
        <v>4.27940574512483</v>
      </c>
      <c r="K21" s="99"/>
    </row>
    <row r="22" spans="1:11" ht="15.6" x14ac:dyDescent="0.3">
      <c r="A22" s="14"/>
      <c r="B22" s="121" t="s">
        <v>228</v>
      </c>
      <c r="C22" s="21">
        <v>380.22981885999991</v>
      </c>
      <c r="D22" s="24">
        <v>310.07880962000041</v>
      </c>
      <c r="E22" s="21">
        <v>-18.449633816286514</v>
      </c>
      <c r="F22" s="21">
        <v>2.3975663917754972</v>
      </c>
      <c r="G22" s="21">
        <v>54.80413824999998</v>
      </c>
      <c r="H22" s="24">
        <v>34.669401559999997</v>
      </c>
      <c r="I22" s="21">
        <v>-36.739445839201736</v>
      </c>
      <c r="J22" s="21">
        <v>2.3625151777591435</v>
      </c>
      <c r="K22" s="16"/>
    </row>
    <row r="23" spans="1:11" s="137" customFormat="1" ht="15.6" x14ac:dyDescent="0.3">
      <c r="A23" s="97"/>
      <c r="B23" s="121" t="s">
        <v>213</v>
      </c>
      <c r="C23" s="21">
        <v>373.3609184999986</v>
      </c>
      <c r="D23" s="24">
        <v>300.54481395999949</v>
      </c>
      <c r="E23" s="21">
        <v>-19.502872671446838</v>
      </c>
      <c r="F23" s="21">
        <v>2.3238483985925238</v>
      </c>
      <c r="G23" s="21">
        <v>48.648349690000003</v>
      </c>
      <c r="H23" s="24">
        <v>37.470932870000048</v>
      </c>
      <c r="I23" s="21">
        <v>-22.975942434276554</v>
      </c>
      <c r="J23" s="21">
        <v>2.5534230083828739</v>
      </c>
      <c r="K23" s="99"/>
    </row>
    <row r="24" spans="1:11" ht="15.6" x14ac:dyDescent="0.3">
      <c r="A24" s="14"/>
      <c r="B24" s="121" t="s">
        <v>215</v>
      </c>
      <c r="C24" s="21">
        <v>290.81424334999997</v>
      </c>
      <c r="D24" s="24">
        <v>279.46897611000037</v>
      </c>
      <c r="E24" s="21">
        <v>-3.9012075575491578</v>
      </c>
      <c r="F24" s="21">
        <v>2.1608875030395742</v>
      </c>
      <c r="G24" s="21">
        <v>44.056421490000005</v>
      </c>
      <c r="H24" s="24">
        <v>61.011670609999975</v>
      </c>
      <c r="I24" s="21">
        <v>38.485307127925729</v>
      </c>
      <c r="J24" s="21">
        <v>4.1575854024221126</v>
      </c>
      <c r="K24" s="16"/>
    </row>
    <row r="25" spans="1:11" ht="15.6" x14ac:dyDescent="0.3">
      <c r="A25" s="14"/>
      <c r="B25" s="121" t="s">
        <v>214</v>
      </c>
      <c r="C25" s="21">
        <v>212.51642002000037</v>
      </c>
      <c r="D25" s="24">
        <v>277.25657745000046</v>
      </c>
      <c r="E25" s="21">
        <v>30.463602494295383</v>
      </c>
      <c r="F25" s="21">
        <v>2.143780972351697</v>
      </c>
      <c r="G25" s="21">
        <v>22.962263669999999</v>
      </c>
      <c r="H25" s="24">
        <v>62.519946370000007</v>
      </c>
      <c r="I25" s="21">
        <v>172.27257411768937</v>
      </c>
      <c r="J25" s="21">
        <v>4.2603654971139537</v>
      </c>
      <c r="K25" s="16"/>
    </row>
    <row r="26" spans="1:11" ht="15.6" x14ac:dyDescent="0.3">
      <c r="A26" s="14"/>
      <c r="B26" s="121" t="s">
        <v>211</v>
      </c>
      <c r="C26" s="21">
        <v>315.52733588999968</v>
      </c>
      <c r="D26" s="24">
        <v>256.19251338999993</v>
      </c>
      <c r="E26" s="21">
        <v>-18.804970521059793</v>
      </c>
      <c r="F26" s="21">
        <v>1.9809111131492776</v>
      </c>
      <c r="G26" s="21">
        <v>31.948557520000008</v>
      </c>
      <c r="H26" s="24">
        <v>23.260443549999994</v>
      </c>
      <c r="I26" s="21">
        <v>-27.194072735713338</v>
      </c>
      <c r="J26" s="21">
        <v>1.5850619986382239</v>
      </c>
      <c r="K26" s="16"/>
    </row>
    <row r="27" spans="1:11" ht="15.6" x14ac:dyDescent="0.3">
      <c r="A27" s="14"/>
      <c r="B27" s="121" t="s">
        <v>229</v>
      </c>
      <c r="C27" s="21">
        <v>292.23902304000001</v>
      </c>
      <c r="D27" s="24">
        <v>225.02764909000001</v>
      </c>
      <c r="E27" s="21">
        <v>-22.998767669983788</v>
      </c>
      <c r="F27" s="21">
        <v>1.7399406600522325</v>
      </c>
      <c r="G27" s="21">
        <v>14.566540570000001</v>
      </c>
      <c r="H27" s="24">
        <v>48.435705920000004</v>
      </c>
      <c r="I27" s="21">
        <v>232.5134453663901</v>
      </c>
      <c r="J27" s="21">
        <v>3.300607603031219</v>
      </c>
      <c r="K27" s="16"/>
    </row>
    <row r="28" spans="1:11" x14ac:dyDescent="0.25">
      <c r="A28" s="14"/>
      <c r="B28" s="121" t="s">
        <v>220</v>
      </c>
      <c r="C28" s="21">
        <v>246.49504413999989</v>
      </c>
      <c r="D28" s="24">
        <v>167.59183708999981</v>
      </c>
      <c r="E28" s="21">
        <v>-32.010058184044475</v>
      </c>
      <c r="F28" s="21">
        <v>1.2958401015384331</v>
      </c>
      <c r="G28" s="21">
        <v>30.252621319999996</v>
      </c>
      <c r="H28" s="24">
        <v>22.966219679999984</v>
      </c>
      <c r="I28" s="21">
        <v>-24.085191041554388</v>
      </c>
      <c r="J28" s="21">
        <v>1.565012377725931</v>
      </c>
      <c r="K28" s="16"/>
    </row>
    <row r="29" spans="1:11" x14ac:dyDescent="0.25">
      <c r="A29" s="14"/>
      <c r="B29" s="121" t="s">
        <v>206</v>
      </c>
      <c r="C29" s="21">
        <v>143.80877962999978</v>
      </c>
      <c r="D29" s="24">
        <v>149.11429835999988</v>
      </c>
      <c r="E29" s="21">
        <v>3.6892870822285539</v>
      </c>
      <c r="F29" s="21">
        <v>1.1529695651220018</v>
      </c>
      <c r="G29" s="21">
        <v>19.169172750000005</v>
      </c>
      <c r="H29" s="24">
        <v>17.941663619999986</v>
      </c>
      <c r="I29" s="21">
        <v>-6.4035581817166287</v>
      </c>
      <c r="J29" s="21">
        <v>1.2226185255358941</v>
      </c>
      <c r="K29" s="16"/>
    </row>
    <row r="30" spans="1:11" x14ac:dyDescent="0.25">
      <c r="A30" s="14"/>
      <c r="B30" s="121" t="s">
        <v>227</v>
      </c>
      <c r="C30" s="21">
        <v>123.78643595</v>
      </c>
      <c r="D30" s="24">
        <v>102.72791271000028</v>
      </c>
      <c r="E30" s="21">
        <v>-17.011979606962512</v>
      </c>
      <c r="F30" s="21">
        <v>0.79430449088919997</v>
      </c>
      <c r="G30" s="21">
        <v>18.110149790000012</v>
      </c>
      <c r="H30" s="24">
        <v>13.274865210000002</v>
      </c>
      <c r="I30" s="21">
        <v>-26.699307493690295</v>
      </c>
      <c r="J30" s="21">
        <v>0.90460374653584941</v>
      </c>
      <c r="K30" s="16"/>
    </row>
    <row r="31" spans="1:11" x14ac:dyDescent="0.25">
      <c r="A31" s="14"/>
      <c r="B31" s="121" t="s">
        <v>209</v>
      </c>
      <c r="C31" s="21">
        <v>78.030725939999982</v>
      </c>
      <c r="D31" s="24">
        <v>74.236829500000027</v>
      </c>
      <c r="E31" s="21">
        <v>-4.862054523133863</v>
      </c>
      <c r="F31" s="21">
        <v>0.57400803253627897</v>
      </c>
      <c r="G31" s="21">
        <v>11.619476989999999</v>
      </c>
      <c r="H31" s="24">
        <v>13.553344700000006</v>
      </c>
      <c r="I31" s="21">
        <v>16.643328367226328</v>
      </c>
      <c r="J31" s="21">
        <v>0.92358048083802757</v>
      </c>
      <c r="K31" s="16"/>
    </row>
    <row r="32" spans="1:11" x14ac:dyDescent="0.25">
      <c r="A32" s="14"/>
      <c r="B32" s="121" t="s">
        <v>212</v>
      </c>
      <c r="C32" s="21">
        <v>88.473092359999981</v>
      </c>
      <c r="D32" s="24">
        <v>63.553073119999986</v>
      </c>
      <c r="E32" s="21">
        <v>-28.166777689424038</v>
      </c>
      <c r="F32" s="21">
        <v>0.49139995213892396</v>
      </c>
      <c r="G32" s="21">
        <v>4.7689927100000009</v>
      </c>
      <c r="H32" s="24">
        <v>11.782657100000002</v>
      </c>
      <c r="I32" s="21">
        <v>147.06804594800897</v>
      </c>
      <c r="J32" s="21">
        <v>0.80291856739743339</v>
      </c>
      <c r="K32" s="16"/>
    </row>
    <row r="33" spans="1:11" x14ac:dyDescent="0.25">
      <c r="A33" s="14"/>
      <c r="B33" s="121" t="s">
        <v>207</v>
      </c>
      <c r="C33" s="21">
        <v>52.492119580000043</v>
      </c>
      <c r="D33" s="24">
        <v>56.805384979999921</v>
      </c>
      <c r="E33" s="21">
        <v>8.2169770139045148</v>
      </c>
      <c r="F33" s="21">
        <v>0.43922602149699347</v>
      </c>
      <c r="G33" s="21">
        <v>5.7105198000000019</v>
      </c>
      <c r="H33" s="24">
        <v>3.64454637</v>
      </c>
      <c r="I33" s="21">
        <v>-36.178377842241282</v>
      </c>
      <c r="J33" s="21">
        <v>0.24835433343926439</v>
      </c>
      <c r="K33" s="16"/>
    </row>
    <row r="34" spans="1:11" x14ac:dyDescent="0.25">
      <c r="A34" s="14"/>
      <c r="B34" s="121" t="s">
        <v>218</v>
      </c>
      <c r="C34" s="21">
        <v>30.56729614999999</v>
      </c>
      <c r="D34" s="24">
        <v>33.888792380000012</v>
      </c>
      <c r="E34" s="21">
        <v>10.866176104359248</v>
      </c>
      <c r="F34" s="21">
        <v>0.26203219035740533</v>
      </c>
      <c r="G34" s="21">
        <v>6.7581255599999999</v>
      </c>
      <c r="H34" s="24">
        <v>5.9060623300000001</v>
      </c>
      <c r="I34" s="21">
        <v>-12.607981642767818</v>
      </c>
      <c r="J34" s="21">
        <v>0.402463303881053</v>
      </c>
      <c r="K34" s="16"/>
    </row>
    <row r="35" spans="1:11" x14ac:dyDescent="0.25">
      <c r="A35" s="14"/>
      <c r="B35" s="121" t="s">
        <v>217</v>
      </c>
      <c r="C35" s="21">
        <v>51.193124130000051</v>
      </c>
      <c r="D35" s="24">
        <v>27.391059929999997</v>
      </c>
      <c r="E35" s="21">
        <v>-46.494650608853213</v>
      </c>
      <c r="F35" s="21">
        <v>0.21179094696524722</v>
      </c>
      <c r="G35" s="21">
        <v>1.17686833</v>
      </c>
      <c r="H35" s="24">
        <v>1.4363423100000001</v>
      </c>
      <c r="I35" s="21">
        <v>22.047834357136619</v>
      </c>
      <c r="J35" s="21">
        <v>9.7878254459048977E-2</v>
      </c>
      <c r="K35" s="16"/>
    </row>
    <row r="36" spans="1:11" x14ac:dyDescent="0.25">
      <c r="A36" s="14"/>
      <c r="B36" s="121" t="s">
        <v>224</v>
      </c>
      <c r="C36" s="21">
        <v>12.262406539999997</v>
      </c>
      <c r="D36" s="24">
        <v>18.686849970000001</v>
      </c>
      <c r="E36" s="21">
        <v>52.39137529035149</v>
      </c>
      <c r="F36" s="21">
        <v>0.14448895592423328</v>
      </c>
      <c r="G36" s="21">
        <v>2.6265243900000002</v>
      </c>
      <c r="H36" s="24">
        <v>3.1805196800000002</v>
      </c>
      <c r="I36" s="21">
        <v>21.092333736143232</v>
      </c>
      <c r="J36" s="21">
        <v>0.21673365212715412</v>
      </c>
      <c r="K36" s="16"/>
    </row>
    <row r="37" spans="1:11" x14ac:dyDescent="0.25">
      <c r="A37" s="14"/>
      <c r="B37" s="121" t="s">
        <v>223</v>
      </c>
      <c r="C37" s="21">
        <v>13.57419458</v>
      </c>
      <c r="D37" s="24">
        <v>11.70153607</v>
      </c>
      <c r="E37" s="21">
        <v>-13.795724666855335</v>
      </c>
      <c r="F37" s="21">
        <v>9.0477674523977342E-2</v>
      </c>
      <c r="G37" s="21">
        <v>0.60284530999999997</v>
      </c>
      <c r="H37" s="24">
        <v>0.10726784000000002</v>
      </c>
      <c r="I37" s="21">
        <v>-82.206407146138361</v>
      </c>
      <c r="J37" s="21">
        <v>7.3096704495132173E-3</v>
      </c>
      <c r="K37" s="16"/>
    </row>
    <row r="38" spans="1:11" x14ac:dyDescent="0.25">
      <c r="A38" s="14"/>
      <c r="B38" s="121" t="s">
        <v>235</v>
      </c>
      <c r="C38" s="21">
        <v>17.094652540000002</v>
      </c>
      <c r="D38" s="24">
        <v>9.205439280000002</v>
      </c>
      <c r="E38" s="21">
        <v>-46.150182003055782</v>
      </c>
      <c r="F38" s="21">
        <v>7.1177556010052656E-2</v>
      </c>
      <c r="G38" s="21">
        <v>3.8376E-2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232</v>
      </c>
      <c r="C39" s="21">
        <v>10.42761672</v>
      </c>
      <c r="D39" s="24">
        <v>1.8687643300000001</v>
      </c>
      <c r="E39" s="21">
        <v>-82.078701392852878</v>
      </c>
      <c r="F39" s="21">
        <v>1.4449509004654856E-2</v>
      </c>
      <c r="G39" s="21">
        <v>9.7448720000000003E-2</v>
      </c>
      <c r="H39" s="24">
        <v>5.2500000000000003E-3</v>
      </c>
      <c r="I39" s="21">
        <v>-94.612551093539238</v>
      </c>
      <c r="J39" s="21">
        <v>3.5775652665276364E-4</v>
      </c>
      <c r="K39" s="16"/>
    </row>
    <row r="40" spans="1:11" x14ac:dyDescent="0.25">
      <c r="A40" s="14"/>
      <c r="B40" s="121" t="s">
        <v>219</v>
      </c>
      <c r="C40" s="21">
        <v>1.607558</v>
      </c>
      <c r="D40" s="24">
        <v>1.212488</v>
      </c>
      <c r="E40" s="21">
        <v>-24.575785134968697</v>
      </c>
      <c r="F40" s="21">
        <v>9.3751020354909901E-3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231</v>
      </c>
      <c r="C41" s="21">
        <v>6.9445000000000007E-2</v>
      </c>
      <c r="D41" s="24">
        <v>0.23297742999999999</v>
      </c>
      <c r="E41" s="21">
        <v>235.48481532147738</v>
      </c>
      <c r="F41" s="21">
        <v>1.8014093155696879E-3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234</v>
      </c>
      <c r="C42" s="21">
        <v>4.725E-2</v>
      </c>
      <c r="D42" s="24">
        <v>0</v>
      </c>
      <c r="E42" s="21" t="s">
        <v>98</v>
      </c>
      <c r="F42" s="21">
        <v>0</v>
      </c>
      <c r="G42" s="21">
        <v>4.725E-2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21" t="s">
        <v>236</v>
      </c>
      <c r="C43" s="21">
        <v>0.19485949999999999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3218.2181931499949</v>
      </c>
      <c r="D13" s="30">
        <v>3318.3338127699985</v>
      </c>
      <c r="E13" s="78">
        <v>3.110902170433949</v>
      </c>
      <c r="F13" s="78">
        <v>100</v>
      </c>
      <c r="G13" s="78">
        <v>346.52966856000006</v>
      </c>
      <c r="H13" s="30">
        <v>441.47647283000015</v>
      </c>
      <c r="I13" s="78">
        <v>27.39932908617908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645.13311872999986</v>
      </c>
      <c r="D14" s="24">
        <v>1158.0908999999999</v>
      </c>
      <c r="E14" s="21">
        <v>79.511928062196162</v>
      </c>
      <c r="F14" s="21">
        <v>34.899770949604275</v>
      </c>
      <c r="G14" s="21">
        <v>55.785849119999995</v>
      </c>
      <c r="H14" s="24">
        <v>184.522325</v>
      </c>
      <c r="I14" s="21">
        <v>230.76905328280861</v>
      </c>
      <c r="J14" s="21">
        <v>41.79663840683402</v>
      </c>
      <c r="K14" s="16"/>
    </row>
    <row r="15" spans="1:14" ht="15.6" x14ac:dyDescent="0.3">
      <c r="A15" s="14"/>
      <c r="B15" s="121" t="s">
        <v>206</v>
      </c>
      <c r="C15" s="21">
        <v>581.01124626999979</v>
      </c>
      <c r="D15" s="24">
        <v>552.79434476999859</v>
      </c>
      <c r="E15" s="21">
        <v>-4.8565155461532399</v>
      </c>
      <c r="F15" s="21">
        <v>16.658792513359298</v>
      </c>
      <c r="G15" s="21">
        <v>65.606211690000009</v>
      </c>
      <c r="H15" s="24">
        <v>58.730721549999942</v>
      </c>
      <c r="I15" s="21">
        <v>-10.479937742005097</v>
      </c>
      <c r="J15" s="21">
        <v>13.303250606655872</v>
      </c>
      <c r="K15" s="16"/>
    </row>
    <row r="16" spans="1:14" ht="15.6" x14ac:dyDescent="0.3">
      <c r="A16" s="14"/>
      <c r="B16" s="121" t="s">
        <v>215</v>
      </c>
      <c r="C16" s="21">
        <v>330.76722183999999</v>
      </c>
      <c r="D16" s="24">
        <v>261.66899482000019</v>
      </c>
      <c r="E16" s="21">
        <v>-20.890288534522405</v>
      </c>
      <c r="F16" s="21">
        <v>7.8855537020722597</v>
      </c>
      <c r="G16" s="21">
        <v>31.760627850000009</v>
      </c>
      <c r="H16" s="24">
        <v>44.563719110000022</v>
      </c>
      <c r="I16" s="21">
        <v>40.311203293797625</v>
      </c>
      <c r="J16" s="21">
        <v>10.094245526682965</v>
      </c>
      <c r="K16" s="16"/>
    </row>
    <row r="17" spans="1:11" s="91" customFormat="1" ht="15.6" x14ac:dyDescent="0.3">
      <c r="A17" s="97"/>
      <c r="B17" s="121" t="s">
        <v>207</v>
      </c>
      <c r="C17" s="21">
        <v>295.43135593999818</v>
      </c>
      <c r="D17" s="24">
        <v>236.17413831000042</v>
      </c>
      <c r="E17" s="21">
        <v>-20.05786333730698</v>
      </c>
      <c r="F17" s="21">
        <v>7.1172507540117751</v>
      </c>
      <c r="G17" s="21">
        <v>35.00498862000002</v>
      </c>
      <c r="H17" s="24">
        <v>26.442667580000006</v>
      </c>
      <c r="I17" s="21">
        <v>-24.460288026227072</v>
      </c>
      <c r="J17" s="21">
        <v>5.9895983608128338</v>
      </c>
      <c r="K17" s="99"/>
    </row>
    <row r="18" spans="1:11" s="137" customFormat="1" ht="15.6" x14ac:dyDescent="0.3">
      <c r="A18" s="97"/>
      <c r="B18" s="121" t="s">
        <v>214</v>
      </c>
      <c r="C18" s="21">
        <v>184.16076693000016</v>
      </c>
      <c r="D18" s="24">
        <v>205.75792680000001</v>
      </c>
      <c r="E18" s="21">
        <v>11.727340317934786</v>
      </c>
      <c r="F18" s="21">
        <v>6.2006397912162541</v>
      </c>
      <c r="G18" s="21">
        <v>31.209563799999994</v>
      </c>
      <c r="H18" s="24">
        <v>7.2867752900000005</v>
      </c>
      <c r="I18" s="21">
        <v>-76.652107870857193</v>
      </c>
      <c r="J18" s="21">
        <v>1.6505466856001467</v>
      </c>
      <c r="K18" s="99"/>
    </row>
    <row r="19" spans="1:11" s="137" customFormat="1" ht="15.6" x14ac:dyDescent="0.3">
      <c r="A19" s="97"/>
      <c r="B19" s="121" t="s">
        <v>223</v>
      </c>
      <c r="C19" s="21">
        <v>221.76711948999991</v>
      </c>
      <c r="D19" s="24">
        <v>178.73180125999994</v>
      </c>
      <c r="E19" s="21">
        <v>-19.405635212726182</v>
      </c>
      <c r="F19" s="21">
        <v>5.3861911231529334</v>
      </c>
      <c r="G19" s="21">
        <v>24.75001469</v>
      </c>
      <c r="H19" s="24">
        <v>25.592995039999995</v>
      </c>
      <c r="I19" s="21">
        <v>3.4059791905521219</v>
      </c>
      <c r="J19" s="21">
        <v>5.7971367932567315</v>
      </c>
      <c r="K19" s="99"/>
    </row>
    <row r="20" spans="1:11" ht="15.6" x14ac:dyDescent="0.3">
      <c r="A20" s="14"/>
      <c r="B20" s="121" t="s">
        <v>210</v>
      </c>
      <c r="C20" s="21">
        <v>194.77326081999939</v>
      </c>
      <c r="D20" s="24">
        <v>167.3989914</v>
      </c>
      <c r="E20" s="21">
        <v>-14.054428880408508</v>
      </c>
      <c r="F20" s="21">
        <v>5.044670031562096</v>
      </c>
      <c r="G20" s="21">
        <v>24.900924180000032</v>
      </c>
      <c r="H20" s="24">
        <v>22.172182740000036</v>
      </c>
      <c r="I20" s="21">
        <v>-10.958394235791747</v>
      </c>
      <c r="J20" s="21">
        <v>5.0222795787665682</v>
      </c>
      <c r="K20" s="16"/>
    </row>
    <row r="21" spans="1:11" x14ac:dyDescent="0.25">
      <c r="A21" s="14"/>
      <c r="B21" s="122" t="s">
        <v>205</v>
      </c>
      <c r="C21" s="30">
        <v>193.05161782999758</v>
      </c>
      <c r="D21" s="30">
        <v>159.37765587999971</v>
      </c>
      <c r="E21" s="30">
        <v>-17.44298355461148</v>
      </c>
      <c r="F21" s="30">
        <v>4.8029422256032248</v>
      </c>
      <c r="G21" s="30">
        <v>22.970533370000044</v>
      </c>
      <c r="H21" s="30">
        <v>22.521065389999979</v>
      </c>
      <c r="I21" s="30">
        <v>-1.9567154700337874</v>
      </c>
      <c r="J21" s="30">
        <v>5.1013059077945906</v>
      </c>
      <c r="K21" s="99"/>
    </row>
    <row r="22" spans="1:11" ht="15.6" x14ac:dyDescent="0.3">
      <c r="A22" s="14"/>
      <c r="B22" s="121" t="s">
        <v>208</v>
      </c>
      <c r="C22" s="21">
        <v>151.58333811000014</v>
      </c>
      <c r="D22" s="24">
        <v>110.7247688599999</v>
      </c>
      <c r="E22" s="21">
        <v>-26.954525318838296</v>
      </c>
      <c r="F22" s="21">
        <v>3.3367579968566137</v>
      </c>
      <c r="G22" s="21">
        <v>16.101471080000003</v>
      </c>
      <c r="H22" s="24">
        <v>12.220578120000004</v>
      </c>
      <c r="I22" s="21">
        <v>-24.102722917165885</v>
      </c>
      <c r="J22" s="21">
        <v>2.7681153746795011</v>
      </c>
      <c r="K22" s="16"/>
    </row>
    <row r="23" spans="1:11" ht="15.6" x14ac:dyDescent="0.3">
      <c r="A23" s="14"/>
      <c r="B23" s="121" t="s">
        <v>212</v>
      </c>
      <c r="C23" s="21">
        <v>80.71003035000011</v>
      </c>
      <c r="D23" s="24">
        <v>61.466257529999929</v>
      </c>
      <c r="E23" s="21">
        <v>-23.843099471712883</v>
      </c>
      <c r="F23" s="21">
        <v>1.8523229125851752</v>
      </c>
      <c r="G23" s="21">
        <v>8.7398626100000048</v>
      </c>
      <c r="H23" s="24">
        <v>8.8775645200000017</v>
      </c>
      <c r="I23" s="21">
        <v>1.5755614950107022</v>
      </c>
      <c r="J23" s="21">
        <v>2.0108805488754768</v>
      </c>
      <c r="K23" s="16"/>
    </row>
    <row r="24" spans="1:11" ht="15.6" x14ac:dyDescent="0.3">
      <c r="A24" s="14"/>
      <c r="B24" s="121" t="s">
        <v>213</v>
      </c>
      <c r="C24" s="21">
        <v>61.091763229999906</v>
      </c>
      <c r="D24" s="24">
        <v>53.19795520000006</v>
      </c>
      <c r="E24" s="21">
        <v>-12.921231296404112</v>
      </c>
      <c r="F24" s="21">
        <v>1.6031526121717317</v>
      </c>
      <c r="G24" s="21">
        <v>6.4104828299999994</v>
      </c>
      <c r="H24" s="24">
        <v>6.0080686900000035</v>
      </c>
      <c r="I24" s="21">
        <v>-6.2774388555689509</v>
      </c>
      <c r="J24" s="21">
        <v>1.3609034817838497</v>
      </c>
      <c r="K24" s="16"/>
    </row>
    <row r="25" spans="1:11" ht="15.6" x14ac:dyDescent="0.3">
      <c r="A25" s="14"/>
      <c r="B25" s="121" t="s">
        <v>211</v>
      </c>
      <c r="C25" s="21">
        <v>60.125552569999989</v>
      </c>
      <c r="D25" s="24">
        <v>51.89476842000002</v>
      </c>
      <c r="E25" s="21">
        <v>-13.689328077970575</v>
      </c>
      <c r="F25" s="21">
        <v>1.5638802889658818</v>
      </c>
      <c r="G25" s="21">
        <v>5.8098171800000005</v>
      </c>
      <c r="H25" s="24">
        <v>6.8997746600000012</v>
      </c>
      <c r="I25" s="21">
        <v>18.760615803060453</v>
      </c>
      <c r="J25" s="21">
        <v>1.5628861524081501</v>
      </c>
      <c r="K25" s="16"/>
    </row>
    <row r="26" spans="1:11" ht="15.6" x14ac:dyDescent="0.3">
      <c r="A26" s="14"/>
      <c r="B26" s="121" t="s">
        <v>209</v>
      </c>
      <c r="C26" s="21">
        <v>99.486829630000145</v>
      </c>
      <c r="D26" s="24">
        <v>42.419721790000068</v>
      </c>
      <c r="E26" s="21">
        <v>-57.361469907361041</v>
      </c>
      <c r="F26" s="21">
        <v>1.2783440179151222</v>
      </c>
      <c r="G26" s="21">
        <v>6.7845082099999994</v>
      </c>
      <c r="H26" s="24">
        <v>8.4814292100000017</v>
      </c>
      <c r="I26" s="21">
        <v>25.011702358895114</v>
      </c>
      <c r="J26" s="21">
        <v>1.9211508952292358</v>
      </c>
      <c r="K26" s="16"/>
    </row>
    <row r="27" spans="1:11" ht="15.6" x14ac:dyDescent="0.3">
      <c r="A27" s="14"/>
      <c r="B27" s="121" t="s">
        <v>217</v>
      </c>
      <c r="C27" s="21">
        <v>98.811074109999936</v>
      </c>
      <c r="D27" s="24">
        <v>40.539219150000022</v>
      </c>
      <c r="E27" s="21">
        <v>-58.97300022781824</v>
      </c>
      <c r="F27" s="21">
        <v>1.2216739314770648</v>
      </c>
      <c r="G27" s="21">
        <v>6.013580639999998</v>
      </c>
      <c r="H27" s="24">
        <v>1.3380280600000003</v>
      </c>
      <c r="I27" s="21">
        <v>-77.749894113002199</v>
      </c>
      <c r="J27" s="21">
        <v>0.30308026414699485</v>
      </c>
      <c r="K27" s="16"/>
    </row>
    <row r="28" spans="1:11" x14ac:dyDescent="0.25">
      <c r="A28" s="14"/>
      <c r="B28" s="121" t="s">
        <v>226</v>
      </c>
      <c r="C28" s="21">
        <v>3.63227251</v>
      </c>
      <c r="D28" s="24">
        <v>12.540962739999996</v>
      </c>
      <c r="E28" s="21">
        <v>245.26491901346895</v>
      </c>
      <c r="F28" s="21">
        <v>0.37792951063990016</v>
      </c>
      <c r="G28" s="21">
        <v>7.4872130000000009E-2</v>
      </c>
      <c r="H28" s="24">
        <v>0.82437125</v>
      </c>
      <c r="I28" s="21">
        <v>1001.038864528096</v>
      </c>
      <c r="J28" s="21">
        <v>0.18673050564065768</v>
      </c>
      <c r="K28" s="16"/>
    </row>
    <row r="29" spans="1:11" x14ac:dyDescent="0.25">
      <c r="A29" s="14"/>
      <c r="B29" s="121" t="s">
        <v>218</v>
      </c>
      <c r="C29" s="21">
        <v>7.9230174199999981</v>
      </c>
      <c r="D29" s="24">
        <v>11.93568494</v>
      </c>
      <c r="E29" s="21">
        <v>50.64569856770558</v>
      </c>
      <c r="F29" s="21">
        <v>0.35968909740387506</v>
      </c>
      <c r="G29" s="21">
        <v>3.6895875899999999</v>
      </c>
      <c r="H29" s="24">
        <v>3.5947681499999997</v>
      </c>
      <c r="I29" s="21">
        <v>-2.5699197454206568</v>
      </c>
      <c r="J29" s="21">
        <v>0.81426041278177941</v>
      </c>
      <c r="K29" s="16"/>
    </row>
    <row r="30" spans="1:11" x14ac:dyDescent="0.25">
      <c r="A30" s="14"/>
      <c r="B30" s="121" t="s">
        <v>227</v>
      </c>
      <c r="C30" s="21">
        <v>0.37919779999999997</v>
      </c>
      <c r="D30" s="24">
        <v>4.8781652299999996</v>
      </c>
      <c r="E30" s="21">
        <v>1186.443441918703</v>
      </c>
      <c r="F30" s="21">
        <v>0.14700646484772797</v>
      </c>
      <c r="G30" s="21">
        <v>0.23314599999999999</v>
      </c>
      <c r="H30" s="24">
        <v>0.21288075999999997</v>
      </c>
      <c r="I30" s="21">
        <v>-8.6920813567464279</v>
      </c>
      <c r="J30" s="21">
        <v>4.8220182297681401E-2</v>
      </c>
      <c r="K30" s="16"/>
    </row>
    <row r="31" spans="1:11" x14ac:dyDescent="0.25">
      <c r="A31" s="14"/>
      <c r="B31" s="121" t="s">
        <v>232</v>
      </c>
      <c r="C31" s="21">
        <v>3.8791408599999997</v>
      </c>
      <c r="D31" s="24">
        <v>3.3531575999999994</v>
      </c>
      <c r="E31" s="21">
        <v>-13.559271987870025</v>
      </c>
      <c r="F31" s="21">
        <v>0.10104943592763296</v>
      </c>
      <c r="G31" s="21">
        <v>0</v>
      </c>
      <c r="H31" s="24">
        <v>0.26180209999999998</v>
      </c>
      <c r="I31" s="21" t="s">
        <v>98</v>
      </c>
      <c r="J31" s="21">
        <v>5.9301484022867154E-2</v>
      </c>
      <c r="K31" s="16"/>
    </row>
    <row r="32" spans="1:11" x14ac:dyDescent="0.25">
      <c r="A32" s="14"/>
      <c r="B32" s="121" t="s">
        <v>224</v>
      </c>
      <c r="C32" s="21">
        <v>2.9531723899999989</v>
      </c>
      <c r="D32" s="24">
        <v>2.877743440000001</v>
      </c>
      <c r="E32" s="21">
        <v>-2.5541668429318376</v>
      </c>
      <c r="F32" s="21">
        <v>8.6722542166358718E-2</v>
      </c>
      <c r="G32" s="21">
        <v>0.18548541999999998</v>
      </c>
      <c r="H32" s="24">
        <v>0.34528515999999998</v>
      </c>
      <c r="I32" s="21">
        <v>86.152183821240499</v>
      </c>
      <c r="J32" s="21">
        <v>7.8211452081832528E-2</v>
      </c>
      <c r="K32" s="16"/>
    </row>
    <row r="33" spans="1:11" x14ac:dyDescent="0.25">
      <c r="A33" s="14"/>
      <c r="B33" s="121" t="s">
        <v>216</v>
      </c>
      <c r="C33" s="21">
        <v>0.31130367999999997</v>
      </c>
      <c r="D33" s="24">
        <v>0.74866014999999997</v>
      </c>
      <c r="E33" s="21">
        <v>140.49190488207529</v>
      </c>
      <c r="F33" s="21">
        <v>2.2561327227505527E-2</v>
      </c>
      <c r="G33" s="21">
        <v>0.13374268</v>
      </c>
      <c r="H33" s="24">
        <v>0.4171108</v>
      </c>
      <c r="I33" s="21">
        <v>211.87561068762793</v>
      </c>
      <c r="J33" s="21">
        <v>9.4480867196883977E-2</v>
      </c>
      <c r="K33" s="16"/>
    </row>
    <row r="34" spans="1:11" x14ac:dyDescent="0.25">
      <c r="A34" s="14"/>
      <c r="B34" s="121" t="s">
        <v>220</v>
      </c>
      <c r="C34" s="21">
        <v>0.25664450999999999</v>
      </c>
      <c r="D34" s="24">
        <v>0.74562152000000004</v>
      </c>
      <c r="E34" s="21">
        <v>190.5269705554972</v>
      </c>
      <c r="F34" s="21">
        <v>2.2469756271373681E-2</v>
      </c>
      <c r="G34" s="21">
        <v>7.9146620000000001E-2</v>
      </c>
      <c r="H34" s="24">
        <v>8.4237489999999984E-2</v>
      </c>
      <c r="I34" s="21">
        <v>6.432201400388271</v>
      </c>
      <c r="J34" s="21">
        <v>1.9080855987638874E-2</v>
      </c>
      <c r="K34" s="16"/>
    </row>
    <row r="35" spans="1:11" x14ac:dyDescent="0.25">
      <c r="A35" s="14"/>
      <c r="B35" s="121" t="s">
        <v>230</v>
      </c>
      <c r="C35" s="21">
        <v>0.27636112000000002</v>
      </c>
      <c r="D35" s="24">
        <v>0.51088805999999998</v>
      </c>
      <c r="E35" s="21">
        <v>84.862494405870109</v>
      </c>
      <c r="F35" s="21">
        <v>1.5395921231129341E-2</v>
      </c>
      <c r="G35" s="21">
        <v>0</v>
      </c>
      <c r="H35" s="24">
        <v>7.812216000000001E-2</v>
      </c>
      <c r="I35" s="21" t="s">
        <v>98</v>
      </c>
      <c r="J35" s="21">
        <v>1.7695656463687162E-2</v>
      </c>
      <c r="K35" s="16"/>
    </row>
    <row r="36" spans="1:11" x14ac:dyDescent="0.25">
      <c r="A36" s="14"/>
      <c r="B36" s="121" t="s">
        <v>234</v>
      </c>
      <c r="C36" s="21">
        <v>0.62009475000000003</v>
      </c>
      <c r="D36" s="24">
        <v>0.43516955000000002</v>
      </c>
      <c r="E36" s="21">
        <v>-29.822087672891929</v>
      </c>
      <c r="F36" s="21">
        <v>1.3114098055033821E-2</v>
      </c>
      <c r="G36" s="21">
        <v>0.26917825000000001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97"/>
      <c r="B37" s="121" t="s">
        <v>228</v>
      </c>
      <c r="C37" s="21">
        <v>8.2692260000000004E-2</v>
      </c>
      <c r="D37" s="24">
        <v>7.0315350000000013E-2</v>
      </c>
      <c r="E37" s="21">
        <v>-14.967434678892545</v>
      </c>
      <c r="F37" s="21">
        <v>2.118995675763671E-3</v>
      </c>
      <c r="G37" s="21">
        <v>1.6074000000000001E-2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225</v>
      </c>
      <c r="C38" s="21">
        <v>0.64081687999999992</v>
      </c>
      <c r="D38" s="24">
        <v>3.2240650000000003E-2</v>
      </c>
      <c r="E38" s="21">
        <v>-94.968820109732448</v>
      </c>
      <c r="F38" s="21">
        <v>9.7159152210449056E-4</v>
      </c>
      <c r="G38" s="21">
        <v>9.6589999999999995E-2</v>
      </c>
      <c r="H38" s="24">
        <v>3.2206810000000002E-2</v>
      </c>
      <c r="I38" s="21">
        <v>-66.656165234496328</v>
      </c>
      <c r="J38" s="21">
        <v>7.2952494599642943E-3</v>
      </c>
      <c r="K38" s="99"/>
    </row>
    <row r="39" spans="1:11" x14ac:dyDescent="0.25">
      <c r="A39" s="97"/>
      <c r="B39" s="121" t="s">
        <v>229</v>
      </c>
      <c r="C39" s="21">
        <v>4.9716000000000005E-3</v>
      </c>
      <c r="D39" s="24">
        <v>2.5276840000000005E-2</v>
      </c>
      <c r="E39" s="21">
        <v>408.42465202349354</v>
      </c>
      <c r="F39" s="21">
        <v>7.6173288843716465E-4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s="137" customFormat="1" x14ac:dyDescent="0.25">
      <c r="A40" s="97"/>
      <c r="B40" s="121" t="s">
        <v>231</v>
      </c>
      <c r="C40" s="21">
        <v>0</v>
      </c>
      <c r="D40" s="24">
        <v>0.01</v>
      </c>
      <c r="E40" s="21" t="s">
        <v>98</v>
      </c>
      <c r="F40" s="21">
        <v>3.0135605892080039E-4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21" t="s">
        <v>221</v>
      </c>
      <c r="C41" s="21">
        <v>7.2999999999999999E-5</v>
      </c>
      <c r="D41" s="24">
        <v>3.3119999999999998E-3</v>
      </c>
      <c r="E41" s="21">
        <v>4436.9863013698623</v>
      </c>
      <c r="F41" s="21">
        <v>9.9809126714569087E-5</v>
      </c>
      <c r="G41" s="21">
        <v>0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1773.745094950003</v>
      </c>
      <c r="D13" s="30">
        <v>1499.2812430899976</v>
      </c>
      <c r="E13" s="78">
        <v>-15.473691943753721</v>
      </c>
      <c r="F13" s="78">
        <v>100</v>
      </c>
      <c r="G13" s="78">
        <v>204.27665635000011</v>
      </c>
      <c r="H13" s="30">
        <v>179.42410046999984</v>
      </c>
      <c r="I13" s="78">
        <v>-12.166126234912921</v>
      </c>
      <c r="J13" s="78">
        <v>100</v>
      </c>
      <c r="K13" s="16"/>
    </row>
    <row r="14" spans="1:14" ht="15.6" x14ac:dyDescent="0.3">
      <c r="A14" s="14"/>
      <c r="B14" s="9" t="s">
        <v>210</v>
      </c>
      <c r="C14" s="21">
        <v>572.22636451000324</v>
      </c>
      <c r="D14" s="24">
        <v>466.5109619800017</v>
      </c>
      <c r="E14" s="21">
        <v>-18.474402629198238</v>
      </c>
      <c r="F14" s="21">
        <v>31.11564051975526</v>
      </c>
      <c r="G14" s="21">
        <v>67.224535339999903</v>
      </c>
      <c r="H14" s="24">
        <v>58.662056779999887</v>
      </c>
      <c r="I14" s="21">
        <v>-12.737133126608867</v>
      </c>
      <c r="J14" s="21">
        <v>32.694636131007563</v>
      </c>
      <c r="K14" s="16"/>
    </row>
    <row r="15" spans="1:14" x14ac:dyDescent="0.25">
      <c r="A15" s="14"/>
      <c r="B15" s="122" t="s">
        <v>205</v>
      </c>
      <c r="C15" s="30">
        <v>407.51103802000051</v>
      </c>
      <c r="D15" s="30">
        <v>334.11658217999724</v>
      </c>
      <c r="E15" s="30">
        <v>-18.010421557317692</v>
      </c>
      <c r="F15" s="30">
        <v>22.285117199984953</v>
      </c>
      <c r="G15" s="30">
        <v>49.90923207000025</v>
      </c>
      <c r="H15" s="30">
        <v>39.02557929999994</v>
      </c>
      <c r="I15" s="30">
        <v>-21.806892870512272</v>
      </c>
      <c r="J15" s="30">
        <v>21.750466742078004</v>
      </c>
      <c r="K15" s="16"/>
    </row>
    <row r="16" spans="1:14" ht="15.6" x14ac:dyDescent="0.3">
      <c r="A16" s="14"/>
      <c r="B16" s="121" t="s">
        <v>207</v>
      </c>
      <c r="C16" s="21">
        <v>234.88271886999934</v>
      </c>
      <c r="D16" s="24">
        <v>258.60341047999987</v>
      </c>
      <c r="E16" s="21">
        <v>10.098951393324619</v>
      </c>
      <c r="F16" s="21">
        <v>17.248492347374526</v>
      </c>
      <c r="G16" s="21">
        <v>29.492342990000001</v>
      </c>
      <c r="H16" s="24">
        <v>27.368214449999996</v>
      </c>
      <c r="I16" s="21">
        <v>-7.2023051566985856</v>
      </c>
      <c r="J16" s="21">
        <v>15.253365840101301</v>
      </c>
      <c r="K16" s="16"/>
    </row>
    <row r="17" spans="1:11" ht="15.6" x14ac:dyDescent="0.3">
      <c r="A17" s="14"/>
      <c r="B17" s="121" t="s">
        <v>206</v>
      </c>
      <c r="C17" s="21">
        <v>232.08057433000079</v>
      </c>
      <c r="D17" s="24">
        <v>180.77859921999874</v>
      </c>
      <c r="E17" s="21">
        <v>-22.105243085556381</v>
      </c>
      <c r="F17" s="21">
        <v>12.057684310611169</v>
      </c>
      <c r="G17" s="21">
        <v>25.016256989999999</v>
      </c>
      <c r="H17" s="24">
        <v>21.586097689999995</v>
      </c>
      <c r="I17" s="21">
        <v>-13.711720747716871</v>
      </c>
      <c r="J17" s="21">
        <v>12.030768237631067</v>
      </c>
      <c r="K17" s="16"/>
    </row>
    <row r="18" spans="1:11" ht="15.6" x14ac:dyDescent="0.3">
      <c r="A18" s="14"/>
      <c r="B18" s="121" t="s">
        <v>208</v>
      </c>
      <c r="C18" s="21">
        <v>140.92469806999964</v>
      </c>
      <c r="D18" s="24">
        <v>100.05465695999978</v>
      </c>
      <c r="E18" s="21">
        <v>-29.001333101809479</v>
      </c>
      <c r="F18" s="21">
        <v>6.6735082174301423</v>
      </c>
      <c r="G18" s="21">
        <v>14.662635899999989</v>
      </c>
      <c r="H18" s="24">
        <v>13.300933709999974</v>
      </c>
      <c r="I18" s="21">
        <v>-9.2868853819115582</v>
      </c>
      <c r="J18" s="21">
        <v>7.4131254804445419</v>
      </c>
      <c r="K18" s="16"/>
    </row>
    <row r="19" spans="1:11" ht="15.6" x14ac:dyDescent="0.3">
      <c r="A19" s="14"/>
      <c r="B19" s="121" t="s">
        <v>212</v>
      </c>
      <c r="C19" s="21">
        <v>82.885121540000085</v>
      </c>
      <c r="D19" s="24">
        <v>66.064428520000007</v>
      </c>
      <c r="E19" s="21">
        <v>-20.293983657709269</v>
      </c>
      <c r="F19" s="21">
        <v>4.4064066581558867</v>
      </c>
      <c r="G19" s="21">
        <v>7.534742040000002</v>
      </c>
      <c r="H19" s="24">
        <v>7.7203255099999977</v>
      </c>
      <c r="I19" s="21">
        <v>2.4630368102156686</v>
      </c>
      <c r="J19" s="21">
        <v>4.3028364025661396</v>
      </c>
      <c r="K19" s="16"/>
    </row>
    <row r="20" spans="1:11" ht="15.6" x14ac:dyDescent="0.3">
      <c r="A20" s="14"/>
      <c r="B20" s="121" t="s">
        <v>213</v>
      </c>
      <c r="C20" s="21">
        <v>34.027476120000031</v>
      </c>
      <c r="D20" s="24">
        <v>28.843057329999969</v>
      </c>
      <c r="E20" s="21">
        <v>-15.235978042323461</v>
      </c>
      <c r="F20" s="21">
        <v>1.9237923146797218</v>
      </c>
      <c r="G20" s="21">
        <v>4.1500156599999984</v>
      </c>
      <c r="H20" s="24">
        <v>3.6955994500000018</v>
      </c>
      <c r="I20" s="21">
        <v>-10.949746873967136</v>
      </c>
      <c r="J20" s="21">
        <v>2.0597006981333119</v>
      </c>
      <c r="K20" s="16"/>
    </row>
    <row r="21" spans="1:11" ht="15.6" x14ac:dyDescent="0.3">
      <c r="A21" s="14"/>
      <c r="B21" s="121" t="s">
        <v>211</v>
      </c>
      <c r="C21" s="21">
        <v>24.277273050000016</v>
      </c>
      <c r="D21" s="24">
        <v>23.510736969999982</v>
      </c>
      <c r="E21" s="21">
        <v>-3.1574224931330663</v>
      </c>
      <c r="F21" s="21">
        <v>1.568133869369611</v>
      </c>
      <c r="G21" s="21">
        <v>2.1826311299999999</v>
      </c>
      <c r="H21" s="24">
        <v>3.0502656599999995</v>
      </c>
      <c r="I21" s="21">
        <v>39.751771065411305</v>
      </c>
      <c r="J21" s="21">
        <v>1.7000311842221061</v>
      </c>
      <c r="K21" s="16"/>
    </row>
    <row r="22" spans="1:11" ht="15.6" x14ac:dyDescent="0.3">
      <c r="A22" s="14"/>
      <c r="B22" s="121" t="s">
        <v>215</v>
      </c>
      <c r="C22" s="21">
        <v>19.539359919999988</v>
      </c>
      <c r="D22" s="24">
        <v>21.858050779999999</v>
      </c>
      <c r="E22" s="21">
        <v>11.86676978925323</v>
      </c>
      <c r="F22" s="21">
        <v>1.4579019700767324</v>
      </c>
      <c r="G22" s="21">
        <v>2.4437523599999995</v>
      </c>
      <c r="H22" s="24">
        <v>2.3257372500000004</v>
      </c>
      <c r="I22" s="21">
        <v>-4.8292581495450353</v>
      </c>
      <c r="J22" s="21">
        <v>1.2962234415040967</v>
      </c>
      <c r="K22" s="16"/>
    </row>
    <row r="23" spans="1:11" ht="15.6" x14ac:dyDescent="0.3">
      <c r="A23" s="14"/>
      <c r="B23" s="121" t="s">
        <v>209</v>
      </c>
      <c r="C23" s="21">
        <v>9.7409658800000045</v>
      </c>
      <c r="D23" s="24">
        <v>8.2761179600000006</v>
      </c>
      <c r="E23" s="21">
        <v>-15.038015100818757</v>
      </c>
      <c r="F23" s="21">
        <v>0.5520057026087406</v>
      </c>
      <c r="G23" s="21">
        <v>0.78873978000000011</v>
      </c>
      <c r="H23" s="24">
        <v>1.3442038500000004</v>
      </c>
      <c r="I23" s="21">
        <v>70.424249427358703</v>
      </c>
      <c r="J23" s="21">
        <v>0.74917686446741005</v>
      </c>
      <c r="K23" s="16"/>
    </row>
    <row r="24" spans="1:11" ht="15.6" x14ac:dyDescent="0.3">
      <c r="A24" s="14"/>
      <c r="B24" s="121" t="s">
        <v>217</v>
      </c>
      <c r="C24" s="21">
        <v>11.775166290000005</v>
      </c>
      <c r="D24" s="24">
        <v>6.4942349299999993</v>
      </c>
      <c r="E24" s="21">
        <v>-44.848040613106313</v>
      </c>
      <c r="F24" s="21">
        <v>0.43315655150967353</v>
      </c>
      <c r="G24" s="21">
        <v>0.38722053999999978</v>
      </c>
      <c r="H24" s="24">
        <v>0.9961424499999999</v>
      </c>
      <c r="I24" s="21">
        <v>157.25454801545405</v>
      </c>
      <c r="J24" s="21">
        <v>0.55518876638679726</v>
      </c>
      <c r="K24" s="16"/>
    </row>
    <row r="25" spans="1:11" ht="15.6" x14ac:dyDescent="0.3">
      <c r="A25" s="14"/>
      <c r="B25" s="121" t="s">
        <v>220</v>
      </c>
      <c r="C25" s="21">
        <v>1.7739348100000001</v>
      </c>
      <c r="D25" s="24">
        <v>2.4269867500000002</v>
      </c>
      <c r="E25" s="21">
        <v>36.813750782645727</v>
      </c>
      <c r="F25" s="21">
        <v>0.16187668332313787</v>
      </c>
      <c r="G25" s="21">
        <v>0.26316852000000002</v>
      </c>
      <c r="H25" s="24">
        <v>6.5211989999999997E-2</v>
      </c>
      <c r="I25" s="21">
        <v>-75.220444299340969</v>
      </c>
      <c r="J25" s="21">
        <v>3.6345167582937724E-2</v>
      </c>
      <c r="K25" s="16"/>
    </row>
    <row r="26" spans="1:11" ht="15.6" x14ac:dyDescent="0.3">
      <c r="A26" s="14"/>
      <c r="B26" s="121" t="s">
        <v>218</v>
      </c>
      <c r="C26" s="21">
        <v>1.0899428700000005</v>
      </c>
      <c r="D26" s="24">
        <v>0.53904442999999946</v>
      </c>
      <c r="E26" s="21">
        <v>-50.543790428208482</v>
      </c>
      <c r="F26" s="21">
        <v>3.5953523228839733E-2</v>
      </c>
      <c r="G26" s="21">
        <v>9.4048980000000004E-2</v>
      </c>
      <c r="H26" s="24">
        <v>0.12540982000000001</v>
      </c>
      <c r="I26" s="21">
        <v>33.345220756248509</v>
      </c>
      <c r="J26" s="21">
        <v>6.9895749607488677E-2</v>
      </c>
      <c r="K26" s="16"/>
    </row>
    <row r="27" spans="1:11" ht="15.6" x14ac:dyDescent="0.3">
      <c r="A27" s="14"/>
      <c r="B27" s="121" t="s">
        <v>223</v>
      </c>
      <c r="C27" s="21">
        <v>0.25066896999999999</v>
      </c>
      <c r="D27" s="24">
        <v>0.46731719999999993</v>
      </c>
      <c r="E27" s="21">
        <v>86.428020987200753</v>
      </c>
      <c r="F27" s="21">
        <v>3.1169415488508729E-2</v>
      </c>
      <c r="G27" s="21">
        <v>2.192614E-2</v>
      </c>
      <c r="H27" s="24">
        <v>3.1822940000000001E-2</v>
      </c>
      <c r="I27" s="21">
        <v>45.136991736803658</v>
      </c>
      <c r="J27" s="21">
        <v>1.7736156913502752E-2</v>
      </c>
      <c r="K27" s="16"/>
    </row>
    <row r="28" spans="1:11" x14ac:dyDescent="0.25">
      <c r="A28" s="14"/>
      <c r="B28" s="121" t="s">
        <v>219</v>
      </c>
      <c r="C28" s="21">
        <v>2.7544239999999998E-2</v>
      </c>
      <c r="D28" s="24">
        <v>0.27082947000000002</v>
      </c>
      <c r="E28" s="21">
        <v>883.25265100797856</v>
      </c>
      <c r="F28" s="21">
        <v>1.8063953727709171E-2</v>
      </c>
      <c r="G28" s="21">
        <v>0</v>
      </c>
      <c r="H28" s="24">
        <v>0</v>
      </c>
      <c r="I28" s="21" t="s">
        <v>98</v>
      </c>
      <c r="J28" s="21">
        <v>0</v>
      </c>
      <c r="K28" s="16"/>
    </row>
    <row r="29" spans="1:11" x14ac:dyDescent="0.25">
      <c r="A29" s="14"/>
      <c r="B29" s="121" t="s">
        <v>214</v>
      </c>
      <c r="C29" s="21">
        <v>0.44582473000000006</v>
      </c>
      <c r="D29" s="24">
        <v>0.25171957</v>
      </c>
      <c r="E29" s="21">
        <v>-43.538446151248721</v>
      </c>
      <c r="F29" s="21">
        <v>1.6789349640712471E-2</v>
      </c>
      <c r="G29" s="21">
        <v>5.906111E-2</v>
      </c>
      <c r="H29" s="24">
        <v>8.9280559999999995E-2</v>
      </c>
      <c r="I29" s="21">
        <v>51.166410519544911</v>
      </c>
      <c r="J29" s="21">
        <v>4.9759513781108759E-2</v>
      </c>
      <c r="K29" s="16"/>
    </row>
    <row r="30" spans="1:11" x14ac:dyDescent="0.25">
      <c r="A30" s="14"/>
      <c r="B30" s="121" t="s">
        <v>227</v>
      </c>
      <c r="C30" s="21">
        <v>0.28642272999999996</v>
      </c>
      <c r="D30" s="24">
        <v>0.21450836000000001</v>
      </c>
      <c r="E30" s="21">
        <v>-25.107773394939692</v>
      </c>
      <c r="F30" s="21">
        <v>1.4307413034655278E-2</v>
      </c>
      <c r="G30" s="21">
        <v>4.63468E-2</v>
      </c>
      <c r="H30" s="24">
        <v>3.7219059999999998E-2</v>
      </c>
      <c r="I30" s="21">
        <v>-19.694434135690063</v>
      </c>
      <c r="J30" s="21">
        <v>2.0743623572588632E-2</v>
      </c>
      <c r="K30" s="16"/>
    </row>
    <row r="31" spans="1:11" x14ac:dyDescent="0.25">
      <c r="A31" s="97"/>
      <c r="B31" s="121" t="s">
        <v>221</v>
      </c>
      <c r="C31" s="21">
        <v>0</v>
      </c>
      <c r="D31" s="24">
        <v>6.5756880000000004E-2</v>
      </c>
      <c r="E31" s="21" t="s">
        <v>98</v>
      </c>
      <c r="F31" s="21">
        <v>4.3858935942182537E-3</v>
      </c>
      <c r="G31" s="21">
        <v>0</v>
      </c>
      <c r="H31" s="24">
        <v>2.8169720000000002E-2</v>
      </c>
      <c r="I31" s="21" t="s">
        <v>98</v>
      </c>
      <c r="J31" s="21">
        <v>1.5700075924142673E-2</v>
      </c>
      <c r="K31" s="99"/>
    </row>
    <row r="32" spans="1:11" x14ac:dyDescent="0.25">
      <c r="A32" s="97"/>
      <c r="B32" s="121" t="s">
        <v>232</v>
      </c>
      <c r="C32" s="21">
        <v>0</v>
      </c>
      <c r="D32" s="24">
        <v>4.1548479999999999E-2</v>
      </c>
      <c r="E32" s="21" t="s">
        <v>98</v>
      </c>
      <c r="F32" s="21">
        <v>2.7712265588255586E-3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x14ac:dyDescent="0.25">
      <c r="A33" s="97"/>
      <c r="B33" s="121" t="s">
        <v>229</v>
      </c>
      <c r="C33" s="21">
        <v>0.21088399999999999</v>
      </c>
      <c r="D33" s="24">
        <v>3.3349110000000001E-2</v>
      </c>
      <c r="E33" s="21">
        <v>-84.186040666906919</v>
      </c>
      <c r="F33" s="21">
        <v>2.2243398397533442E-3</v>
      </c>
      <c r="G33" s="21">
        <v>2.8E-5</v>
      </c>
      <c r="H33" s="24">
        <v>9.3600000000000003E-3</v>
      </c>
      <c r="I33" s="21">
        <v>33328.571428571428</v>
      </c>
      <c r="J33" s="21">
        <v>5.2166904978102517E-3</v>
      </c>
      <c r="K33" s="99"/>
    </row>
    <row r="34" spans="1:11" x14ac:dyDescent="0.25">
      <c r="A34" s="97"/>
      <c r="B34" s="121" t="s">
        <v>228</v>
      </c>
      <c r="C34" s="21">
        <v>0.37628740000000005</v>
      </c>
      <c r="D34" s="24">
        <v>3.1066900000000001E-2</v>
      </c>
      <c r="E34" s="21">
        <v>-91.743837290326496</v>
      </c>
      <c r="F34" s="21">
        <v>2.0721195668380109E-3</v>
      </c>
      <c r="G34" s="21">
        <v>0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21" t="s">
        <v>225</v>
      </c>
      <c r="C35" s="21">
        <v>2.2240180000000002E-2</v>
      </c>
      <c r="D35" s="24">
        <v>2.5392060000000001E-2</v>
      </c>
      <c r="E35" s="21">
        <v>14.17200760065791</v>
      </c>
      <c r="F35" s="21">
        <v>1.6936155319109657E-3</v>
      </c>
      <c r="G35" s="21">
        <v>1.377E-3</v>
      </c>
      <c r="H35" s="24">
        <v>0</v>
      </c>
      <c r="I35" s="21" t="s">
        <v>98</v>
      </c>
      <c r="J35" s="21">
        <v>0</v>
      </c>
      <c r="K35" s="99"/>
    </row>
    <row r="36" spans="1:11" x14ac:dyDescent="0.25">
      <c r="A36" s="97"/>
      <c r="B36" s="121" t="s">
        <v>224</v>
      </c>
      <c r="C36" s="21">
        <v>0.90469999999999995</v>
      </c>
      <c r="D36" s="24">
        <v>1.8042329999999999E-2</v>
      </c>
      <c r="E36" s="21">
        <v>-98.005711285509008</v>
      </c>
      <c r="F36" s="21">
        <v>1.2033986340558099E-3</v>
      </c>
      <c r="G36" s="21">
        <v>0.40575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216</v>
      </c>
      <c r="C37" s="21">
        <v>0.13939882999999997</v>
      </c>
      <c r="D37" s="24">
        <v>1.3489999999999999E-3</v>
      </c>
      <c r="E37" s="21">
        <v>-99.032273082923297</v>
      </c>
      <c r="F37" s="21">
        <v>8.9976447462233953E-5</v>
      </c>
      <c r="G37" s="21">
        <v>5.3588300000000002E-3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230</v>
      </c>
      <c r="C38" s="21">
        <v>0</v>
      </c>
      <c r="D38" s="24">
        <v>1.1585E-3</v>
      </c>
      <c r="E38" s="21" t="s">
        <v>98</v>
      </c>
      <c r="F38" s="21">
        <v>7.7270359069679803E-5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7" customFormat="1" x14ac:dyDescent="0.25">
      <c r="A39" s="97"/>
      <c r="B39" s="121" t="s">
        <v>231</v>
      </c>
      <c r="C39" s="21">
        <v>0</v>
      </c>
      <c r="D39" s="24">
        <v>6.8879999999999991E-5</v>
      </c>
      <c r="E39" s="21" t="s">
        <v>98</v>
      </c>
      <c r="F39" s="21">
        <v>4.5942014093392692E-6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3189.6937095300023</v>
      </c>
      <c r="D13" s="30">
        <v>2811.0955518099981</v>
      </c>
      <c r="E13" s="78">
        <v>-11.869420458423585</v>
      </c>
      <c r="F13" s="78">
        <v>100</v>
      </c>
      <c r="G13" s="78">
        <v>361.5468674899999</v>
      </c>
      <c r="H13" s="30">
        <v>369.59059242000046</v>
      </c>
      <c r="I13" s="78">
        <v>2.2248083591052126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777.31794087000208</v>
      </c>
      <c r="D14" s="24">
        <v>685.14296001000059</v>
      </c>
      <c r="E14" s="21">
        <v>-11.858079688323663</v>
      </c>
      <c r="F14" s="21">
        <v>24.372809368534384</v>
      </c>
      <c r="G14" s="144">
        <v>82.607529460000038</v>
      </c>
      <c r="H14" s="24">
        <v>79.267298199999971</v>
      </c>
      <c r="I14" s="21">
        <v>-4.0434949233259188</v>
      </c>
      <c r="J14" s="21">
        <v>21.447325723572831</v>
      </c>
      <c r="K14" s="16"/>
    </row>
    <row r="15" spans="1:14" x14ac:dyDescent="0.25">
      <c r="A15" s="14"/>
      <c r="B15" s="121" t="s">
        <v>210</v>
      </c>
      <c r="C15" s="144">
        <v>511.97222580999886</v>
      </c>
      <c r="D15" s="24">
        <v>503.71671274999926</v>
      </c>
      <c r="E15" s="21">
        <v>-1.6124923665416513</v>
      </c>
      <c r="F15" s="21">
        <v>17.918875522593599</v>
      </c>
      <c r="G15" s="144">
        <v>51.259428069999949</v>
      </c>
      <c r="H15" s="24">
        <v>80.587967620000214</v>
      </c>
      <c r="I15" s="21">
        <v>57.21589306448984</v>
      </c>
      <c r="J15" s="21">
        <v>21.804658796190502</v>
      </c>
      <c r="K15" s="16"/>
    </row>
    <row r="16" spans="1:14" s="137" customFormat="1" x14ac:dyDescent="0.25">
      <c r="A16" s="97"/>
      <c r="B16" s="122" t="s">
        <v>205</v>
      </c>
      <c r="C16" s="30">
        <v>473.34676056000171</v>
      </c>
      <c r="D16" s="30">
        <v>403.64850748999936</v>
      </c>
      <c r="E16" s="30">
        <v>-14.724565345613549</v>
      </c>
      <c r="F16" s="30">
        <v>14.359117292548081</v>
      </c>
      <c r="G16" s="30">
        <v>53.434946750000037</v>
      </c>
      <c r="H16" s="24">
        <v>45.297142440000229</v>
      </c>
      <c r="I16" s="30">
        <v>-15.229367305395137</v>
      </c>
      <c r="J16" s="30">
        <v>12.256032314947248</v>
      </c>
      <c r="K16" s="99"/>
    </row>
    <row r="17" spans="1:11" s="137" customFormat="1" x14ac:dyDescent="0.25">
      <c r="A17" s="97"/>
      <c r="B17" s="121" t="s">
        <v>207</v>
      </c>
      <c r="C17" s="144">
        <v>387.73388090000122</v>
      </c>
      <c r="D17" s="24">
        <v>356.64909481000012</v>
      </c>
      <c r="E17" s="21">
        <v>-8.0170414867660291</v>
      </c>
      <c r="F17" s="21">
        <v>12.687192172473901</v>
      </c>
      <c r="G17" s="144">
        <v>69.991714760000008</v>
      </c>
      <c r="H17" s="24">
        <v>41.055055399999986</v>
      </c>
      <c r="I17" s="21">
        <v>-41.342978178521797</v>
      </c>
      <c r="J17" s="21">
        <v>11.108252277521521</v>
      </c>
      <c r="K17" s="99"/>
    </row>
    <row r="18" spans="1:11" x14ac:dyDescent="0.25">
      <c r="A18" s="14"/>
      <c r="B18" s="121" t="s">
        <v>208</v>
      </c>
      <c r="C18" s="144">
        <v>270.92089419000047</v>
      </c>
      <c r="D18" s="24">
        <v>253.2879623099987</v>
      </c>
      <c r="E18" s="21">
        <v>-6.5085167877954593</v>
      </c>
      <c r="F18" s="21">
        <v>9.010293589875042</v>
      </c>
      <c r="G18" s="144">
        <v>26.984836499999915</v>
      </c>
      <c r="H18" s="24">
        <v>48.785236660000024</v>
      </c>
      <c r="I18" s="21">
        <v>80.787594025259992</v>
      </c>
      <c r="J18" s="21">
        <v>13.199804773320848</v>
      </c>
      <c r="K18" s="16"/>
    </row>
    <row r="19" spans="1:11" x14ac:dyDescent="0.25">
      <c r="A19" s="14"/>
      <c r="B19" s="121" t="s">
        <v>224</v>
      </c>
      <c r="C19" s="144">
        <v>352.78521071</v>
      </c>
      <c r="D19" s="24">
        <v>240.73332680999982</v>
      </c>
      <c r="E19" s="21">
        <v>-31.762069525105506</v>
      </c>
      <c r="F19" s="21">
        <v>8.5636835309634805</v>
      </c>
      <c r="G19" s="144">
        <v>36.964085359999991</v>
      </c>
      <c r="H19" s="24">
        <v>28.623696619999993</v>
      </c>
      <c r="I19" s="21">
        <v>-22.563492803274919</v>
      </c>
      <c r="J19" s="21">
        <v>7.7447037903692646</v>
      </c>
      <c r="K19" s="16"/>
    </row>
    <row r="20" spans="1:11" x14ac:dyDescent="0.25">
      <c r="A20" s="14"/>
      <c r="B20" s="121" t="s">
        <v>206</v>
      </c>
      <c r="C20" s="144">
        <v>282.06466064999745</v>
      </c>
      <c r="D20" s="24">
        <v>233.59032163000046</v>
      </c>
      <c r="E20" s="21">
        <v>-17.185541396178948</v>
      </c>
      <c r="F20" s="21">
        <v>8.3095831260377171</v>
      </c>
      <c r="G20" s="144">
        <v>29.329229909999935</v>
      </c>
      <c r="H20" s="24">
        <v>27.934758790000064</v>
      </c>
      <c r="I20" s="21">
        <v>-4.7545439286301168</v>
      </c>
      <c r="J20" s="21">
        <v>7.5582981176791364</v>
      </c>
      <c r="K20" s="16"/>
    </row>
    <row r="21" spans="1:11" x14ac:dyDescent="0.25">
      <c r="A21" s="14"/>
      <c r="B21" s="121" t="s">
        <v>213</v>
      </c>
      <c r="C21" s="144">
        <v>50.499534789999935</v>
      </c>
      <c r="D21" s="24">
        <v>57.495042080000147</v>
      </c>
      <c r="E21" s="21">
        <v>13.852617294576518</v>
      </c>
      <c r="F21" s="21">
        <v>2.0452894972915612</v>
      </c>
      <c r="G21" s="144">
        <v>5.8503361199999979</v>
      </c>
      <c r="H21" s="24">
        <v>10.714080629999994</v>
      </c>
      <c r="I21" s="21">
        <v>83.136155089837786</v>
      </c>
      <c r="J21" s="21">
        <v>2.8989051263038048</v>
      </c>
      <c r="K21" s="16"/>
    </row>
    <row r="22" spans="1:11" x14ac:dyDescent="0.25">
      <c r="A22" s="14"/>
      <c r="B22" s="121" t="s">
        <v>211</v>
      </c>
      <c r="C22" s="144">
        <v>20.390100029999971</v>
      </c>
      <c r="D22" s="24">
        <v>26.218397029999988</v>
      </c>
      <c r="E22" s="21">
        <v>28.583954916478294</v>
      </c>
      <c r="F22" s="21">
        <v>0.93267541237147134</v>
      </c>
      <c r="G22" s="144">
        <v>0.8962966600000003</v>
      </c>
      <c r="H22" s="24">
        <v>1.4834772700000001</v>
      </c>
      <c r="I22" s="21">
        <v>65.511859655931289</v>
      </c>
      <c r="J22" s="21">
        <v>0.40138393682764134</v>
      </c>
      <c r="K22" s="16"/>
    </row>
    <row r="23" spans="1:11" x14ac:dyDescent="0.25">
      <c r="A23" s="14"/>
      <c r="B23" s="121" t="s">
        <v>225</v>
      </c>
      <c r="C23" s="144">
        <v>0.36449437000000007</v>
      </c>
      <c r="D23" s="24">
        <v>15.78995842</v>
      </c>
      <c r="E23" s="21">
        <v>4232.0170953532142</v>
      </c>
      <c r="F23" s="21">
        <v>0.56170123458924115</v>
      </c>
      <c r="G23" s="144">
        <v>0</v>
      </c>
      <c r="H23" s="24">
        <v>0</v>
      </c>
      <c r="I23" s="21" t="s">
        <v>98</v>
      </c>
      <c r="J23" s="21">
        <v>0</v>
      </c>
      <c r="K23" s="16"/>
    </row>
    <row r="24" spans="1:11" x14ac:dyDescent="0.25">
      <c r="A24" s="14"/>
      <c r="B24" s="121" t="s">
        <v>215</v>
      </c>
      <c r="C24" s="144">
        <v>13.859584430000004</v>
      </c>
      <c r="D24" s="24">
        <v>13.988736160000011</v>
      </c>
      <c r="E24" s="21">
        <v>0.93185860407509757</v>
      </c>
      <c r="F24" s="21">
        <v>0.49762577977802969</v>
      </c>
      <c r="G24" s="144">
        <v>1.94382659</v>
      </c>
      <c r="H24" s="24">
        <v>1.7195903600000002</v>
      </c>
      <c r="I24" s="21">
        <v>-11.535814519339393</v>
      </c>
      <c r="J24" s="21">
        <v>0.46526897471618228</v>
      </c>
      <c r="K24" s="16"/>
    </row>
    <row r="25" spans="1:11" x14ac:dyDescent="0.25">
      <c r="A25" s="14"/>
      <c r="B25" s="121" t="s">
        <v>209</v>
      </c>
      <c r="C25" s="144">
        <v>29.78476901000003</v>
      </c>
      <c r="D25" s="24">
        <v>8.4103697700000009</v>
      </c>
      <c r="E25" s="21">
        <v>-71.762850444882488</v>
      </c>
      <c r="F25" s="21">
        <v>0.29918477031436236</v>
      </c>
      <c r="G25" s="144">
        <v>1.5723581000000004</v>
      </c>
      <c r="H25" s="24">
        <v>1.7794561200000001</v>
      </c>
      <c r="I25" s="21">
        <v>13.171173920241163</v>
      </c>
      <c r="J25" s="21">
        <v>0.48146683289433867</v>
      </c>
      <c r="K25" s="16"/>
    </row>
    <row r="26" spans="1:11" x14ac:dyDescent="0.25">
      <c r="A26" s="14"/>
      <c r="B26" s="121" t="s">
        <v>214</v>
      </c>
      <c r="C26" s="144">
        <v>6.5448670799999995</v>
      </c>
      <c r="D26" s="24">
        <v>4.4470741099999982</v>
      </c>
      <c r="E26" s="21">
        <v>-32.052491583984946</v>
      </c>
      <c r="F26" s="21">
        <v>0.15819718782368075</v>
      </c>
      <c r="G26" s="144">
        <v>0.18484526000000004</v>
      </c>
      <c r="H26" s="24">
        <v>1.8314986599999998</v>
      </c>
      <c r="I26" s="21">
        <v>890.82803638026712</v>
      </c>
      <c r="J26" s="21">
        <v>0.49554796511668137</v>
      </c>
      <c r="K26" s="16"/>
    </row>
    <row r="27" spans="1:11" x14ac:dyDescent="0.25">
      <c r="A27" s="14"/>
      <c r="B27" s="121" t="s">
        <v>217</v>
      </c>
      <c r="C27" s="144">
        <v>4.2640300900000012</v>
      </c>
      <c r="D27" s="24">
        <v>3.7263037900000007</v>
      </c>
      <c r="E27" s="21">
        <v>-12.610752941473734</v>
      </c>
      <c r="F27" s="21">
        <v>0.13255699499793672</v>
      </c>
      <c r="G27" s="144">
        <v>0.12060492</v>
      </c>
      <c r="H27" s="24">
        <v>9.3489489999999981E-2</v>
      </c>
      <c r="I27" s="21">
        <v>-22.482855591629281</v>
      </c>
      <c r="J27" s="21">
        <v>2.5295419287555646E-2</v>
      </c>
      <c r="K27" s="16"/>
    </row>
    <row r="28" spans="1:11" x14ac:dyDescent="0.25">
      <c r="A28" s="14"/>
      <c r="B28" s="121" t="s">
        <v>226</v>
      </c>
      <c r="C28" s="144">
        <v>0.30248755999999999</v>
      </c>
      <c r="D28" s="24">
        <v>2.46524426</v>
      </c>
      <c r="E28" s="21">
        <v>714.99029579927185</v>
      </c>
      <c r="F28" s="21">
        <v>8.7696921522738253E-2</v>
      </c>
      <c r="G28" s="144">
        <v>5.8225000000000004E-3</v>
      </c>
      <c r="H28" s="24">
        <v>8.8199810000000017E-2</v>
      </c>
      <c r="I28" s="21">
        <v>1414.8099613568056</v>
      </c>
      <c r="J28" s="21">
        <v>2.386419238176125E-2</v>
      </c>
      <c r="K28" s="16"/>
    </row>
    <row r="29" spans="1:11" x14ac:dyDescent="0.25">
      <c r="A29" s="14"/>
      <c r="B29" s="121" t="s">
        <v>218</v>
      </c>
      <c r="C29" s="144">
        <v>1.4857798799999999</v>
      </c>
      <c r="D29" s="24">
        <v>0.7947165399999998</v>
      </c>
      <c r="E29" s="21">
        <v>-46.511825156765497</v>
      </c>
      <c r="F29" s="21">
        <v>2.8270705330108777E-2</v>
      </c>
      <c r="G29" s="144">
        <v>0.13750192999999999</v>
      </c>
      <c r="H29" s="24">
        <v>0.16153933000000001</v>
      </c>
      <c r="I29" s="21">
        <v>17.481500077853475</v>
      </c>
      <c r="J29" s="21">
        <v>4.3707641188125188E-2</v>
      </c>
      <c r="K29" s="16"/>
    </row>
    <row r="30" spans="1:11" x14ac:dyDescent="0.25">
      <c r="A30" s="14"/>
      <c r="B30" s="121" t="s">
        <v>223</v>
      </c>
      <c r="C30" s="144">
        <v>1.0639000000000001</v>
      </c>
      <c r="D30" s="24">
        <v>0.30402499999999999</v>
      </c>
      <c r="E30" s="21">
        <v>-71.423536046620924</v>
      </c>
      <c r="F30" s="21">
        <v>1.0815178438322578E-2</v>
      </c>
      <c r="G30" s="144">
        <v>2E-3</v>
      </c>
      <c r="H30" s="24">
        <v>0.123775</v>
      </c>
      <c r="I30" s="21">
        <v>6088.75</v>
      </c>
      <c r="J30" s="21">
        <v>3.3489759354952103E-2</v>
      </c>
      <c r="K30" s="16"/>
    </row>
    <row r="31" spans="1:11" x14ac:dyDescent="0.25">
      <c r="A31" s="14"/>
      <c r="B31" s="121" t="s">
        <v>216</v>
      </c>
      <c r="C31" s="144">
        <v>0.48053825999999994</v>
      </c>
      <c r="D31" s="24">
        <v>0.24146620000000002</v>
      </c>
      <c r="E31" s="21">
        <v>-49.750889762659057</v>
      </c>
      <c r="F31" s="21">
        <v>8.5897542630497068E-3</v>
      </c>
      <c r="G31" s="144">
        <v>0.19696460000000002</v>
      </c>
      <c r="H31" s="24">
        <v>7.3600000000000002E-3</v>
      </c>
      <c r="I31" s="21">
        <v>-96.263287920773578</v>
      </c>
      <c r="J31" s="21">
        <v>1.99139267907451E-3</v>
      </c>
      <c r="K31" s="16"/>
    </row>
    <row r="32" spans="1:11" x14ac:dyDescent="0.25">
      <c r="A32" s="14"/>
      <c r="B32" s="121" t="s">
        <v>227</v>
      </c>
      <c r="C32" s="144">
        <v>4.1579777599999996</v>
      </c>
      <c r="D32" s="24">
        <v>0.17512479999999997</v>
      </c>
      <c r="E32" s="21">
        <v>-95.788221820599645</v>
      </c>
      <c r="F32" s="21">
        <v>6.2297704497181255E-3</v>
      </c>
      <c r="G32" s="144">
        <v>3.3399999999999999E-2</v>
      </c>
      <c r="H32" s="24">
        <v>1.6816029999999999E-2</v>
      </c>
      <c r="I32" s="21">
        <v>-49.652604790419161</v>
      </c>
      <c r="J32" s="21">
        <v>4.5499074773230064E-3</v>
      </c>
      <c r="K32" s="16"/>
    </row>
    <row r="33" spans="1:11" x14ac:dyDescent="0.25">
      <c r="A33" s="14"/>
      <c r="B33" s="121" t="s">
        <v>228</v>
      </c>
      <c r="C33" s="144">
        <v>3.8113509999999996E-2</v>
      </c>
      <c r="D33" s="24">
        <v>0.12914881</v>
      </c>
      <c r="E33" s="21">
        <v>238.85309959644238</v>
      </c>
      <c r="F33" s="21">
        <v>4.5942518715468119E-3</v>
      </c>
      <c r="G33" s="144">
        <v>0</v>
      </c>
      <c r="H33" s="24">
        <v>1.279575E-2</v>
      </c>
      <c r="I33" s="21" t="s">
        <v>98</v>
      </c>
      <c r="J33" s="21">
        <v>3.4621416947374539E-3</v>
      </c>
      <c r="K33" s="16"/>
    </row>
    <row r="34" spans="1:11" x14ac:dyDescent="0.25">
      <c r="A34" s="14"/>
      <c r="B34" s="121" t="s">
        <v>220</v>
      </c>
      <c r="C34" s="144">
        <v>0.26876925999999995</v>
      </c>
      <c r="D34" s="24">
        <v>0.100934</v>
      </c>
      <c r="E34" s="21">
        <v>-62.445854112929425</v>
      </c>
      <c r="F34" s="21">
        <v>3.5905574228884173E-3</v>
      </c>
      <c r="G34" s="144">
        <v>3.1140000000000001E-2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/>
      <c r="B35" s="121" t="s">
        <v>229</v>
      </c>
      <c r="C35" s="144">
        <v>4.7189809999999999E-2</v>
      </c>
      <c r="D35" s="24">
        <v>4.0125029999999999E-2</v>
      </c>
      <c r="E35" s="21">
        <v>-14.970986320987523</v>
      </c>
      <c r="F35" s="21">
        <v>1.4273805091457826E-3</v>
      </c>
      <c r="G35" s="144">
        <v>0</v>
      </c>
      <c r="H35" s="24">
        <v>7.3582399999999994E-3</v>
      </c>
      <c r="I35" s="21" t="s">
        <v>98</v>
      </c>
      <c r="J35" s="21">
        <v>1.9909164764773399E-3</v>
      </c>
      <c r="K35" s="16"/>
    </row>
    <row r="36" spans="1:11" x14ac:dyDescent="0.25">
      <c r="A36" s="97"/>
      <c r="B36" s="121" t="s">
        <v>230</v>
      </c>
      <c r="C36" s="144">
        <v>0</v>
      </c>
      <c r="D36" s="24">
        <v>9.3872399999999998E-3</v>
      </c>
      <c r="E36" s="21" t="s">
        <v>98</v>
      </c>
      <c r="F36" s="21">
        <v>3.3393528704336558E-4</v>
      </c>
      <c r="G36" s="144">
        <v>0</v>
      </c>
      <c r="H36" s="24">
        <v>9.3872399999999998E-3</v>
      </c>
      <c r="I36" s="21" t="s">
        <v>98</v>
      </c>
      <c r="J36" s="21">
        <v>2.5399023115102448E-3</v>
      </c>
      <c r="K36" s="99"/>
    </row>
    <row r="37" spans="1:11" x14ac:dyDescent="0.25">
      <c r="A37" s="97"/>
      <c r="B37" s="121" t="s">
        <v>231</v>
      </c>
      <c r="C37" s="144">
        <v>4.0000919999999995E-2</v>
      </c>
      <c r="D37" s="24">
        <v>5.5512000000000001E-3</v>
      </c>
      <c r="E37" s="21">
        <v>-86.1223191866587</v>
      </c>
      <c r="F37" s="21">
        <v>1.9747461079456063E-4</v>
      </c>
      <c r="G37" s="144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197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656.3934395399973</v>
      </c>
      <c r="D13" s="30">
        <v>618.28071562999992</v>
      </c>
      <c r="E13" s="78">
        <v>-5.8063840395338069</v>
      </c>
      <c r="F13" s="78">
        <v>100</v>
      </c>
      <c r="G13" s="78">
        <v>73.121969849999999</v>
      </c>
      <c r="H13" s="30">
        <v>63.472124229999892</v>
      </c>
      <c r="I13" s="78">
        <v>-13.196916931799684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287.46400425999747</v>
      </c>
      <c r="D14" s="30">
        <v>262.23973994999932</v>
      </c>
      <c r="E14" s="30">
        <v>-8.7747557733120587</v>
      </c>
      <c r="F14" s="30">
        <v>42.414348906675656</v>
      </c>
      <c r="G14" s="30">
        <v>34.499531439999977</v>
      </c>
      <c r="H14" s="30">
        <v>27.025031539999901</v>
      </c>
      <c r="I14" s="30">
        <v>-21.665511350492938</v>
      </c>
      <c r="J14" s="30">
        <v>42.577795950346669</v>
      </c>
      <c r="K14" s="16"/>
    </row>
    <row r="15" spans="1:14" x14ac:dyDescent="0.25">
      <c r="A15" s="14"/>
      <c r="B15" s="121" t="s">
        <v>206</v>
      </c>
      <c r="C15" s="144">
        <v>133.61444342999991</v>
      </c>
      <c r="D15" s="30">
        <v>118.97093877999998</v>
      </c>
      <c r="E15" s="144">
        <v>-10.959522244817499</v>
      </c>
      <c r="F15" s="144">
        <v>19.242220527414318</v>
      </c>
      <c r="G15" s="144">
        <v>14.233368259999997</v>
      </c>
      <c r="H15" s="30">
        <v>13.841762449999994</v>
      </c>
      <c r="I15" s="144">
        <v>-2.7513221245074715</v>
      </c>
      <c r="J15" s="144">
        <v>21.80762439877147</v>
      </c>
      <c r="K15" s="16"/>
    </row>
    <row r="16" spans="1:14" x14ac:dyDescent="0.25">
      <c r="A16" s="14"/>
      <c r="B16" s="121" t="s">
        <v>207</v>
      </c>
      <c r="C16" s="144">
        <v>80.006916089999976</v>
      </c>
      <c r="D16" s="30">
        <v>106.03024098000037</v>
      </c>
      <c r="E16" s="144">
        <v>32.526344173454568</v>
      </c>
      <c r="F16" s="144">
        <v>17.149207196598454</v>
      </c>
      <c r="G16" s="144">
        <v>7.3790801799999972</v>
      </c>
      <c r="H16" s="30">
        <v>7.346794849999994</v>
      </c>
      <c r="I16" s="144">
        <v>-0.43752512796253473</v>
      </c>
      <c r="J16" s="144">
        <v>11.574836889620839</v>
      </c>
      <c r="K16" s="16"/>
    </row>
    <row r="17" spans="1:11" x14ac:dyDescent="0.25">
      <c r="A17" s="14"/>
      <c r="B17" s="121" t="s">
        <v>208</v>
      </c>
      <c r="C17" s="144">
        <v>51.765649169999968</v>
      </c>
      <c r="D17" s="30">
        <v>42.951049720000029</v>
      </c>
      <c r="E17" s="144">
        <v>-17.027893190429289</v>
      </c>
      <c r="F17" s="144">
        <v>6.9468525597203641</v>
      </c>
      <c r="G17" s="144">
        <v>4.0155248000000006</v>
      </c>
      <c r="H17" s="30">
        <v>4.9965598900000003</v>
      </c>
      <c r="I17" s="144">
        <v>24.43105543763544</v>
      </c>
      <c r="J17" s="144">
        <v>7.8720539931738926</v>
      </c>
      <c r="K17" s="16"/>
    </row>
    <row r="18" spans="1:11" x14ac:dyDescent="0.25">
      <c r="A18" s="14"/>
      <c r="B18" s="121" t="s">
        <v>209</v>
      </c>
      <c r="C18" s="144">
        <v>41.970727239999903</v>
      </c>
      <c r="D18" s="30">
        <v>33.656873489999974</v>
      </c>
      <c r="E18" s="144">
        <v>-19.808695957206268</v>
      </c>
      <c r="F18" s="144">
        <v>5.4436233638154397</v>
      </c>
      <c r="G18" s="144">
        <v>5.5502402800000041</v>
      </c>
      <c r="H18" s="30">
        <v>3.2609566599999993</v>
      </c>
      <c r="I18" s="144">
        <v>-41.24656779724144</v>
      </c>
      <c r="J18" s="144">
        <v>5.1376201750921062</v>
      </c>
      <c r="K18" s="16"/>
    </row>
    <row r="19" spans="1:11" x14ac:dyDescent="0.25">
      <c r="A19" s="14"/>
      <c r="B19" s="121" t="s">
        <v>210</v>
      </c>
      <c r="C19" s="144">
        <v>28.328466060000004</v>
      </c>
      <c r="D19" s="30">
        <v>30.688106160000054</v>
      </c>
      <c r="E19" s="144">
        <v>8.3295724343220847</v>
      </c>
      <c r="F19" s="144">
        <v>4.9634584071945813</v>
      </c>
      <c r="G19" s="144">
        <v>4.6673147599999991</v>
      </c>
      <c r="H19" s="30">
        <v>3.9634655399999987</v>
      </c>
      <c r="I19" s="144">
        <v>-15.080388964381752</v>
      </c>
      <c r="J19" s="144">
        <v>6.244419244009924</v>
      </c>
      <c r="K19" s="16"/>
    </row>
    <row r="20" spans="1:11" x14ac:dyDescent="0.25">
      <c r="A20" s="14"/>
      <c r="B20" s="121" t="s">
        <v>211</v>
      </c>
      <c r="C20" s="144">
        <v>24.525275329999999</v>
      </c>
      <c r="D20" s="30">
        <v>15.017109089999998</v>
      </c>
      <c r="E20" s="144">
        <v>-38.768846066202357</v>
      </c>
      <c r="F20" s="144">
        <v>2.4288496649451936</v>
      </c>
      <c r="G20" s="144">
        <v>1.85528216</v>
      </c>
      <c r="H20" s="30">
        <v>2.3469449399999998</v>
      </c>
      <c r="I20" s="144">
        <v>26.500701111684254</v>
      </c>
      <c r="J20" s="144">
        <v>3.6975994871315874</v>
      </c>
      <c r="K20" s="16"/>
    </row>
    <row r="21" spans="1:11" x14ac:dyDescent="0.25">
      <c r="A21" s="14"/>
      <c r="B21" s="121" t="s">
        <v>212</v>
      </c>
      <c r="C21" s="144">
        <v>3.224191149999998</v>
      </c>
      <c r="D21" s="30">
        <v>5.9496248100000031</v>
      </c>
      <c r="E21" s="144">
        <v>84.530771694476201</v>
      </c>
      <c r="F21" s="144">
        <v>0.9622853599659188</v>
      </c>
      <c r="G21" s="144">
        <v>0.24026576999999999</v>
      </c>
      <c r="H21" s="30">
        <v>7.3679969999999997E-2</v>
      </c>
      <c r="I21" s="144">
        <v>-69.333971293538823</v>
      </c>
      <c r="J21" s="144">
        <v>0.1160824076613705</v>
      </c>
      <c r="K21" s="16"/>
    </row>
    <row r="22" spans="1:11" x14ac:dyDescent="0.25">
      <c r="A22" s="14"/>
      <c r="B22" s="121" t="s">
        <v>213</v>
      </c>
      <c r="C22" s="144">
        <v>0.7375352599999998</v>
      </c>
      <c r="D22" s="30">
        <v>0.70594462000000002</v>
      </c>
      <c r="E22" s="144">
        <v>-4.2832718262174723</v>
      </c>
      <c r="F22" s="144">
        <v>0.1141786573887679</v>
      </c>
      <c r="G22" s="144">
        <v>4.1204900000000001E-3</v>
      </c>
      <c r="H22" s="30">
        <v>4.7398299999999996E-3</v>
      </c>
      <c r="I22" s="144">
        <v>15.030736635691365</v>
      </c>
      <c r="J22" s="144">
        <v>7.4675773932263234E-3</v>
      </c>
      <c r="K22" s="16"/>
    </row>
    <row r="23" spans="1:11" x14ac:dyDescent="0.25">
      <c r="A23" s="14"/>
      <c r="B23" s="121" t="s">
        <v>214</v>
      </c>
      <c r="C23" s="144">
        <v>1.1861816299999999</v>
      </c>
      <c r="D23" s="30">
        <v>0.62321282000000011</v>
      </c>
      <c r="E23" s="144">
        <v>-47.460590837172198</v>
      </c>
      <c r="F23" s="144">
        <v>0.10079771279377114</v>
      </c>
      <c r="G23" s="144">
        <v>4.9288090000000014E-2</v>
      </c>
      <c r="H23" s="30">
        <v>0.52182354999999991</v>
      </c>
      <c r="I23" s="144">
        <v>958.72138685025072</v>
      </c>
      <c r="J23" s="144">
        <v>0.82213027581856424</v>
      </c>
      <c r="K23" s="16"/>
    </row>
    <row r="24" spans="1:11" x14ac:dyDescent="0.25">
      <c r="A24" s="14"/>
      <c r="B24" s="121" t="s">
        <v>215</v>
      </c>
      <c r="C24" s="144">
        <v>1.36678196</v>
      </c>
      <c r="D24" s="30">
        <v>0.45415188000000001</v>
      </c>
      <c r="E24" s="144">
        <v>-66.772177765647413</v>
      </c>
      <c r="F24" s="144">
        <v>7.3453994038491066E-2</v>
      </c>
      <c r="G24" s="144">
        <v>0.10750571999999999</v>
      </c>
      <c r="H24" s="30">
        <v>1.4057170000000001E-2</v>
      </c>
      <c r="I24" s="144">
        <v>-86.924258541778059</v>
      </c>
      <c r="J24" s="144">
        <v>2.2146997868011994E-2</v>
      </c>
      <c r="K24" s="16"/>
    </row>
    <row r="25" spans="1:11" x14ac:dyDescent="0.25">
      <c r="A25" s="14"/>
      <c r="B25" s="121" t="s">
        <v>216</v>
      </c>
      <c r="C25" s="144">
        <v>0.53112780000000004</v>
      </c>
      <c r="D25" s="30">
        <v>0.31508399999999998</v>
      </c>
      <c r="E25" s="144">
        <v>-40.676424770083599</v>
      </c>
      <c r="F25" s="144">
        <v>5.0961317737193812E-2</v>
      </c>
      <c r="G25" s="144">
        <v>0.16947620000000002</v>
      </c>
      <c r="H25" s="30">
        <v>1.5224E-2</v>
      </c>
      <c r="I25" s="144">
        <v>-91.01702775965002</v>
      </c>
      <c r="J25" s="144">
        <v>2.3985332434808326E-2</v>
      </c>
      <c r="K25" s="16"/>
    </row>
    <row r="26" spans="1:11" x14ac:dyDescent="0.25">
      <c r="A26" s="14"/>
      <c r="B26" s="121" t="s">
        <v>217</v>
      </c>
      <c r="C26" s="144">
        <v>1.1901868400000002</v>
      </c>
      <c r="D26" s="30">
        <v>0.27333866000000007</v>
      </c>
      <c r="E26" s="144">
        <v>-77.033970565495409</v>
      </c>
      <c r="F26" s="144">
        <v>4.42094752577687E-2</v>
      </c>
      <c r="G26" s="144">
        <v>0.310948</v>
      </c>
      <c r="H26" s="30">
        <v>5.4768330000000004E-2</v>
      </c>
      <c r="I26" s="144">
        <v>-82.386659505769458</v>
      </c>
      <c r="J26" s="144">
        <v>8.6287217679275233E-2</v>
      </c>
      <c r="K26" s="16"/>
    </row>
    <row r="27" spans="1:11" x14ac:dyDescent="0.25">
      <c r="A27" s="14"/>
      <c r="B27" s="121" t="s">
        <v>218</v>
      </c>
      <c r="C27" s="144">
        <v>0.15383638000000002</v>
      </c>
      <c r="D27" s="30">
        <v>0.19097479000000001</v>
      </c>
      <c r="E27" s="144">
        <v>24.141500209508294</v>
      </c>
      <c r="F27" s="144">
        <v>3.0888039230757079E-2</v>
      </c>
      <c r="G27" s="144">
        <v>4.0023699999999995E-2</v>
      </c>
      <c r="H27" s="30">
        <v>6.3155099999999999E-3</v>
      </c>
      <c r="I27" s="144">
        <v>-84.220574309721485</v>
      </c>
      <c r="J27" s="144">
        <v>9.9500529982498899E-3</v>
      </c>
      <c r="K27" s="16"/>
    </row>
    <row r="28" spans="1:11" x14ac:dyDescent="0.25">
      <c r="A28" s="14"/>
      <c r="B28" s="121" t="s">
        <v>219</v>
      </c>
      <c r="C28" s="144">
        <v>0.26626894000000001</v>
      </c>
      <c r="D28" s="30">
        <v>0.1357236</v>
      </c>
      <c r="E28" s="144">
        <v>-49.027625978456221</v>
      </c>
      <c r="F28" s="144">
        <v>2.195177636451168E-2</v>
      </c>
      <c r="G28" s="144">
        <v>0</v>
      </c>
      <c r="H28" s="30">
        <v>0</v>
      </c>
      <c r="I28" s="144" t="s">
        <v>98</v>
      </c>
      <c r="J28" s="144">
        <v>0</v>
      </c>
      <c r="K28" s="16"/>
    </row>
    <row r="29" spans="1:11" x14ac:dyDescent="0.25">
      <c r="A29" s="14"/>
      <c r="B29" s="121" t="s">
        <v>220</v>
      </c>
      <c r="C29" s="144">
        <v>6.1848E-2</v>
      </c>
      <c r="D29" s="30">
        <v>7.8602279999999997E-2</v>
      </c>
      <c r="E29" s="144">
        <v>27.089445091191312</v>
      </c>
      <c r="F29" s="144">
        <v>1.2713040858780117E-2</v>
      </c>
      <c r="G29" s="144">
        <v>0</v>
      </c>
      <c r="H29" s="30">
        <v>0</v>
      </c>
      <c r="I29" s="144" t="s">
        <v>98</v>
      </c>
      <c r="J29" s="144">
        <v>0</v>
      </c>
      <c r="K29" s="16"/>
    </row>
    <row r="30" spans="1:11" x14ac:dyDescent="0.25">
      <c r="A30" s="97"/>
      <c r="B30" s="121" t="s">
        <v>221</v>
      </c>
      <c r="C30" s="144">
        <v>0</v>
      </c>
      <c r="D30" s="30">
        <v>5.854525E-2</v>
      </c>
      <c r="E30" s="144" t="s">
        <v>98</v>
      </c>
      <c r="F30" s="144">
        <v>9.4690402789524251E-3</v>
      </c>
      <c r="G30" s="144">
        <v>0</v>
      </c>
      <c r="H30" s="30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21" t="s">
        <v>222</v>
      </c>
      <c r="C31" s="144">
        <v>0</v>
      </c>
      <c r="D31" s="30">
        <v>5.6365870000000005E-2</v>
      </c>
      <c r="E31" s="144" t="s">
        <v>98</v>
      </c>
      <c r="F31" s="144">
        <v>9.1165499060674639E-3</v>
      </c>
      <c r="G31" s="144">
        <v>0</v>
      </c>
      <c r="H31" s="30">
        <v>0</v>
      </c>
      <c r="I31" s="144" t="s">
        <v>98</v>
      </c>
      <c r="J31" s="144">
        <v>0</v>
      </c>
      <c r="K31" s="99"/>
    </row>
    <row r="32" spans="1:11" s="137" customFormat="1" x14ac:dyDescent="0.25">
      <c r="A32" s="97"/>
      <c r="B32" s="121" t="s">
        <v>223</v>
      </c>
      <c r="C32" s="144">
        <v>0</v>
      </c>
      <c r="D32" s="30">
        <v>1.311E-2</v>
      </c>
      <c r="E32" s="144" t="s">
        <v>98</v>
      </c>
      <c r="F32" s="144">
        <v>2.1203960706815037E-3</v>
      </c>
      <c r="G32" s="144">
        <v>0</v>
      </c>
      <c r="H32" s="30">
        <v>0</v>
      </c>
      <c r="I32" s="144" t="s">
        <v>98</v>
      </c>
      <c r="J32" s="144">
        <v>0</v>
      </c>
      <c r="K32" s="99"/>
    </row>
    <row r="33" spans="1:11" s="137" customFormat="1" x14ac:dyDescent="0.25">
      <c r="A33" s="97"/>
      <c r="B33" s="121" t="s">
        <v>224</v>
      </c>
      <c r="C33" s="144">
        <v>0</v>
      </c>
      <c r="D33" s="30">
        <v>2.1044E-4</v>
      </c>
      <c r="E33" s="144" t="s">
        <v>98</v>
      </c>
      <c r="F33" s="144">
        <v>3.4036319535790667E-5</v>
      </c>
      <c r="G33" s="144">
        <v>0</v>
      </c>
      <c r="H33" s="30">
        <v>0</v>
      </c>
      <c r="I33" s="144" t="s">
        <v>98</v>
      </c>
      <c r="J33" s="144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U9" sqref="U9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0" t="s">
        <v>114</v>
      </c>
      <c r="D7" s="221"/>
      <c r="E7" s="150"/>
    </row>
    <row r="8" spans="1:6" x14ac:dyDescent="0.25">
      <c r="A8" s="97"/>
      <c r="B8" s="112"/>
      <c r="C8" s="221"/>
      <c r="D8" s="221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115</v>
      </c>
      <c r="C10" s="152" t="s">
        <v>116</v>
      </c>
      <c r="D10" s="153" t="s">
        <v>117</v>
      </c>
      <c r="E10" s="99"/>
    </row>
    <row r="11" spans="1:6" ht="252" x14ac:dyDescent="0.25">
      <c r="A11" s="97"/>
      <c r="B11" s="151" t="s">
        <v>118</v>
      </c>
      <c r="C11" s="152" t="s">
        <v>119</v>
      </c>
      <c r="D11" s="153" t="s">
        <v>120</v>
      </c>
      <c r="E11" s="99"/>
    </row>
    <row r="12" spans="1:6" ht="173.25" x14ac:dyDescent="0.25">
      <c r="A12" s="97"/>
      <c r="B12" s="154" t="s">
        <v>121</v>
      </c>
      <c r="C12" s="152" t="s">
        <v>122</v>
      </c>
      <c r="D12" s="153" t="s">
        <v>123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127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2016-11-17T16:27:02Z</dcterms:modified>
</cp:coreProperties>
</file>