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80" windowWidth="15480" windowHeight="91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<sst xmlns="http://schemas.openxmlformats.org/spreadsheetml/2006/main" count="2572" uniqueCount="486">
  <si>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</si>
  <si>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</si>
  <si>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</si>
  <si>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</si>
  <si>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</si>
  <si>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</si>
  <si>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</si>
  <si>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</si>
  <si>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</si>
  <si>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</si>
  <si>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</si>
  <si>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</si>
  <si>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</si>
  <si>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</si>
  <si>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</si>
  <si>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</si>
  <si>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</si>
  <si>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</si>
  <si>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</si>
  <si>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</si>
  <si>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</si>
  <si>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</si>
  <si>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</si>
  <si>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</si>
  <si>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</si>
  <si>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</si>
  <si>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</si>
  <si>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</si>
  <si>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</si>
  <si>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</si>
  <si>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</si>
  <si>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</si>
  <si>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</si>
  <si>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</si>
  <si>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</si>
  <si>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</si>
  <si>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</si>
  <si>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</si>
  <si>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</si>
  <si>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</si>
  <si>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</si>
  <si>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</si>
  <si>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</si>
  <si>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</si>
  <si>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</si>
  <si>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</si>
  <si>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</si>
  <si>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</si>
  <si>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</si>
  <si>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</si>
  <si>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</si>
  <si>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</si>
  <si>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</si>
  <si>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</si>
  <si>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</si>
  <si>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</si>
  <si>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</si>
  <si>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</si>
  <si>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</si>
  <si>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</si>
  <si>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</si>
  <si>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</si>
  <si>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</si>
  <si>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</si>
  <si>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</si>
  <si>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</si>
  <si>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</si>
  <si>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</si>
  <si>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</si>
  <si>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</si>
  <si>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</si>
  <si>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</si>
  <si>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</si>
  <si>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</si>
  <si>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</si>
  <si>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</si>
  <si>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</si>
  <si>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</si>
  <si>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</si>
  <si>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</si>
  <si>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</si>
  <si>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</si>
  <si>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</si>
  <si>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</si>
  <si>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</si>
  <si>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</si>
  <si>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</si>
  <si>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</si>
  <si>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</si>
  <si>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</si>
  <si>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</si>
  <si>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</si>
  <si>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</si>
  <si>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</si>
  <si>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</si>
  <si>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</si>
  <si>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</si>
  <si>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</si>
  <si>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</si>
  <si>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</si>
  <si>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</si>
  <si>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</si>
  <si>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</si>
  <si>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</si>
  <si>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</si>
  <si>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</si>
  <si>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</si>
  <si>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</si>
  <si>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</si>
  <si>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</si>
  <si>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</si>
  <si>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</si>
  <si>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</si>
  <si>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</si>
  <si>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</si>
  <si>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</si>
  <si>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</si>
  <si>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</si>
  <si>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</si>
  <si>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</si>
  <si>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</si>
  <si>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</si>
  <si>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</si>
  <si>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</si>
  <si>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</si>
  <si>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</si>
  <si>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</si>
  <si>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</si>
  <si>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</si>
  <si>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</si>
  <si>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</si>
  <si>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</si>
  <si>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</si>
  <si>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</si>
  <si>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</si>
  <si>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</si>
  <si>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</si>
  <si>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</si>
  <si>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</si>
  <si>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</si>
  <si>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</si>
  <si>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</si>
  <si>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</si>
  <si>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</si>
  <si>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</si>
  <si>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</si>
  <si>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</si>
  <si>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</si>
  <si>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</si>
  <si>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</si>
  <si>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</si>
  <si>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</si>
  <si>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</si>
  <si>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</si>
  <si>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</si>
  <si>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</si>
  <si>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</si>
  <si>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</si>
  <si>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</si>
  <si>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</si>
  <si>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</si>
  <si>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</si>
  <si>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</si>
  <si>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</si>
  <si>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</si>
  <si>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</si>
  <si>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</si>
  <si>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</si>
  <si>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</si>
  <si>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</si>
  <si>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</si>
  <si>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</si>
  <si>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</si>
  <si>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</si>
  <si>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</si>
  <si>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</si>
  <si>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</si>
  <si>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</si>
  <si>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</si>
  <si>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</si>
  <si>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</si>
  <si>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</si>
  <si>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</si>
  <si>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</si>
  <si>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</si>
  <si>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</si>
  <si>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</si>
  <si>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</si>
  <si>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</si>
  <si>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</si>
  <si>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</si>
  <si>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</si>
  <si>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</si>
  <si>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</si>
  <si>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</si>
  <si>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Fuente: The Economist. Edición impresa 10 de Septiembre de 2016.</t>
  </si>
  <si>
    <t>Productos farmacéuticos</t>
  </si>
  <si>
    <t>caucho y plástico</t>
  </si>
  <si>
    <t>Agosto</t>
  </si>
  <si>
    <t>Año corrido a agosto</t>
  </si>
  <si>
    <t>Porcentaje, Año corrido Agosto 2016</t>
  </si>
  <si>
    <t>Millones de US$, Año corrido Agosto 2016</t>
  </si>
  <si>
    <t>Agosto de 2016: Colombia, Zona Euro, Canadá, Gran Bretaña, Japón, Estados Unidos y Perú.</t>
  </si>
  <si>
    <t xml:space="preserve">Septiembre de 2016: México, Chile, Brasil, Argentina y China. 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</si>
  <si>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</si>
  <si>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</si>
  <si>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</si>
  <si>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</si>
  <si>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</si>
  <si>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</si>
  <si>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</si>
  <si>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</si>
  <si>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</si>
  <si>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Santander</t>
  </si>
  <si>
    <t>Meta</t>
  </si>
  <si>
    <t>Norte de Santander</t>
  </si>
  <si>
    <t>Nariño</t>
  </si>
  <si>
    <t>San Andrés</t>
  </si>
  <si>
    <t>Magdalena</t>
  </si>
  <si>
    <t>Quindío</t>
  </si>
  <si>
    <t>Vaupés</t>
  </si>
  <si>
    <t>Casanare</t>
  </si>
  <si>
    <t>Boyacá</t>
  </si>
  <si>
    <t>Córdoba</t>
  </si>
  <si>
    <t>Guajira</t>
  </si>
  <si>
    <t>Cesar</t>
  </si>
  <si>
    <t>Tolima</t>
  </si>
  <si>
    <t>Huila</t>
  </si>
  <si>
    <t>Aráuca</t>
  </si>
  <si>
    <t>Guainía</t>
  </si>
  <si>
    <t>Sucre</t>
  </si>
  <si>
    <t>Caquetá</t>
  </si>
  <si>
    <t>Sin definir</t>
  </si>
  <si>
    <t>Chocó</t>
  </si>
  <si>
    <t>Putumayo</t>
  </si>
  <si>
    <t>Guaviare</t>
  </si>
  <si>
    <t>Vichada</t>
  </si>
  <si>
    <t>Medicamentos</t>
  </si>
  <si>
    <t>Artículos de cama</t>
  </si>
  <si>
    <t>Mezclas de grasas animales</t>
  </si>
  <si>
    <t>Vitaminas</t>
  </si>
  <si>
    <t>Preparaciones capilares</t>
  </si>
  <si>
    <t>Muebles de madera</t>
  </si>
  <si>
    <t>Títulos de acciones</t>
  </si>
  <si>
    <t>Libros</t>
  </si>
  <si>
    <t>Páneles y consolas</t>
  </si>
  <si>
    <t>Muebles de metal</t>
  </si>
  <si>
    <t>Recipientes</t>
  </si>
  <si>
    <t>Otros antibióticos humanos</t>
  </si>
  <si>
    <t>Hilados de poliester</t>
  </si>
  <si>
    <t>Alimentos para animales</t>
  </si>
  <si>
    <t>Claveles</t>
  </si>
  <si>
    <t>Rosas frescas</t>
  </si>
  <si>
    <t>Preparaciones de belleza</t>
  </si>
  <si>
    <t>Diarios</t>
  </si>
  <si>
    <t>Electrodos recubiertos</t>
  </si>
  <si>
    <t>Construcciones prefabricadas.</t>
  </si>
  <si>
    <t>Alcaloides o sus derivados</t>
  </si>
  <si>
    <t>Mezcla de jugos.</t>
  </si>
  <si>
    <t>Accesorios de tuberia</t>
  </si>
  <si>
    <t>Champúes para el cabello</t>
  </si>
  <si>
    <t xml:space="preserve">Medicamentos uso veterinario </t>
  </si>
  <si>
    <t>Claveles miniatura</t>
  </si>
  <si>
    <t>Chasís 98.01 - 04</t>
  </si>
  <si>
    <t>Manufacturas de plástico</t>
  </si>
  <si>
    <t>Antibióticos para uso veterinario.</t>
  </si>
  <si>
    <t>Guarniciones de fricción</t>
  </si>
  <si>
    <t>Mezclas odoriferas</t>
  </si>
  <si>
    <t>Chasís de vehículos</t>
  </si>
  <si>
    <t>Otros aceites lubricantes</t>
  </si>
  <si>
    <t>Tarjetas inteligentes</t>
  </si>
  <si>
    <t>Clavijas y enchufes</t>
  </si>
  <si>
    <t>Placas de polímeros etileno</t>
  </si>
  <si>
    <t>Penicilinas o derivados</t>
  </si>
  <si>
    <t>Guantes de caucho</t>
  </si>
  <si>
    <t>Bisuteria</t>
  </si>
  <si>
    <t>Encajes</t>
  </si>
  <si>
    <t>Corticosteroides</t>
  </si>
  <si>
    <t>Tejido de punto</t>
  </si>
  <si>
    <t>Perfumes y aguas de tocador.</t>
  </si>
  <si>
    <t>Láminas de polímeros</t>
  </si>
  <si>
    <t>Artículos de construcción</t>
  </si>
  <si>
    <t>Cateteres, canulas e instrumentos similares.</t>
  </si>
  <si>
    <t>Prendas de vestir</t>
  </si>
  <si>
    <t xml:space="preserve"> fusibles y cortacircuitos &lt;= 1000 v</t>
  </si>
  <si>
    <t>Abrasivos naturales</t>
  </si>
  <si>
    <t>Placas y láminas</t>
  </si>
  <si>
    <t>Vidrio de seguridad</t>
  </si>
  <si>
    <t>Placas, láminas</t>
  </si>
  <si>
    <t>Disyuntores &lt;= 260 V</t>
  </si>
  <si>
    <t>Aparatos extracción de grasas</t>
  </si>
  <si>
    <t>Manufacturas de cuero</t>
  </si>
  <si>
    <t>Máquinas de moldear por inyección</t>
  </si>
  <si>
    <t>Tejidos teñidos</t>
  </si>
  <si>
    <t>Hilados entorchados</t>
  </si>
  <si>
    <t>Máq. partida 84.79</t>
  </si>
  <si>
    <t>Secativos preparados.</t>
  </si>
  <si>
    <t>Chasís partidas 98.01 - 04</t>
  </si>
  <si>
    <t>Cueros enteros</t>
  </si>
  <si>
    <t>Bandejas, fuentes y platos.</t>
  </si>
  <si>
    <t>Chocolates</t>
  </si>
  <si>
    <t>Trajes de lana</t>
  </si>
  <si>
    <t>Los demás fungicidas</t>
  </si>
  <si>
    <t>Vehículos &lt; 1000 cm3</t>
  </si>
  <si>
    <t>Polímeros acrilicos.</t>
  </si>
  <si>
    <t>Preparaciones  tensoactivas</t>
  </si>
  <si>
    <t>Acabado para industria textil</t>
  </si>
  <si>
    <t>Vehículos 1000 y 1500 cm3</t>
  </si>
  <si>
    <t>Partes para ascensores</t>
  </si>
  <si>
    <t>Camiones automóviles</t>
  </si>
  <si>
    <t>Baldosas y losas</t>
  </si>
  <si>
    <t>Dentifricos</t>
  </si>
  <si>
    <t>Rotuladores</t>
  </si>
  <si>
    <t>Vacunas antiaftosas.</t>
  </si>
  <si>
    <t>Guarniciones para frenos</t>
  </si>
  <si>
    <t>Preparaciones manicuras</t>
  </si>
  <si>
    <t>Productos a base de cereales</t>
  </si>
  <si>
    <t>Bolsas para envasado</t>
  </si>
  <si>
    <t>Tapones</t>
  </si>
  <si>
    <t>Flores y capullos</t>
  </si>
  <si>
    <t>Cafés sin tostar</t>
  </si>
  <si>
    <t>Alstroemerias frescas</t>
  </si>
  <si>
    <t>Partes de aviones</t>
  </si>
  <si>
    <t>Telas impregnadas</t>
  </si>
  <si>
    <t>Plantas y semillas</t>
  </si>
  <si>
    <t>Máquinas de sondeo</t>
  </si>
  <si>
    <t>Tilapias</t>
  </si>
  <si>
    <t>Partes para aparatos</t>
  </si>
  <si>
    <t>Oro</t>
  </si>
  <si>
    <t>Motores para la aviación</t>
  </si>
  <si>
    <t>Teléfonos móviles</t>
  </si>
  <si>
    <t>Partes máquinas sondeo</t>
  </si>
  <si>
    <t>Helicopteros &gt; 2000 kg.</t>
  </si>
  <si>
    <t>Turbinas de gas</t>
  </si>
  <si>
    <t>Máq. partida 84.75</t>
  </si>
  <si>
    <t>Máq. partida 84.71</t>
  </si>
  <si>
    <t>camisetas interiores</t>
  </si>
  <si>
    <t>Pieles curtidas sin ensamblar</t>
  </si>
  <si>
    <t>Pompones frescos</t>
  </si>
  <si>
    <t>Fajas y fajas-braga</t>
  </si>
  <si>
    <t xml:space="preserve">Confitería sin cacao </t>
  </si>
  <si>
    <t>Capullos frescos</t>
  </si>
  <si>
    <t>Láminas cloruro de vinilo</t>
  </si>
  <si>
    <t>Medicamentos uso humano</t>
  </si>
  <si>
    <t>Otros Antibióticos</t>
  </si>
  <si>
    <t>Champues para el cabello</t>
  </si>
  <si>
    <t>Caucho y plástico</t>
  </si>
  <si>
    <t>Maquinaria y equipo n.c.p.</t>
  </si>
  <si>
    <t>Textiles</t>
  </si>
  <si>
    <t>Productos informáticos</t>
  </si>
  <si>
    <t>Cueros</t>
  </si>
  <si>
    <t>Aparatos eléctricos</t>
  </si>
  <si>
    <t>Equipos de transporte</t>
  </si>
  <si>
    <t>Vehículos automotores</t>
  </si>
  <si>
    <t>Productos de metal</t>
  </si>
  <si>
    <t>Otros minerales no metálicos</t>
  </si>
  <si>
    <t>Otras manufacturas</t>
  </si>
  <si>
    <t>Edición</t>
  </si>
  <si>
    <t>Productos metalúrgicos</t>
  </si>
  <si>
    <t>Muebles industrias</t>
  </si>
  <si>
    <t>Pesca</t>
  </si>
  <si>
    <t>Papel</t>
  </si>
  <si>
    <t>Impresión</t>
  </si>
  <si>
    <t>Refinación de petróleo</t>
  </si>
  <si>
    <t>Silvicultura</t>
  </si>
  <si>
    <t>Madera</t>
  </si>
  <si>
    <t>Actividades cinematográficas</t>
  </si>
  <si>
    <t>Bebidas</t>
  </si>
  <si>
    <t>Minas y canteras</t>
  </si>
  <si>
    <t>Actividades creativas y de entretenimiento</t>
  </si>
  <si>
    <t>Carbón</t>
  </si>
  <si>
    <t>Tratamiento de desechos</t>
  </si>
  <si>
    <t>Bibliotecas y actividades culturales</t>
  </si>
  <si>
    <t>Minerales metalíferos</t>
  </si>
  <si>
    <t>Correo</t>
  </si>
  <si>
    <t>Cartagena</t>
  </si>
  <si>
    <t>Buenaventura</t>
  </si>
  <si>
    <t>Ipiales</t>
  </si>
  <si>
    <t>Barranquilla</t>
  </si>
  <si>
    <t>Santa Marta</t>
  </si>
  <si>
    <t>Cali</t>
  </si>
  <si>
    <t>Riohacha</t>
  </si>
  <si>
    <t>Medellín</t>
  </si>
  <si>
    <t>Bucaramanga</t>
  </si>
  <si>
    <t>Manizales</t>
  </si>
  <si>
    <t>Puerto Asis</t>
  </si>
  <si>
    <t>Turbo</t>
  </si>
  <si>
    <t>Pereira</t>
  </si>
  <si>
    <t>Arauca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</si>
  <si>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</si>
  <si>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</si>
  <si>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</si>
  <si>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</si>
  <si>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</si>
  <si>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</si>
  <si>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</si>
  <si>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</si>
  <si>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</si>
  <si>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</si>
  <si>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</si>
  <si>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</si>
  <si>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</si>
  <si>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</si>
  <si>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</si>
  <si>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</si>
  <si>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</si>
  <si>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</si>
  <si>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</si>
  <si>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</si>
  <si>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</si>
  <si>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</si>
  <si>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</si>
  <si>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</si>
  <si>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</si>
  <si>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</si>
  <si>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</si>
  <si>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Francia</t>
  </si>
  <si>
    <t xml:space="preserve">   Polonia</t>
  </si>
  <si>
    <t xml:space="preserve">   República Checa</t>
  </si>
  <si>
    <t>Suiza</t>
  </si>
  <si>
    <t xml:space="preserve">   Eslovenia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</si>
  <si>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</si>
  <si>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</si>
  <si>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</si>
  <si>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</si>
  <si>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</si>
  <si>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</si>
  <si>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</si>
  <si>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</si>
  <si>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</si>
  <si>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</si>
  <si>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</si>
  <si>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</si>
  <si>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</si>
  <si>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</si>
  <si>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</si>
  <si>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</si>
  <si>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</si>
  <si>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</si>
  <si>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</si>
  <si>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</si>
  <si>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</si>
  <si>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</si>
  <si>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</si>
  <si>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</si>
  <si>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</si>
  <si>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</si>
  <si>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</si>
  <si>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</si>
  <si>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</si>
  <si>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</si>
  <si>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</si>
  <si>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</si>
  <si>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</si>
  <si>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</si>
  <si>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Santa Lucía</t>
  </si>
  <si>
    <t>Granada</t>
  </si>
  <si>
    <t>Dominica</t>
  </si>
  <si>
    <t>San Cristóbal y Nieves</t>
  </si>
  <si>
    <t>Antigua y Barbuda</t>
  </si>
  <si>
    <t>San Vicente y Las Granadinas</t>
  </si>
  <si>
    <t>Argentina</t>
  </si>
  <si>
    <t>Japón</t>
  </si>
  <si>
    <t>Eslovenia</t>
  </si>
  <si>
    <t>Hungría</t>
  </si>
  <si>
    <t>Chipre</t>
  </si>
  <si>
    <t>Portugal</t>
  </si>
  <si>
    <t>Brasil</t>
  </si>
  <si>
    <t>Chile</t>
  </si>
  <si>
    <t>China</t>
  </si>
  <si>
    <t>Estonia</t>
  </si>
  <si>
    <t>Grecia</t>
  </si>
  <si>
    <t>Eslovaquia</t>
  </si>
  <si>
    <t>Irlanda</t>
  </si>
  <si>
    <t>Lituania</t>
  </si>
  <si>
    <t>Finlandia</t>
  </si>
  <si>
    <t>Austria</t>
  </si>
  <si>
    <t>Dinamarca</t>
  </si>
  <si>
    <t>Bulgaria</t>
  </si>
  <si>
    <t>Malta</t>
  </si>
  <si>
    <t>Letonia</t>
  </si>
  <si>
    <t>Rusia</t>
  </si>
  <si>
    <t>Hong Kong</t>
  </si>
  <si>
    <t>Israel</t>
  </si>
  <si>
    <t>Trinidad y Tobago</t>
  </si>
  <si>
    <t>Emiratos Árabes Unidos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</si>
</sst>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553.56744818999471</c:v>
                </c:pt>
                <c:pt idx="1">
                  <c:v>1025.5136668299992</c:v>
                </c:pt>
                <c:pt idx="2">
                  <c:v>42.696862669999994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92.442680410000079</c:v>
                </c:pt>
                <c:pt idx="1">
                  <c:v>1529.5920041599998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783.01735499999995</c:v>
                </c:pt>
                <c:pt idx="1">
                  <c:v>433.59094299999998</c:v>
                </c:pt>
                <c:pt idx="2">
                  <c:v>202.65255099999999</c:v>
                </c:pt>
                <c:pt idx="3">
                  <c:v>202.77383557000007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exportaciones'!$E$91:$E$151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exportaciones'!$F$91:$F$151</c:f>
              <c:numCache>
                <c:formatCode>0.0</c:formatCode>
                <c:ptCount val="61"/>
                <c:pt idx="0">
                  <c:v>284.22095771999977</c:v>
                </c:pt>
                <c:pt idx="1">
                  <c:v>283.28526768333307</c:v>
                </c:pt>
                <c:pt idx="2">
                  <c:v>284.37371235583305</c:v>
                </c:pt>
                <c:pt idx="3">
                  <c:v>293.33765963749971</c:v>
                </c:pt>
                <c:pt idx="4">
                  <c:v>311.85928456249962</c:v>
                </c:pt>
                <c:pt idx="5">
                  <c:v>314.26227524333308</c:v>
                </c:pt>
                <c:pt idx="6">
                  <c:v>316.48109851499981</c:v>
                </c:pt>
                <c:pt idx="7">
                  <c:v>311.14731446416653</c:v>
                </c:pt>
                <c:pt idx="8">
                  <c:v>302.01194986333348</c:v>
                </c:pt>
                <c:pt idx="9">
                  <c:v>305.45655924000016</c:v>
                </c:pt>
                <c:pt idx="10">
                  <c:v>301.80321552166691</c:v>
                </c:pt>
                <c:pt idx="11">
                  <c:v>304.71594349083364</c:v>
                </c:pt>
                <c:pt idx="12">
                  <c:v>300.54610212000023</c:v>
                </c:pt>
                <c:pt idx="13">
                  <c:v>300.49763794833359</c:v>
                </c:pt>
                <c:pt idx="14">
                  <c:v>300.85941029083364</c:v>
                </c:pt>
                <c:pt idx="15">
                  <c:v>294.82696474000011</c:v>
                </c:pt>
                <c:pt idx="16">
                  <c:v>274.15020893000002</c:v>
                </c:pt>
                <c:pt idx="17">
                  <c:v>269.88161055583345</c:v>
                </c:pt>
                <c:pt idx="18">
                  <c:v>266.74966571833352</c:v>
                </c:pt>
                <c:pt idx="19">
                  <c:v>262.40956851333368</c:v>
                </c:pt>
                <c:pt idx="20">
                  <c:v>270.43656281666705</c:v>
                </c:pt>
                <c:pt idx="21">
                  <c:v>271.83793058500049</c:v>
                </c:pt>
                <c:pt idx="22">
                  <c:v>274.27805436250031</c:v>
                </c:pt>
                <c:pt idx="23">
                  <c:v>270.91022282000029</c:v>
                </c:pt>
                <c:pt idx="24">
                  <c:v>268.77483829750031</c:v>
                </c:pt>
                <c:pt idx="25">
                  <c:v>267.21067248500043</c:v>
                </c:pt>
                <c:pt idx="26">
                  <c:v>269.42797723583368</c:v>
                </c:pt>
                <c:pt idx="27">
                  <c:v>268.7294009658338</c:v>
                </c:pt>
                <c:pt idx="28">
                  <c:v>269.32247960333399</c:v>
                </c:pt>
                <c:pt idx="29">
                  <c:v>269.48533010750054</c:v>
                </c:pt>
                <c:pt idx="30">
                  <c:v>270.32971728000047</c:v>
                </c:pt>
                <c:pt idx="31">
                  <c:v>268.91689801166712</c:v>
                </c:pt>
                <c:pt idx="32">
                  <c:v>263.35195314000026</c:v>
                </c:pt>
                <c:pt idx="33">
                  <c:v>261.4432248891668</c:v>
                </c:pt>
                <c:pt idx="34">
                  <c:v>258.11772873083356</c:v>
                </c:pt>
                <c:pt idx="35">
                  <c:v>260.54510075750017</c:v>
                </c:pt>
                <c:pt idx="36">
                  <c:v>261.3994604183336</c:v>
                </c:pt>
                <c:pt idx="37">
                  <c:v>263.36066797500013</c:v>
                </c:pt>
                <c:pt idx="38">
                  <c:v>259.08467011416684</c:v>
                </c:pt>
                <c:pt idx="39">
                  <c:v>258.05298794833351</c:v>
                </c:pt>
                <c:pt idx="40">
                  <c:v>258.70706375916672</c:v>
                </c:pt>
                <c:pt idx="41">
                  <c:v>257.86027405916667</c:v>
                </c:pt>
                <c:pt idx="42">
                  <c:v>258.21360359416661</c:v>
                </c:pt>
                <c:pt idx="43">
                  <c:v>258.92324293833343</c:v>
                </c:pt>
                <c:pt idx="44">
                  <c:v>258.25302066666666</c:v>
                </c:pt>
                <c:pt idx="45">
                  <c:v>253.5126982866667</c:v>
                </c:pt>
                <c:pt idx="46">
                  <c:v>250.29438376500005</c:v>
                </c:pt>
                <c:pt idx="47">
                  <c:v>244.13520091416672</c:v>
                </c:pt>
                <c:pt idx="48">
                  <c:v>239.22847854749992</c:v>
                </c:pt>
                <c:pt idx="49">
                  <c:v>236.98184244916661</c:v>
                </c:pt>
                <c:pt idx="50">
                  <c:v>233.41711035333333</c:v>
                </c:pt>
                <c:pt idx="51">
                  <c:v>229.13755127666647</c:v>
                </c:pt>
                <c:pt idx="52">
                  <c:v>226.16563488166648</c:v>
                </c:pt>
                <c:pt idx="53">
                  <c:v>222.47243709833313</c:v>
                </c:pt>
                <c:pt idx="54">
                  <c:v>220.61199280833318</c:v>
                </c:pt>
                <c:pt idx="55">
                  <c:v>215.72478196999978</c:v>
                </c:pt>
                <c:pt idx="56">
                  <c:v>212.46421210249983</c:v>
                </c:pt>
                <c:pt idx="57">
                  <c:v>210.62060841666644</c:v>
                </c:pt>
                <c:pt idx="58">
                  <c:v>210.80366465249969</c:v>
                </c:pt>
                <c:pt idx="59">
                  <c:v>204.82467500333303</c:v>
                </c:pt>
                <c:pt idx="60">
                  <c:v>207.64248722999966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77056"/>
        <c:axId val="100878592"/>
      </c:lineChart>
      <c:dateAx>
        <c:axId val="10087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785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878592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77056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tradicional'!$F$69:$F$129</c:f>
              <c:numCache>
                <c:formatCode>0.0</c:formatCode>
                <c:ptCount val="61"/>
                <c:pt idx="0">
                  <c:v>35.259097916666668</c:v>
                </c:pt>
                <c:pt idx="1">
                  <c:v>35.872103833333334</c:v>
                </c:pt>
                <c:pt idx="2">
                  <c:v>36.094636416666667</c:v>
                </c:pt>
                <c:pt idx="3">
                  <c:v>35.524607083333329</c:v>
                </c:pt>
                <c:pt idx="4">
                  <c:v>35.532378000000001</c:v>
                </c:pt>
                <c:pt idx="5">
                  <c:v>35.24237183333333</c:v>
                </c:pt>
                <c:pt idx="6">
                  <c:v>36.33147675</c:v>
                </c:pt>
                <c:pt idx="7">
                  <c:v>34.255840583333338</c:v>
                </c:pt>
                <c:pt idx="8">
                  <c:v>28.173274583333335</c:v>
                </c:pt>
                <c:pt idx="9">
                  <c:v>27.143898666666662</c:v>
                </c:pt>
                <c:pt idx="10">
                  <c:v>26.372222749999995</c:v>
                </c:pt>
                <c:pt idx="11">
                  <c:v>25.706296499999997</c:v>
                </c:pt>
                <c:pt idx="12">
                  <c:v>24.726852666666669</c:v>
                </c:pt>
                <c:pt idx="13">
                  <c:v>23.818624</c:v>
                </c:pt>
                <c:pt idx="14">
                  <c:v>23.102501499999999</c:v>
                </c:pt>
                <c:pt idx="15">
                  <c:v>22.388636416666667</c:v>
                </c:pt>
                <c:pt idx="16">
                  <c:v>21.484530750000001</c:v>
                </c:pt>
                <c:pt idx="17">
                  <c:v>20.504876583333335</c:v>
                </c:pt>
                <c:pt idx="18">
                  <c:v>19.704089916666668</c:v>
                </c:pt>
                <c:pt idx="19">
                  <c:v>18.726756333333334</c:v>
                </c:pt>
                <c:pt idx="20">
                  <c:v>19.054498166666665</c:v>
                </c:pt>
                <c:pt idx="21">
                  <c:v>19.0942075</c:v>
                </c:pt>
                <c:pt idx="22">
                  <c:v>19.3946015</c:v>
                </c:pt>
                <c:pt idx="23">
                  <c:v>18.975454500000001</c:v>
                </c:pt>
                <c:pt idx="24">
                  <c:v>19.441265333333334</c:v>
                </c:pt>
                <c:pt idx="25">
                  <c:v>18.884293666666668</c:v>
                </c:pt>
                <c:pt idx="26">
                  <c:v>19.989595500000004</c:v>
                </c:pt>
                <c:pt idx="27">
                  <c:v>20.239442499999999</c:v>
                </c:pt>
                <c:pt idx="28">
                  <c:v>20.976859750000003</c:v>
                </c:pt>
                <c:pt idx="29">
                  <c:v>20.472431416666666</c:v>
                </c:pt>
                <c:pt idx="30">
                  <c:v>20.633785499999998</c:v>
                </c:pt>
                <c:pt idx="31">
                  <c:v>20.991035166666666</c:v>
                </c:pt>
                <c:pt idx="32">
                  <c:v>21.328699583333329</c:v>
                </c:pt>
                <c:pt idx="33">
                  <c:v>21.457345499999999</c:v>
                </c:pt>
                <c:pt idx="34">
                  <c:v>21.420669833333331</c:v>
                </c:pt>
                <c:pt idx="35">
                  <c:v>22.693950000000001</c:v>
                </c:pt>
                <c:pt idx="36">
                  <c:v>22.623261416666665</c:v>
                </c:pt>
                <c:pt idx="37">
                  <c:v>23.815512333333331</c:v>
                </c:pt>
                <c:pt idx="38">
                  <c:v>22.234908916666669</c:v>
                </c:pt>
                <c:pt idx="39">
                  <c:v>22.443914750000001</c:v>
                </c:pt>
                <c:pt idx="40">
                  <c:v>21.907183249999999</c:v>
                </c:pt>
                <c:pt idx="41">
                  <c:v>22.97994083333333</c:v>
                </c:pt>
                <c:pt idx="42">
                  <c:v>22.114390916666665</c:v>
                </c:pt>
                <c:pt idx="43">
                  <c:v>21.870714000000003</c:v>
                </c:pt>
                <c:pt idx="44">
                  <c:v>21.642955499999999</c:v>
                </c:pt>
                <c:pt idx="45">
                  <c:v>21.006596416666667</c:v>
                </c:pt>
                <c:pt idx="46">
                  <c:v>19.843327083333332</c:v>
                </c:pt>
                <c:pt idx="47">
                  <c:v>18.35080541666667</c:v>
                </c:pt>
                <c:pt idx="48">
                  <c:v>17.352501666666665</c:v>
                </c:pt>
                <c:pt idx="49">
                  <c:v>16.376737583333334</c:v>
                </c:pt>
                <c:pt idx="50">
                  <c:v>16.529468749999999</c:v>
                </c:pt>
                <c:pt idx="51">
                  <c:v>15.2730465</c:v>
                </c:pt>
                <c:pt idx="52">
                  <c:v>14.351413333333335</c:v>
                </c:pt>
                <c:pt idx="53">
                  <c:v>12.956098416666665</c:v>
                </c:pt>
                <c:pt idx="54">
                  <c:v>12.043445416666666</c:v>
                </c:pt>
                <c:pt idx="55">
                  <c:v>11.693706166666667</c:v>
                </c:pt>
                <c:pt idx="56">
                  <c:v>11.549590083333333</c:v>
                </c:pt>
                <c:pt idx="57">
                  <c:v>11.237554333333334</c:v>
                </c:pt>
                <c:pt idx="58">
                  <c:v>11.574686666666667</c:v>
                </c:pt>
                <c:pt idx="59">
                  <c:v>11.167361999999999</c:v>
                </c:pt>
                <c:pt idx="60">
                  <c:v>11.465828000000002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05792"/>
        <c:axId val="102307328"/>
      </c:lineChart>
      <c:dateAx>
        <c:axId val="10230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07328"/>
        <c:crosses val="autoZero"/>
        <c:auto val="1"/>
        <c:lblOffset val="100"/>
        <c:baseTimeUnit val="months"/>
        <c:majorUnit val="12"/>
        <c:minorUnit val="12"/>
      </c:dateAx>
      <c:valAx>
        <c:axId val="102307328"/>
        <c:scaling>
          <c:orientation val="minMax"/>
          <c:max val="40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0579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no tradicional'!$F$69:$F$129</c:f>
              <c:numCache>
                <c:formatCode>0.0</c:formatCode>
                <c:ptCount val="61"/>
                <c:pt idx="0">
                  <c:v>248.96185983333336</c:v>
                </c:pt>
                <c:pt idx="1">
                  <c:v>247.41316391666669</c:v>
                </c:pt>
                <c:pt idx="2">
                  <c:v>248.279076</c:v>
                </c:pt>
                <c:pt idx="3">
                  <c:v>257.81305258333333</c:v>
                </c:pt>
                <c:pt idx="4">
                  <c:v>276.32690658333331</c:v>
                </c:pt>
                <c:pt idx="5">
                  <c:v>279.01990341666664</c:v>
                </c:pt>
                <c:pt idx="6">
                  <c:v>280.1496218333333</c:v>
                </c:pt>
                <c:pt idx="7">
                  <c:v>276.89147391666665</c:v>
                </c:pt>
                <c:pt idx="8">
                  <c:v>273.83867524999999</c:v>
                </c:pt>
                <c:pt idx="9">
                  <c:v>278.31266058333335</c:v>
                </c:pt>
                <c:pt idx="10">
                  <c:v>275.43099275000003</c:v>
                </c:pt>
                <c:pt idx="11">
                  <c:v>279.00964700000003</c:v>
                </c:pt>
                <c:pt idx="12">
                  <c:v>275.81924941666671</c:v>
                </c:pt>
                <c:pt idx="13">
                  <c:v>276.67901391666669</c:v>
                </c:pt>
                <c:pt idx="14">
                  <c:v>277.75690875000004</c:v>
                </c:pt>
                <c:pt idx="15">
                  <c:v>272.43832824999998</c:v>
                </c:pt>
                <c:pt idx="16">
                  <c:v>252.66567808333332</c:v>
                </c:pt>
                <c:pt idx="17">
                  <c:v>249.37673391666661</c:v>
                </c:pt>
                <c:pt idx="18">
                  <c:v>247.04557574999998</c:v>
                </c:pt>
                <c:pt idx="19">
                  <c:v>243.68281216666662</c:v>
                </c:pt>
                <c:pt idx="20">
                  <c:v>251.38206466666665</c:v>
                </c:pt>
                <c:pt idx="21">
                  <c:v>252.74372308333332</c:v>
                </c:pt>
                <c:pt idx="22">
                  <c:v>254.8834529166667</c:v>
                </c:pt>
                <c:pt idx="23">
                  <c:v>251.93476833333332</c:v>
                </c:pt>
                <c:pt idx="24">
                  <c:v>249.333573</c:v>
                </c:pt>
                <c:pt idx="25">
                  <c:v>248.32637883333334</c:v>
                </c:pt>
                <c:pt idx="26">
                  <c:v>249.43838174999999</c:v>
                </c:pt>
                <c:pt idx="27">
                  <c:v>248.4899585833333</c:v>
                </c:pt>
                <c:pt idx="28">
                  <c:v>248.34562000000003</c:v>
                </c:pt>
                <c:pt idx="29">
                  <c:v>249.01289883333334</c:v>
                </c:pt>
                <c:pt idx="30">
                  <c:v>249.69593191666664</c:v>
                </c:pt>
                <c:pt idx="31">
                  <c:v>247.92586299999996</c:v>
                </c:pt>
                <c:pt idx="32">
                  <c:v>242.02325366666662</c:v>
                </c:pt>
                <c:pt idx="33">
                  <c:v>239.98587949999998</c:v>
                </c:pt>
                <c:pt idx="34">
                  <c:v>236.69705899999997</c:v>
                </c:pt>
                <c:pt idx="35">
                  <c:v>237.85115091666671</c:v>
                </c:pt>
                <c:pt idx="36">
                  <c:v>238.77619916666666</c:v>
                </c:pt>
                <c:pt idx="37">
                  <c:v>239.54515583333333</c:v>
                </c:pt>
                <c:pt idx="38">
                  <c:v>236.8497613333333</c:v>
                </c:pt>
                <c:pt idx="39">
                  <c:v>235.60907324999997</c:v>
                </c:pt>
                <c:pt idx="40">
                  <c:v>236.79988058333331</c:v>
                </c:pt>
                <c:pt idx="41">
                  <c:v>234.88033333333328</c:v>
                </c:pt>
                <c:pt idx="42">
                  <c:v>236.09921283333333</c:v>
                </c:pt>
                <c:pt idx="43">
                  <c:v>237.05252908333333</c:v>
                </c:pt>
                <c:pt idx="44">
                  <c:v>236.61006533333332</c:v>
                </c:pt>
                <c:pt idx="45">
                  <c:v>232.50610199999997</c:v>
                </c:pt>
                <c:pt idx="46">
                  <c:v>230.45105683333335</c:v>
                </c:pt>
                <c:pt idx="47">
                  <c:v>225.78439558333335</c:v>
                </c:pt>
                <c:pt idx="48">
                  <c:v>221.87597700000001</c:v>
                </c:pt>
                <c:pt idx="49">
                  <c:v>220.60510491666665</c:v>
                </c:pt>
                <c:pt idx="50">
                  <c:v>216.88764166666667</c:v>
                </c:pt>
                <c:pt idx="51">
                  <c:v>213.86450491666668</c:v>
                </c:pt>
                <c:pt idx="52">
                  <c:v>211.81422166666667</c:v>
                </c:pt>
                <c:pt idx="53">
                  <c:v>209.51633875000002</c:v>
                </c:pt>
                <c:pt idx="54">
                  <c:v>208.5685473333333</c:v>
                </c:pt>
                <c:pt idx="55">
                  <c:v>204.03107575000001</c:v>
                </c:pt>
                <c:pt idx="56">
                  <c:v>200.91462191666665</c:v>
                </c:pt>
                <c:pt idx="57">
                  <c:v>199.38305400000002</c:v>
                </c:pt>
                <c:pt idx="58">
                  <c:v>199.22897791666665</c:v>
                </c:pt>
                <c:pt idx="59">
                  <c:v>193.65731300000002</c:v>
                </c:pt>
                <c:pt idx="60">
                  <c:v>196.17665916666661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55808"/>
        <c:axId val="102857344"/>
      </c:lineChart>
      <c:dateAx>
        <c:axId val="10285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57344"/>
        <c:crosses val="autoZero"/>
        <c:auto val="1"/>
        <c:lblOffset val="100"/>
        <c:baseTimeUnit val="months"/>
        <c:majorUnit val="12"/>
        <c:minorUnit val="12"/>
      </c:dateAx>
      <c:valAx>
        <c:axId val="102857344"/>
        <c:scaling>
          <c:orientation val="minMax"/>
          <c:max val="29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5580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bienes primarios'!$F$69:$F$129</c:f>
              <c:numCache>
                <c:formatCode>0.0</c:formatCode>
                <c:ptCount val="61"/>
                <c:pt idx="0">
                  <c:v>81.576684250000014</c:v>
                </c:pt>
                <c:pt idx="1">
                  <c:v>81.006777000000014</c:v>
                </c:pt>
                <c:pt idx="2">
                  <c:v>82.10627700000002</c:v>
                </c:pt>
                <c:pt idx="3">
                  <c:v>81.791566833333349</c:v>
                </c:pt>
                <c:pt idx="4">
                  <c:v>77.608592583333348</c:v>
                </c:pt>
                <c:pt idx="5">
                  <c:v>79.824599666666657</c:v>
                </c:pt>
                <c:pt idx="6">
                  <c:v>79.413890249999994</c:v>
                </c:pt>
                <c:pt idx="7">
                  <c:v>80.314665083333338</c:v>
                </c:pt>
                <c:pt idx="8">
                  <c:v>75.884952416666678</c:v>
                </c:pt>
                <c:pt idx="9">
                  <c:v>74.449964166666661</c:v>
                </c:pt>
                <c:pt idx="10">
                  <c:v>71.467577833333323</c:v>
                </c:pt>
                <c:pt idx="11">
                  <c:v>74.465155833333327</c:v>
                </c:pt>
                <c:pt idx="12">
                  <c:v>73.47853383333333</c:v>
                </c:pt>
                <c:pt idx="13">
                  <c:v>74.114919999999998</c:v>
                </c:pt>
                <c:pt idx="14">
                  <c:v>73.29816133333334</c:v>
                </c:pt>
                <c:pt idx="15">
                  <c:v>72.444113666666667</c:v>
                </c:pt>
                <c:pt idx="16">
                  <c:v>71.563317666666677</c:v>
                </c:pt>
                <c:pt idx="17">
                  <c:v>67.21217308333334</c:v>
                </c:pt>
                <c:pt idx="18">
                  <c:v>65.863608749999997</c:v>
                </c:pt>
                <c:pt idx="19">
                  <c:v>63.811358333333338</c:v>
                </c:pt>
                <c:pt idx="20">
                  <c:v>68.932840333333331</c:v>
                </c:pt>
                <c:pt idx="21">
                  <c:v>71.45295466666667</c:v>
                </c:pt>
                <c:pt idx="22">
                  <c:v>74.732173416666669</c:v>
                </c:pt>
                <c:pt idx="23">
                  <c:v>72.529818083333339</c:v>
                </c:pt>
                <c:pt idx="24">
                  <c:v>73.503080416666663</c:v>
                </c:pt>
                <c:pt idx="25">
                  <c:v>74.330378583333328</c:v>
                </c:pt>
                <c:pt idx="26">
                  <c:v>76.149825416666658</c:v>
                </c:pt>
                <c:pt idx="27">
                  <c:v>76.969340833333334</c:v>
                </c:pt>
                <c:pt idx="28">
                  <c:v>78.232105916666669</c:v>
                </c:pt>
                <c:pt idx="29">
                  <c:v>79.7119675</c:v>
                </c:pt>
                <c:pt idx="30">
                  <c:v>82.383118416666676</c:v>
                </c:pt>
                <c:pt idx="31">
                  <c:v>81.664912999999999</c:v>
                </c:pt>
                <c:pt idx="32">
                  <c:v>79.971489500000004</c:v>
                </c:pt>
                <c:pt idx="33">
                  <c:v>81.542100833333336</c:v>
                </c:pt>
                <c:pt idx="34">
                  <c:v>80.712626666666665</c:v>
                </c:pt>
                <c:pt idx="35">
                  <c:v>82.413377333333344</c:v>
                </c:pt>
                <c:pt idx="36">
                  <c:v>81.973891916666673</c:v>
                </c:pt>
                <c:pt idx="37">
                  <c:v>83.943890416666662</c:v>
                </c:pt>
                <c:pt idx="38">
                  <c:v>83.519342666666674</c:v>
                </c:pt>
                <c:pt idx="39">
                  <c:v>83.770616333333336</c:v>
                </c:pt>
                <c:pt idx="40">
                  <c:v>85.340598</c:v>
                </c:pt>
                <c:pt idx="41">
                  <c:v>86.087895000000003</c:v>
                </c:pt>
                <c:pt idx="42">
                  <c:v>85.005486833333336</c:v>
                </c:pt>
                <c:pt idx="43">
                  <c:v>84.925514750000005</c:v>
                </c:pt>
                <c:pt idx="44">
                  <c:v>84.347805833333339</c:v>
                </c:pt>
                <c:pt idx="45">
                  <c:v>80.240170666666671</c:v>
                </c:pt>
                <c:pt idx="46">
                  <c:v>77.718120583333331</c:v>
                </c:pt>
                <c:pt idx="47">
                  <c:v>76.504402083333346</c:v>
                </c:pt>
                <c:pt idx="48">
                  <c:v>75.10663666666666</c:v>
                </c:pt>
                <c:pt idx="49">
                  <c:v>73.936238166666669</c:v>
                </c:pt>
                <c:pt idx="50">
                  <c:v>73.48949391666666</c:v>
                </c:pt>
                <c:pt idx="51">
                  <c:v>72.183366249999992</c:v>
                </c:pt>
                <c:pt idx="52">
                  <c:v>70.623100916666672</c:v>
                </c:pt>
                <c:pt idx="53">
                  <c:v>67.574045333333331</c:v>
                </c:pt>
                <c:pt idx="54">
                  <c:v>68.60227041666667</c:v>
                </c:pt>
                <c:pt idx="55">
                  <c:v>67.378431083333325</c:v>
                </c:pt>
                <c:pt idx="56">
                  <c:v>66.55790241666665</c:v>
                </c:pt>
                <c:pt idx="57">
                  <c:v>66.393562166666655</c:v>
                </c:pt>
                <c:pt idx="58">
                  <c:v>67.71547691666666</c:v>
                </c:pt>
                <c:pt idx="59">
                  <c:v>65.491790999999992</c:v>
                </c:pt>
                <c:pt idx="60">
                  <c:v>66.643460999999988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74176"/>
        <c:axId val="104292352"/>
      </c:lineChart>
      <c:dateAx>
        <c:axId val="10427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92352"/>
        <c:crossesAt val="-10"/>
        <c:auto val="1"/>
        <c:lblOffset val="100"/>
        <c:baseTimeUnit val="months"/>
        <c:majorUnit val="12"/>
        <c:minorUnit val="12"/>
      </c:dateAx>
      <c:valAx>
        <c:axId val="10429235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274176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manufacturas'!$F$69:$F$129</c:f>
              <c:numCache>
                <c:formatCode>0.0</c:formatCode>
                <c:ptCount val="61"/>
                <c:pt idx="0">
                  <c:v>192.82354549999999</c:v>
                </c:pt>
                <c:pt idx="1">
                  <c:v>192.35858549999998</c:v>
                </c:pt>
                <c:pt idx="2">
                  <c:v>192.12113925000003</c:v>
                </c:pt>
                <c:pt idx="3">
                  <c:v>201.41335766666668</c:v>
                </c:pt>
                <c:pt idx="4">
                  <c:v>223.88103766666666</c:v>
                </c:pt>
                <c:pt idx="5">
                  <c:v>224.11152675000002</c:v>
                </c:pt>
                <c:pt idx="6">
                  <c:v>226.75323766666668</c:v>
                </c:pt>
                <c:pt idx="7">
                  <c:v>220.55312333333333</c:v>
                </c:pt>
                <c:pt idx="8">
                  <c:v>216.0829655</c:v>
                </c:pt>
                <c:pt idx="9">
                  <c:v>221.04941299999999</c:v>
                </c:pt>
                <c:pt idx="10">
                  <c:v>220.58556783333336</c:v>
                </c:pt>
                <c:pt idx="11">
                  <c:v>220.51972358333333</c:v>
                </c:pt>
                <c:pt idx="12">
                  <c:v>217.48744916666666</c:v>
                </c:pt>
                <c:pt idx="13">
                  <c:v>216.67346716666668</c:v>
                </c:pt>
                <c:pt idx="14">
                  <c:v>217.86899333333335</c:v>
                </c:pt>
                <c:pt idx="15">
                  <c:v>212.62615316666665</c:v>
                </c:pt>
                <c:pt idx="16">
                  <c:v>193.09092666666672</c:v>
                </c:pt>
                <c:pt idx="17">
                  <c:v>193.06885591666665</c:v>
                </c:pt>
                <c:pt idx="18">
                  <c:v>191.3328746666667</c:v>
                </c:pt>
                <c:pt idx="19">
                  <c:v>189.35911274999998</c:v>
                </c:pt>
                <c:pt idx="20">
                  <c:v>192.266989</c:v>
                </c:pt>
                <c:pt idx="21">
                  <c:v>191.39660766666665</c:v>
                </c:pt>
                <c:pt idx="22">
                  <c:v>190.79293241666667</c:v>
                </c:pt>
                <c:pt idx="23">
                  <c:v>189.45430258333332</c:v>
                </c:pt>
                <c:pt idx="24">
                  <c:v>186.70992558333333</c:v>
                </c:pt>
                <c:pt idx="25">
                  <c:v>184.68984125</c:v>
                </c:pt>
                <c:pt idx="26">
                  <c:v>185.41213341666665</c:v>
                </c:pt>
                <c:pt idx="27">
                  <c:v>184.08591516666669</c:v>
                </c:pt>
                <c:pt idx="28">
                  <c:v>183.44047</c:v>
                </c:pt>
                <c:pt idx="29">
                  <c:v>182.38717516666668</c:v>
                </c:pt>
                <c:pt idx="30">
                  <c:v>180.71560166666666</c:v>
                </c:pt>
                <c:pt idx="31">
                  <c:v>179.66079966666663</c:v>
                </c:pt>
                <c:pt idx="32">
                  <c:v>176.02975524999999</c:v>
                </c:pt>
                <c:pt idx="33">
                  <c:v>172.40571316666669</c:v>
                </c:pt>
                <c:pt idx="34">
                  <c:v>169.934585</c:v>
                </c:pt>
                <c:pt idx="35">
                  <c:v>170.948892</c:v>
                </c:pt>
                <c:pt idx="36">
                  <c:v>172.27952333333334</c:v>
                </c:pt>
                <c:pt idx="37">
                  <c:v>172.46566983333332</c:v>
                </c:pt>
                <c:pt idx="38">
                  <c:v>168.65194666666667</c:v>
                </c:pt>
                <c:pt idx="39">
                  <c:v>167.49637133333334</c:v>
                </c:pt>
                <c:pt idx="40">
                  <c:v>166.54796575000003</c:v>
                </c:pt>
                <c:pt idx="41">
                  <c:v>165.09652566666668</c:v>
                </c:pt>
                <c:pt idx="42">
                  <c:v>166.63465058333335</c:v>
                </c:pt>
                <c:pt idx="43">
                  <c:v>167.84116691666671</c:v>
                </c:pt>
                <c:pt idx="44">
                  <c:v>167.84652541666671</c:v>
                </c:pt>
                <c:pt idx="45">
                  <c:v>167.4029741666667</c:v>
                </c:pt>
                <c:pt idx="46">
                  <c:v>166.83652758333332</c:v>
                </c:pt>
                <c:pt idx="47">
                  <c:v>162.00162533333335</c:v>
                </c:pt>
                <c:pt idx="48">
                  <c:v>158.51432508333332</c:v>
                </c:pt>
                <c:pt idx="49">
                  <c:v>157.36841266666667</c:v>
                </c:pt>
                <c:pt idx="50">
                  <c:v>154.44710750000002</c:v>
                </c:pt>
                <c:pt idx="51">
                  <c:v>151.55292299999999</c:v>
                </c:pt>
                <c:pt idx="52">
                  <c:v>150.33153291666667</c:v>
                </c:pt>
                <c:pt idx="53">
                  <c:v>149.75653775000001</c:v>
                </c:pt>
                <c:pt idx="54">
                  <c:v>146.74367383333336</c:v>
                </c:pt>
                <c:pt idx="55">
                  <c:v>143.03456775000004</c:v>
                </c:pt>
                <c:pt idx="56">
                  <c:v>140.49874391666665</c:v>
                </c:pt>
                <c:pt idx="57">
                  <c:v>138.83132875000001</c:v>
                </c:pt>
                <c:pt idx="58">
                  <c:v>137.74035324999997</c:v>
                </c:pt>
                <c:pt idx="59">
                  <c:v>134.21226816666666</c:v>
                </c:pt>
                <c:pt idx="60">
                  <c:v>135.74440675000002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131584"/>
        <c:axId val="104133376"/>
      </c:lineChart>
      <c:dateAx>
        <c:axId val="10413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33376"/>
        <c:crosses val="autoZero"/>
        <c:auto val="1"/>
        <c:lblOffset val="100"/>
        <c:baseTimeUnit val="months"/>
        <c:majorUnit val="12"/>
        <c:minorUnit val="12"/>
      </c:dateAx>
      <c:valAx>
        <c:axId val="104133376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13158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951177643157042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basadas rescursos nat'!$F$69:$F$129</c:f>
              <c:numCache>
                <c:formatCode>0.0</c:formatCode>
                <c:ptCount val="61"/>
                <c:pt idx="0">
                  <c:v>34.883198</c:v>
                </c:pt>
                <c:pt idx="1">
                  <c:v>35.510720916666664</c:v>
                </c:pt>
                <c:pt idx="2">
                  <c:v>35.275519666666668</c:v>
                </c:pt>
                <c:pt idx="3">
                  <c:v>35.985754000000007</c:v>
                </c:pt>
                <c:pt idx="4">
                  <c:v>36.35273191666667</c:v>
                </c:pt>
                <c:pt idx="5">
                  <c:v>37.301163333333335</c:v>
                </c:pt>
                <c:pt idx="6">
                  <c:v>38.747981500000002</c:v>
                </c:pt>
                <c:pt idx="7">
                  <c:v>39.184753416666666</c:v>
                </c:pt>
                <c:pt idx="8">
                  <c:v>35.324827083333325</c:v>
                </c:pt>
                <c:pt idx="9">
                  <c:v>36.179057</c:v>
                </c:pt>
                <c:pt idx="10">
                  <c:v>36.212119250000001</c:v>
                </c:pt>
                <c:pt idx="11">
                  <c:v>36.15183858333333</c:v>
                </c:pt>
                <c:pt idx="12">
                  <c:v>36.76599216666667</c:v>
                </c:pt>
                <c:pt idx="13">
                  <c:v>37.105815916666664</c:v>
                </c:pt>
                <c:pt idx="14">
                  <c:v>37.875017666666672</c:v>
                </c:pt>
                <c:pt idx="15">
                  <c:v>38.474255499999998</c:v>
                </c:pt>
                <c:pt idx="16">
                  <c:v>39.41548341666666</c:v>
                </c:pt>
                <c:pt idx="17">
                  <c:v>39.481642666666666</c:v>
                </c:pt>
                <c:pt idx="18">
                  <c:v>39.659771666666664</c:v>
                </c:pt>
                <c:pt idx="19">
                  <c:v>38.881646500000002</c:v>
                </c:pt>
                <c:pt idx="20">
                  <c:v>39.468955166666667</c:v>
                </c:pt>
                <c:pt idx="21">
                  <c:v>39.368341000000001</c:v>
                </c:pt>
                <c:pt idx="22">
                  <c:v>38.949781416666667</c:v>
                </c:pt>
                <c:pt idx="23">
                  <c:v>38.739233666666664</c:v>
                </c:pt>
                <c:pt idx="24">
                  <c:v>37.998632583333325</c:v>
                </c:pt>
                <c:pt idx="25">
                  <c:v>37.301254999999998</c:v>
                </c:pt>
                <c:pt idx="26">
                  <c:v>38.182231666666659</c:v>
                </c:pt>
                <c:pt idx="27">
                  <c:v>37.597548833333327</c:v>
                </c:pt>
                <c:pt idx="28">
                  <c:v>37.225888999999988</c:v>
                </c:pt>
                <c:pt idx="29">
                  <c:v>36.928979916666663</c:v>
                </c:pt>
                <c:pt idx="30">
                  <c:v>36.288348249999991</c:v>
                </c:pt>
                <c:pt idx="31">
                  <c:v>36.199101249999991</c:v>
                </c:pt>
                <c:pt idx="32">
                  <c:v>35.23040666666666</c:v>
                </c:pt>
                <c:pt idx="33">
                  <c:v>34.815340416666665</c:v>
                </c:pt>
                <c:pt idx="34">
                  <c:v>34.248038166666667</c:v>
                </c:pt>
                <c:pt idx="35">
                  <c:v>34.154235749999998</c:v>
                </c:pt>
                <c:pt idx="36">
                  <c:v>35.208925499999999</c:v>
                </c:pt>
                <c:pt idx="37">
                  <c:v>34.884845833333337</c:v>
                </c:pt>
                <c:pt idx="38">
                  <c:v>32.918127000000005</c:v>
                </c:pt>
                <c:pt idx="39">
                  <c:v>32.28316933333334</c:v>
                </c:pt>
                <c:pt idx="40">
                  <c:v>31.205388333333335</c:v>
                </c:pt>
                <c:pt idx="41">
                  <c:v>30.701706416666667</c:v>
                </c:pt>
                <c:pt idx="42">
                  <c:v>29.95855933333333</c:v>
                </c:pt>
                <c:pt idx="43">
                  <c:v>29.356697333333329</c:v>
                </c:pt>
                <c:pt idx="44">
                  <c:v>28.935159499999997</c:v>
                </c:pt>
                <c:pt idx="45">
                  <c:v>28.002516749999995</c:v>
                </c:pt>
                <c:pt idx="46">
                  <c:v>27.350969583333335</c:v>
                </c:pt>
                <c:pt idx="47">
                  <c:v>26.129406416666669</c:v>
                </c:pt>
                <c:pt idx="48">
                  <c:v>23.547220666666671</c:v>
                </c:pt>
                <c:pt idx="49">
                  <c:v>23.041844416666667</c:v>
                </c:pt>
                <c:pt idx="50">
                  <c:v>22.209916500000002</c:v>
                </c:pt>
                <c:pt idx="51">
                  <c:v>21.225666</c:v>
                </c:pt>
                <c:pt idx="52">
                  <c:v>20.335938583333334</c:v>
                </c:pt>
                <c:pt idx="53">
                  <c:v>19.467051166666668</c:v>
                </c:pt>
                <c:pt idx="54">
                  <c:v>18.99479941666667</c:v>
                </c:pt>
                <c:pt idx="55">
                  <c:v>18.542315750000004</c:v>
                </c:pt>
                <c:pt idx="56">
                  <c:v>18.035892916666668</c:v>
                </c:pt>
                <c:pt idx="57">
                  <c:v>17.694752999999999</c:v>
                </c:pt>
                <c:pt idx="58">
                  <c:v>17.5403445</c:v>
                </c:pt>
                <c:pt idx="59">
                  <c:v>17.014426166666667</c:v>
                </c:pt>
                <c:pt idx="60">
                  <c:v>17.567230749999997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39904"/>
        <c:axId val="104941440"/>
      </c:lineChart>
      <c:dateAx>
        <c:axId val="10493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941440"/>
        <c:crosses val="autoZero"/>
        <c:auto val="1"/>
        <c:lblOffset val="100"/>
        <c:baseTimeUnit val="months"/>
        <c:majorUnit val="12"/>
        <c:minorUnit val="12"/>
      </c:dateAx>
      <c:valAx>
        <c:axId val="104941440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9399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manufacturas baja tek'!$F$69:$F$129</c:f>
              <c:numCache>
                <c:formatCode>0.0</c:formatCode>
                <c:ptCount val="61"/>
                <c:pt idx="0">
                  <c:v>58.153718749999996</c:v>
                </c:pt>
                <c:pt idx="1">
                  <c:v>57.079600333333332</c:v>
                </c:pt>
                <c:pt idx="2">
                  <c:v>56.868799083333336</c:v>
                </c:pt>
                <c:pt idx="3">
                  <c:v>58.341107999999998</c:v>
                </c:pt>
                <c:pt idx="4">
                  <c:v>57.955857250000001</c:v>
                </c:pt>
                <c:pt idx="5">
                  <c:v>58.816266583333338</c:v>
                </c:pt>
                <c:pt idx="6">
                  <c:v>58.042646333333344</c:v>
                </c:pt>
                <c:pt idx="7">
                  <c:v>57.111486416666679</c:v>
                </c:pt>
                <c:pt idx="8">
                  <c:v>56.872199916666666</c:v>
                </c:pt>
                <c:pt idx="9">
                  <c:v>58.484952583333346</c:v>
                </c:pt>
                <c:pt idx="10">
                  <c:v>58.735173500000002</c:v>
                </c:pt>
                <c:pt idx="11">
                  <c:v>60.579242749999999</c:v>
                </c:pt>
                <c:pt idx="12">
                  <c:v>61.094472750000001</c:v>
                </c:pt>
                <c:pt idx="13">
                  <c:v>62.464149083333332</c:v>
                </c:pt>
                <c:pt idx="14">
                  <c:v>63.864774750000002</c:v>
                </c:pt>
                <c:pt idx="15">
                  <c:v>63.526584166666659</c:v>
                </c:pt>
                <c:pt idx="16">
                  <c:v>63.53862491666667</c:v>
                </c:pt>
                <c:pt idx="17">
                  <c:v>63.53925266666667</c:v>
                </c:pt>
                <c:pt idx="18">
                  <c:v>63.296165499999994</c:v>
                </c:pt>
                <c:pt idx="19">
                  <c:v>62.44620874999999</c:v>
                </c:pt>
                <c:pt idx="20">
                  <c:v>62.666493333333335</c:v>
                </c:pt>
                <c:pt idx="21">
                  <c:v>62.390594999999998</c:v>
                </c:pt>
                <c:pt idx="22">
                  <c:v>61.474246166666681</c:v>
                </c:pt>
                <c:pt idx="23">
                  <c:v>60.400689749999998</c:v>
                </c:pt>
                <c:pt idx="24">
                  <c:v>59.135869250000006</c:v>
                </c:pt>
                <c:pt idx="25">
                  <c:v>57.792249916666663</c:v>
                </c:pt>
                <c:pt idx="26">
                  <c:v>57.137014000000001</c:v>
                </c:pt>
                <c:pt idx="27">
                  <c:v>56.410069083333333</c:v>
                </c:pt>
                <c:pt idx="28">
                  <c:v>55.97260558333334</c:v>
                </c:pt>
                <c:pt idx="29">
                  <c:v>55.390545083333336</c:v>
                </c:pt>
                <c:pt idx="30">
                  <c:v>54.684511749999992</c:v>
                </c:pt>
                <c:pt idx="31">
                  <c:v>54.109164249999999</c:v>
                </c:pt>
                <c:pt idx="32">
                  <c:v>53.266907083333336</c:v>
                </c:pt>
                <c:pt idx="33">
                  <c:v>52.430963249999998</c:v>
                </c:pt>
                <c:pt idx="34">
                  <c:v>52.256839583333324</c:v>
                </c:pt>
                <c:pt idx="35">
                  <c:v>52.558935999999996</c:v>
                </c:pt>
                <c:pt idx="36">
                  <c:v>52.652863999999994</c:v>
                </c:pt>
                <c:pt idx="37">
                  <c:v>52.701226083333324</c:v>
                </c:pt>
                <c:pt idx="38">
                  <c:v>51.602596083333331</c:v>
                </c:pt>
                <c:pt idx="39">
                  <c:v>51.072837833333331</c:v>
                </c:pt>
                <c:pt idx="40">
                  <c:v>51.225964833333329</c:v>
                </c:pt>
                <c:pt idx="41">
                  <c:v>50.491282750000003</c:v>
                </c:pt>
                <c:pt idx="42">
                  <c:v>50.387646416666662</c:v>
                </c:pt>
                <c:pt idx="43">
                  <c:v>50.254132083333339</c:v>
                </c:pt>
                <c:pt idx="44">
                  <c:v>50.288097333333326</c:v>
                </c:pt>
                <c:pt idx="45">
                  <c:v>49.989711916666664</c:v>
                </c:pt>
                <c:pt idx="46">
                  <c:v>49.828219749999995</c:v>
                </c:pt>
                <c:pt idx="47">
                  <c:v>48.590657916666665</c:v>
                </c:pt>
                <c:pt idx="48">
                  <c:v>47.784338416666664</c:v>
                </c:pt>
                <c:pt idx="49">
                  <c:v>47.40116891666667</c:v>
                </c:pt>
                <c:pt idx="50">
                  <c:v>46.282162499999998</c:v>
                </c:pt>
                <c:pt idx="51">
                  <c:v>45.812822666666669</c:v>
                </c:pt>
                <c:pt idx="52">
                  <c:v>44.618834499999998</c:v>
                </c:pt>
                <c:pt idx="53">
                  <c:v>44.178334750000005</c:v>
                </c:pt>
                <c:pt idx="54">
                  <c:v>43.713703333333335</c:v>
                </c:pt>
                <c:pt idx="55">
                  <c:v>43.106434833333338</c:v>
                </c:pt>
                <c:pt idx="56">
                  <c:v>42.257486833333338</c:v>
                </c:pt>
                <c:pt idx="57">
                  <c:v>41.481980166666666</c:v>
                </c:pt>
                <c:pt idx="58">
                  <c:v>40.777751583333334</c:v>
                </c:pt>
                <c:pt idx="59">
                  <c:v>39.13320508333333</c:v>
                </c:pt>
                <c:pt idx="60">
                  <c:v>39.409600749999996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439808"/>
        <c:axId val="104441344"/>
      </c:lineChart>
      <c:dateAx>
        <c:axId val="104439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441344"/>
        <c:crosses val="autoZero"/>
        <c:auto val="1"/>
        <c:lblOffset val="100"/>
        <c:baseTimeUnit val="months"/>
        <c:majorUnit val="12"/>
        <c:minorUnit val="12"/>
      </c:dateAx>
      <c:valAx>
        <c:axId val="104441344"/>
        <c:scaling>
          <c:orientation val="minMax"/>
          <c:max val="6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4398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manufacturas medi tek'!$F$69:$F$129</c:f>
              <c:numCache>
                <c:formatCode>0.0</c:formatCode>
                <c:ptCount val="61"/>
                <c:pt idx="0">
                  <c:v>59.376695250000012</c:v>
                </c:pt>
                <c:pt idx="1">
                  <c:v>59.836344750000016</c:v>
                </c:pt>
                <c:pt idx="2">
                  <c:v>60.298698750000007</c:v>
                </c:pt>
                <c:pt idx="3">
                  <c:v>61.156273083333332</c:v>
                </c:pt>
                <c:pt idx="4">
                  <c:v>62.417746583333319</c:v>
                </c:pt>
                <c:pt idx="5">
                  <c:v>62.321031666666649</c:v>
                </c:pt>
                <c:pt idx="6">
                  <c:v>63.855987666666664</c:v>
                </c:pt>
                <c:pt idx="7">
                  <c:v>60.343135749999995</c:v>
                </c:pt>
                <c:pt idx="8">
                  <c:v>60.021020083333333</c:v>
                </c:pt>
                <c:pt idx="9">
                  <c:v>62.015592999999996</c:v>
                </c:pt>
                <c:pt idx="10">
                  <c:v>62.615808250000008</c:v>
                </c:pt>
                <c:pt idx="11">
                  <c:v>63.820872750000007</c:v>
                </c:pt>
                <c:pt idx="12">
                  <c:v>62.783701416666673</c:v>
                </c:pt>
                <c:pt idx="13">
                  <c:v>62.221815333333346</c:v>
                </c:pt>
                <c:pt idx="14">
                  <c:v>62.343967666666686</c:v>
                </c:pt>
                <c:pt idx="15">
                  <c:v>62.421875500000006</c:v>
                </c:pt>
                <c:pt idx="16">
                  <c:v>61.777281500000008</c:v>
                </c:pt>
                <c:pt idx="17">
                  <c:v>61.288552250000002</c:v>
                </c:pt>
                <c:pt idx="18">
                  <c:v>59.728470083333328</c:v>
                </c:pt>
                <c:pt idx="19">
                  <c:v>59.075482416666667</c:v>
                </c:pt>
                <c:pt idx="20">
                  <c:v>59.726563416666664</c:v>
                </c:pt>
                <c:pt idx="21">
                  <c:v>58.861322916666666</c:v>
                </c:pt>
                <c:pt idx="22">
                  <c:v>58.404562666666664</c:v>
                </c:pt>
                <c:pt idx="23">
                  <c:v>57.841254666666657</c:v>
                </c:pt>
                <c:pt idx="24">
                  <c:v>56.876916166666661</c:v>
                </c:pt>
                <c:pt idx="25">
                  <c:v>56.422102583333334</c:v>
                </c:pt>
                <c:pt idx="26">
                  <c:v>55.825608416666661</c:v>
                </c:pt>
                <c:pt idx="27">
                  <c:v>55.201508583333322</c:v>
                </c:pt>
                <c:pt idx="28">
                  <c:v>55.209242499999995</c:v>
                </c:pt>
                <c:pt idx="29">
                  <c:v>55.094433333333335</c:v>
                </c:pt>
                <c:pt idx="30">
                  <c:v>54.867806916666673</c:v>
                </c:pt>
                <c:pt idx="31">
                  <c:v>54.280077166666665</c:v>
                </c:pt>
                <c:pt idx="32">
                  <c:v>53.535722000000014</c:v>
                </c:pt>
                <c:pt idx="33">
                  <c:v>52.127850916666681</c:v>
                </c:pt>
                <c:pt idx="34">
                  <c:v>50.950235833333331</c:v>
                </c:pt>
                <c:pt idx="35">
                  <c:v>51.596313833333319</c:v>
                </c:pt>
                <c:pt idx="36">
                  <c:v>51.436159416666662</c:v>
                </c:pt>
                <c:pt idx="37">
                  <c:v>51.097558833333331</c:v>
                </c:pt>
                <c:pt idx="38">
                  <c:v>51.035794749999987</c:v>
                </c:pt>
                <c:pt idx="39">
                  <c:v>51.501376083333334</c:v>
                </c:pt>
                <c:pt idx="40">
                  <c:v>52.038738916666667</c:v>
                </c:pt>
                <c:pt idx="41">
                  <c:v>51.667039250000009</c:v>
                </c:pt>
                <c:pt idx="42">
                  <c:v>53.19769075</c:v>
                </c:pt>
                <c:pt idx="43">
                  <c:v>54.639360083333337</c:v>
                </c:pt>
                <c:pt idx="44">
                  <c:v>54.761824166666678</c:v>
                </c:pt>
                <c:pt idx="45">
                  <c:v>54.993020750000007</c:v>
                </c:pt>
                <c:pt idx="46">
                  <c:v>55.610434833333336</c:v>
                </c:pt>
                <c:pt idx="47">
                  <c:v>54.200192916666673</c:v>
                </c:pt>
                <c:pt idx="48">
                  <c:v>54.47818891666666</c:v>
                </c:pt>
                <c:pt idx="49">
                  <c:v>54.672685249999994</c:v>
                </c:pt>
                <c:pt idx="50">
                  <c:v>53.970863166666653</c:v>
                </c:pt>
                <c:pt idx="51">
                  <c:v>52.639572666666659</c:v>
                </c:pt>
                <c:pt idx="52">
                  <c:v>51.394926166666664</c:v>
                </c:pt>
                <c:pt idx="53">
                  <c:v>51.826173000000004</c:v>
                </c:pt>
                <c:pt idx="54">
                  <c:v>50.168206499999997</c:v>
                </c:pt>
                <c:pt idx="55">
                  <c:v>48.486570916666665</c:v>
                </c:pt>
                <c:pt idx="56">
                  <c:v>47.759767833333335</c:v>
                </c:pt>
                <c:pt idx="57">
                  <c:v>47.431185333333332</c:v>
                </c:pt>
                <c:pt idx="58">
                  <c:v>46.90448683333333</c:v>
                </c:pt>
                <c:pt idx="59">
                  <c:v>45.940562333333339</c:v>
                </c:pt>
                <c:pt idx="60">
                  <c:v>46.264888666666671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52256"/>
        <c:axId val="104753792"/>
      </c:lineChart>
      <c:dateAx>
        <c:axId val="10475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753792"/>
        <c:crosses val="autoZero"/>
        <c:auto val="1"/>
        <c:lblOffset val="100"/>
        <c:baseTimeUnit val="months"/>
        <c:majorUnit val="12"/>
        <c:minorUnit val="12"/>
      </c:dateAx>
      <c:valAx>
        <c:axId val="10475379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7522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manufacturas alta tek'!$F$69:$F$129</c:f>
              <c:numCache>
                <c:formatCode>0.0</c:formatCode>
                <c:ptCount val="61"/>
                <c:pt idx="0">
                  <c:v>40.409933500000001</c:v>
                </c:pt>
                <c:pt idx="1">
                  <c:v>39.931919499999999</c:v>
                </c:pt>
                <c:pt idx="2">
                  <c:v>39.678121750000003</c:v>
                </c:pt>
                <c:pt idx="3">
                  <c:v>45.93022258333334</c:v>
                </c:pt>
                <c:pt idx="4">
                  <c:v>67.154701916666667</c:v>
                </c:pt>
                <c:pt idx="5">
                  <c:v>65.67306516666666</c:v>
                </c:pt>
                <c:pt idx="6">
                  <c:v>66.106622166666668</c:v>
                </c:pt>
                <c:pt idx="7">
                  <c:v>63.913747750000006</c:v>
                </c:pt>
                <c:pt idx="8">
                  <c:v>63.864918416666676</c:v>
                </c:pt>
                <c:pt idx="9">
                  <c:v>64.369810416666667</c:v>
                </c:pt>
                <c:pt idx="10">
                  <c:v>63.022466833333333</c:v>
                </c:pt>
                <c:pt idx="11">
                  <c:v>59.967769499999996</c:v>
                </c:pt>
                <c:pt idx="12">
                  <c:v>56.843282833333326</c:v>
                </c:pt>
                <c:pt idx="13">
                  <c:v>54.881686833333333</c:v>
                </c:pt>
                <c:pt idx="14">
                  <c:v>53.785233249999997</c:v>
                </c:pt>
                <c:pt idx="15">
                  <c:v>48.203437999999998</c:v>
                </c:pt>
                <c:pt idx="16">
                  <c:v>28.359536833333333</c:v>
                </c:pt>
                <c:pt idx="17">
                  <c:v>28.75940833333334</c:v>
                </c:pt>
                <c:pt idx="18">
                  <c:v>28.648467416666666</c:v>
                </c:pt>
                <c:pt idx="19">
                  <c:v>28.955775083333332</c:v>
                </c:pt>
                <c:pt idx="20">
                  <c:v>30.404977083333332</c:v>
                </c:pt>
                <c:pt idx="21">
                  <c:v>30.776348749999997</c:v>
                </c:pt>
                <c:pt idx="22">
                  <c:v>31.964342166666665</c:v>
                </c:pt>
                <c:pt idx="23">
                  <c:v>32.473124499999997</c:v>
                </c:pt>
                <c:pt idx="24">
                  <c:v>32.698507583333331</c:v>
                </c:pt>
                <c:pt idx="25">
                  <c:v>33.174233749999999</c:v>
                </c:pt>
                <c:pt idx="26">
                  <c:v>34.267279333333335</c:v>
                </c:pt>
                <c:pt idx="27">
                  <c:v>34.876788666666663</c:v>
                </c:pt>
                <c:pt idx="28">
                  <c:v>35.032732916666667</c:v>
                </c:pt>
                <c:pt idx="29">
                  <c:v>34.973216833333332</c:v>
                </c:pt>
                <c:pt idx="30">
                  <c:v>34.874934749999987</c:v>
                </c:pt>
                <c:pt idx="31">
                  <c:v>35.072456999999993</c:v>
                </c:pt>
                <c:pt idx="32">
                  <c:v>33.99671949999999</c:v>
                </c:pt>
                <c:pt idx="33">
                  <c:v>33.031558583333329</c:v>
                </c:pt>
                <c:pt idx="34">
                  <c:v>32.479471416666662</c:v>
                </c:pt>
                <c:pt idx="35">
                  <c:v>32.639406416666667</c:v>
                </c:pt>
                <c:pt idx="36">
                  <c:v>32.981574416666668</c:v>
                </c:pt>
                <c:pt idx="37">
                  <c:v>33.782039083333331</c:v>
                </c:pt>
                <c:pt idx="38">
                  <c:v>33.095428833333337</c:v>
                </c:pt>
                <c:pt idx="39">
                  <c:v>32.638988083333331</c:v>
                </c:pt>
                <c:pt idx="40">
                  <c:v>32.077873666666669</c:v>
                </c:pt>
                <c:pt idx="41">
                  <c:v>32.236497249999999</c:v>
                </c:pt>
                <c:pt idx="42">
                  <c:v>33.090754083333337</c:v>
                </c:pt>
                <c:pt idx="43">
                  <c:v>33.590977416666668</c:v>
                </c:pt>
                <c:pt idx="44">
                  <c:v>33.861444416666679</c:v>
                </c:pt>
                <c:pt idx="45">
                  <c:v>34.417724750000005</c:v>
                </c:pt>
                <c:pt idx="46">
                  <c:v>34.046903416666673</c:v>
                </c:pt>
                <c:pt idx="47">
                  <c:v>33.081368083333338</c:v>
                </c:pt>
                <c:pt idx="48">
                  <c:v>32.704577083333334</c:v>
                </c:pt>
                <c:pt idx="49">
                  <c:v>32.252714083333338</c:v>
                </c:pt>
                <c:pt idx="50">
                  <c:v>31.984165333333333</c:v>
                </c:pt>
                <c:pt idx="51">
                  <c:v>31.874861666666664</c:v>
                </c:pt>
                <c:pt idx="52">
                  <c:v>33.981833666666667</c:v>
                </c:pt>
                <c:pt idx="53">
                  <c:v>34.284978833333334</c:v>
                </c:pt>
                <c:pt idx="54">
                  <c:v>33.866964583333335</c:v>
                </c:pt>
                <c:pt idx="55">
                  <c:v>32.899246249999997</c:v>
                </c:pt>
                <c:pt idx="56">
                  <c:v>32.445596333333334</c:v>
                </c:pt>
                <c:pt idx="57">
                  <c:v>32.223410250000001</c:v>
                </c:pt>
                <c:pt idx="58">
                  <c:v>32.517770333333338</c:v>
                </c:pt>
                <c:pt idx="59">
                  <c:v>32.124074583333332</c:v>
                </c:pt>
                <c:pt idx="60">
                  <c:v>32.502686583333336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87072"/>
        <c:axId val="100392960"/>
      </c:lineChart>
      <c:dateAx>
        <c:axId val="10038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929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39296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87072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exportaciones EEUU'!$F$69:$F$129</c:f>
              <c:numCache>
                <c:formatCode>0.0</c:formatCode>
                <c:ptCount val="61"/>
                <c:pt idx="0">
                  <c:v>74.257951083333339</c:v>
                </c:pt>
                <c:pt idx="1">
                  <c:v>73.04318649999999</c:v>
                </c:pt>
                <c:pt idx="2">
                  <c:v>73.519351416666666</c:v>
                </c:pt>
                <c:pt idx="3">
                  <c:v>72.279979333333344</c:v>
                </c:pt>
                <c:pt idx="4">
                  <c:v>67.996569416666659</c:v>
                </c:pt>
                <c:pt idx="5">
                  <c:v>69.509933666666655</c:v>
                </c:pt>
                <c:pt idx="6">
                  <c:v>68.637167833333336</c:v>
                </c:pt>
                <c:pt idx="7">
                  <c:v>70.367384666666666</c:v>
                </c:pt>
                <c:pt idx="8">
                  <c:v>65.77962083333334</c:v>
                </c:pt>
                <c:pt idx="9">
                  <c:v>65.29460783333333</c:v>
                </c:pt>
                <c:pt idx="10">
                  <c:v>62.382729166666671</c:v>
                </c:pt>
                <c:pt idx="11">
                  <c:v>65.628275083333335</c:v>
                </c:pt>
                <c:pt idx="12">
                  <c:v>65.770363833333349</c:v>
                </c:pt>
                <c:pt idx="13">
                  <c:v>66.71410933333334</c:v>
                </c:pt>
                <c:pt idx="14">
                  <c:v>66.830843916666666</c:v>
                </c:pt>
                <c:pt idx="15">
                  <c:v>66.684928166666666</c:v>
                </c:pt>
                <c:pt idx="16">
                  <c:v>67.895533583333346</c:v>
                </c:pt>
                <c:pt idx="17">
                  <c:v>64.150277666666668</c:v>
                </c:pt>
                <c:pt idx="18">
                  <c:v>63.895846666666671</c:v>
                </c:pt>
                <c:pt idx="19">
                  <c:v>63.417734500000002</c:v>
                </c:pt>
                <c:pt idx="20">
                  <c:v>68.65321933333334</c:v>
                </c:pt>
                <c:pt idx="21">
                  <c:v>71.248642500000003</c:v>
                </c:pt>
                <c:pt idx="22">
                  <c:v>73.908960833333339</c:v>
                </c:pt>
                <c:pt idx="23">
                  <c:v>71.412288999999987</c:v>
                </c:pt>
                <c:pt idx="24">
                  <c:v>71.740048416666667</c:v>
                </c:pt>
                <c:pt idx="25">
                  <c:v>72.737981000000005</c:v>
                </c:pt>
                <c:pt idx="26">
                  <c:v>73.894050750000005</c:v>
                </c:pt>
                <c:pt idx="27">
                  <c:v>74.836131250000008</c:v>
                </c:pt>
                <c:pt idx="28">
                  <c:v>74.839687833333329</c:v>
                </c:pt>
                <c:pt idx="29">
                  <c:v>76.787115166666666</c:v>
                </c:pt>
                <c:pt idx="30">
                  <c:v>78.993934416666676</c:v>
                </c:pt>
                <c:pt idx="31">
                  <c:v>77.245297083333341</c:v>
                </c:pt>
                <c:pt idx="32">
                  <c:v>74.639257666666666</c:v>
                </c:pt>
                <c:pt idx="33">
                  <c:v>75.809563583333343</c:v>
                </c:pt>
                <c:pt idx="34">
                  <c:v>75.751873416666669</c:v>
                </c:pt>
                <c:pt idx="35">
                  <c:v>77.48939133333333</c:v>
                </c:pt>
                <c:pt idx="36">
                  <c:v>77.412702499999995</c:v>
                </c:pt>
                <c:pt idx="37">
                  <c:v>78.686208916666658</c:v>
                </c:pt>
                <c:pt idx="38">
                  <c:v>78.880880916666669</c:v>
                </c:pt>
                <c:pt idx="39">
                  <c:v>78.278549249999998</c:v>
                </c:pt>
                <c:pt idx="40">
                  <c:v>78.973488500000002</c:v>
                </c:pt>
                <c:pt idx="41">
                  <c:v>78.307626583333331</c:v>
                </c:pt>
                <c:pt idx="42">
                  <c:v>77.806989916666666</c:v>
                </c:pt>
                <c:pt idx="43">
                  <c:v>78.546703999999991</c:v>
                </c:pt>
                <c:pt idx="44">
                  <c:v>78.067646083333329</c:v>
                </c:pt>
                <c:pt idx="45">
                  <c:v>74.458510333333336</c:v>
                </c:pt>
                <c:pt idx="46">
                  <c:v>72.469527333333332</c:v>
                </c:pt>
                <c:pt idx="47">
                  <c:v>71.291891583333339</c:v>
                </c:pt>
                <c:pt idx="48">
                  <c:v>70.591666083333337</c:v>
                </c:pt>
                <c:pt idx="49">
                  <c:v>69.977499583333341</c:v>
                </c:pt>
                <c:pt idx="50">
                  <c:v>69.211926250000005</c:v>
                </c:pt>
                <c:pt idx="51">
                  <c:v>69.26564925000001</c:v>
                </c:pt>
                <c:pt idx="52">
                  <c:v>70.628429750000009</c:v>
                </c:pt>
                <c:pt idx="53">
                  <c:v>69.439637500000018</c:v>
                </c:pt>
                <c:pt idx="54">
                  <c:v>71.086213000000015</c:v>
                </c:pt>
                <c:pt idx="55">
                  <c:v>69.938316333333347</c:v>
                </c:pt>
                <c:pt idx="56">
                  <c:v>70.130130083333327</c:v>
                </c:pt>
                <c:pt idx="57">
                  <c:v>69.671821083333327</c:v>
                </c:pt>
                <c:pt idx="58">
                  <c:v>71.26459016666665</c:v>
                </c:pt>
                <c:pt idx="59">
                  <c:v>69.910094833333332</c:v>
                </c:pt>
                <c:pt idx="60">
                  <c:v>71.256908833333313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00512"/>
        <c:axId val="102810752"/>
      </c:lineChart>
      <c:dateAx>
        <c:axId val="10040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810752"/>
        <c:crosses val="autoZero"/>
        <c:auto val="1"/>
        <c:lblOffset val="100"/>
        <c:baseTimeUnit val="months"/>
        <c:majorUnit val="12"/>
      </c:dateAx>
      <c:valAx>
        <c:axId val="102810752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4005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Ecuador'!$F$69:$F$129</c:f>
              <c:numCache>
                <c:formatCode>0.0</c:formatCode>
                <c:ptCount val="61"/>
                <c:pt idx="0">
                  <c:v>37.769355916666669</c:v>
                </c:pt>
                <c:pt idx="1">
                  <c:v>36.239738416666661</c:v>
                </c:pt>
                <c:pt idx="2">
                  <c:v>33.913580583333328</c:v>
                </c:pt>
                <c:pt idx="3">
                  <c:v>34.326861000000001</c:v>
                </c:pt>
                <c:pt idx="4">
                  <c:v>34.351092166666668</c:v>
                </c:pt>
                <c:pt idx="5">
                  <c:v>34.517256583333328</c:v>
                </c:pt>
                <c:pt idx="6">
                  <c:v>35.26389833333333</c:v>
                </c:pt>
                <c:pt idx="7">
                  <c:v>34.431479249999995</c:v>
                </c:pt>
                <c:pt idx="8">
                  <c:v>34.463804416666669</c:v>
                </c:pt>
                <c:pt idx="9">
                  <c:v>35.037528083333335</c:v>
                </c:pt>
                <c:pt idx="10">
                  <c:v>35.103984833333335</c:v>
                </c:pt>
                <c:pt idx="11">
                  <c:v>35.814384916666668</c:v>
                </c:pt>
                <c:pt idx="12">
                  <c:v>35.824976416666665</c:v>
                </c:pt>
                <c:pt idx="13">
                  <c:v>36.373213499999999</c:v>
                </c:pt>
                <c:pt idx="14">
                  <c:v>36.955676833333335</c:v>
                </c:pt>
                <c:pt idx="15">
                  <c:v>37.286041416666663</c:v>
                </c:pt>
                <c:pt idx="16">
                  <c:v>37.319189250000001</c:v>
                </c:pt>
                <c:pt idx="17">
                  <c:v>37.411858166666669</c:v>
                </c:pt>
                <c:pt idx="18">
                  <c:v>37.170352250000001</c:v>
                </c:pt>
                <c:pt idx="19">
                  <c:v>36.907018333333333</c:v>
                </c:pt>
                <c:pt idx="20">
                  <c:v>38.105782083333331</c:v>
                </c:pt>
                <c:pt idx="21">
                  <c:v>38.532031749999994</c:v>
                </c:pt>
                <c:pt idx="22">
                  <c:v>39.009602833333332</c:v>
                </c:pt>
                <c:pt idx="23">
                  <c:v>39.532285583333334</c:v>
                </c:pt>
                <c:pt idx="24">
                  <c:v>39.225490166666667</c:v>
                </c:pt>
                <c:pt idx="25">
                  <c:v>39.446435916666672</c:v>
                </c:pt>
                <c:pt idx="26">
                  <c:v>39.754085833333335</c:v>
                </c:pt>
                <c:pt idx="27">
                  <c:v>39.676543083333343</c:v>
                </c:pt>
                <c:pt idx="28">
                  <c:v>39.964655250000007</c:v>
                </c:pt>
                <c:pt idx="29">
                  <c:v>39.693789916666667</c:v>
                </c:pt>
                <c:pt idx="30">
                  <c:v>39.706171500000004</c:v>
                </c:pt>
                <c:pt idx="31">
                  <c:v>39.754866749999998</c:v>
                </c:pt>
                <c:pt idx="32">
                  <c:v>38.979491750000001</c:v>
                </c:pt>
                <c:pt idx="33">
                  <c:v>38.522163083333332</c:v>
                </c:pt>
                <c:pt idx="34">
                  <c:v>38.107641249999993</c:v>
                </c:pt>
                <c:pt idx="35">
                  <c:v>37.922897333333339</c:v>
                </c:pt>
                <c:pt idx="36">
                  <c:v>38.080351583333339</c:v>
                </c:pt>
                <c:pt idx="37">
                  <c:v>37.635891833333339</c:v>
                </c:pt>
                <c:pt idx="38">
                  <c:v>36.714262833333336</c:v>
                </c:pt>
                <c:pt idx="39">
                  <c:v>36.484009</c:v>
                </c:pt>
                <c:pt idx="40">
                  <c:v>37.115671749999997</c:v>
                </c:pt>
                <c:pt idx="41">
                  <c:v>36.478416333333335</c:v>
                </c:pt>
                <c:pt idx="42">
                  <c:v>36.552687916666663</c:v>
                </c:pt>
                <c:pt idx="43">
                  <c:v>36.573981416666669</c:v>
                </c:pt>
                <c:pt idx="44">
                  <c:v>36.752249333333332</c:v>
                </c:pt>
                <c:pt idx="45">
                  <c:v>35.944518333333335</c:v>
                </c:pt>
                <c:pt idx="46">
                  <c:v>35.534750000000003</c:v>
                </c:pt>
                <c:pt idx="47">
                  <c:v>34.435331083333338</c:v>
                </c:pt>
                <c:pt idx="48">
                  <c:v>33.436468833333336</c:v>
                </c:pt>
                <c:pt idx="49">
                  <c:v>32.819858250000003</c:v>
                </c:pt>
                <c:pt idx="50">
                  <c:v>31.693184249999998</c:v>
                </c:pt>
                <c:pt idx="51">
                  <c:v>30.619182166666665</c:v>
                </c:pt>
                <c:pt idx="52">
                  <c:v>28.675326916666663</c:v>
                </c:pt>
                <c:pt idx="53">
                  <c:v>28.606032333333328</c:v>
                </c:pt>
                <c:pt idx="54">
                  <c:v>27.644895916666666</c:v>
                </c:pt>
                <c:pt idx="55">
                  <c:v>26.312449749999995</c:v>
                </c:pt>
                <c:pt idx="56">
                  <c:v>24.968599583333333</c:v>
                </c:pt>
                <c:pt idx="57">
                  <c:v>24.589907416666666</c:v>
                </c:pt>
                <c:pt idx="58">
                  <c:v>23.576783833333334</c:v>
                </c:pt>
                <c:pt idx="59">
                  <c:v>22.479444749999999</c:v>
                </c:pt>
                <c:pt idx="60">
                  <c:v>23.205148833333336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91840"/>
        <c:axId val="105093376"/>
      </c:lineChart>
      <c:dateAx>
        <c:axId val="105091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93376"/>
        <c:crosses val="autoZero"/>
        <c:auto val="1"/>
        <c:lblOffset val="100"/>
        <c:baseTimeUnit val="months"/>
        <c:majorUnit val="12"/>
        <c:minorUnit val="12"/>
      </c:dateAx>
      <c:valAx>
        <c:axId val="10509337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9184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México'!$F$69:$F$129</c:f>
              <c:numCache>
                <c:formatCode>0.0</c:formatCode>
                <c:ptCount val="61"/>
                <c:pt idx="0">
                  <c:v>11.092615500000001</c:v>
                </c:pt>
                <c:pt idx="1">
                  <c:v>11.220754249999999</c:v>
                </c:pt>
                <c:pt idx="2">
                  <c:v>11.093529166666665</c:v>
                </c:pt>
                <c:pt idx="3">
                  <c:v>11.469497249999998</c:v>
                </c:pt>
                <c:pt idx="4">
                  <c:v>11.650368083333333</c:v>
                </c:pt>
                <c:pt idx="5">
                  <c:v>11.790183333333331</c:v>
                </c:pt>
                <c:pt idx="6">
                  <c:v>11.911002833333333</c:v>
                </c:pt>
                <c:pt idx="7">
                  <c:v>11.612373499999997</c:v>
                </c:pt>
                <c:pt idx="8">
                  <c:v>11.729070333333331</c:v>
                </c:pt>
                <c:pt idx="9">
                  <c:v>11.945453833333334</c:v>
                </c:pt>
                <c:pt idx="10">
                  <c:v>11.715579666666669</c:v>
                </c:pt>
                <c:pt idx="11">
                  <c:v>11.935602166666667</c:v>
                </c:pt>
                <c:pt idx="12">
                  <c:v>11.68303925</c:v>
                </c:pt>
                <c:pt idx="13">
                  <c:v>12.028374583333331</c:v>
                </c:pt>
                <c:pt idx="14">
                  <c:v>12.525975499999999</c:v>
                </c:pt>
                <c:pt idx="15">
                  <c:v>12.392960166666667</c:v>
                </c:pt>
                <c:pt idx="16">
                  <c:v>12.417384833333335</c:v>
                </c:pt>
                <c:pt idx="17">
                  <c:v>12.479946583333332</c:v>
                </c:pt>
                <c:pt idx="18">
                  <c:v>12.629035416666667</c:v>
                </c:pt>
                <c:pt idx="19">
                  <c:v>12.750631166666667</c:v>
                </c:pt>
                <c:pt idx="20">
                  <c:v>12.957897166666669</c:v>
                </c:pt>
                <c:pt idx="21">
                  <c:v>13.214930916666669</c:v>
                </c:pt>
                <c:pt idx="22">
                  <c:v>13.400955833333333</c:v>
                </c:pt>
                <c:pt idx="23">
                  <c:v>13.446623083333336</c:v>
                </c:pt>
                <c:pt idx="24">
                  <c:v>13.506653583333332</c:v>
                </c:pt>
                <c:pt idx="25">
                  <c:v>13.087772999999997</c:v>
                </c:pt>
                <c:pt idx="26">
                  <c:v>12.906370583333333</c:v>
                </c:pt>
                <c:pt idx="27">
                  <c:v>12.851580416666664</c:v>
                </c:pt>
                <c:pt idx="28">
                  <c:v>12.932298999999999</c:v>
                </c:pt>
                <c:pt idx="29">
                  <c:v>12.921630666666667</c:v>
                </c:pt>
                <c:pt idx="30">
                  <c:v>12.770750249999999</c:v>
                </c:pt>
                <c:pt idx="31">
                  <c:v>12.927551833333334</c:v>
                </c:pt>
                <c:pt idx="32">
                  <c:v>12.814038916666668</c:v>
                </c:pt>
                <c:pt idx="33">
                  <c:v>12.628226999999997</c:v>
                </c:pt>
                <c:pt idx="34">
                  <c:v>12.687127916666663</c:v>
                </c:pt>
                <c:pt idx="35">
                  <c:v>12.790490249999998</c:v>
                </c:pt>
                <c:pt idx="36">
                  <c:v>12.831516583333332</c:v>
                </c:pt>
                <c:pt idx="37">
                  <c:v>12.917020166666667</c:v>
                </c:pt>
                <c:pt idx="38">
                  <c:v>13.057566999999999</c:v>
                </c:pt>
                <c:pt idx="39">
                  <c:v>12.972064833333333</c:v>
                </c:pt>
                <c:pt idx="40">
                  <c:v>12.999335666666667</c:v>
                </c:pt>
                <c:pt idx="41">
                  <c:v>12.871907166666666</c:v>
                </c:pt>
                <c:pt idx="42">
                  <c:v>12.851292416666666</c:v>
                </c:pt>
                <c:pt idx="43">
                  <c:v>12.755768666666668</c:v>
                </c:pt>
                <c:pt idx="44">
                  <c:v>12.795451083333335</c:v>
                </c:pt>
                <c:pt idx="45">
                  <c:v>12.710287250000002</c:v>
                </c:pt>
                <c:pt idx="46">
                  <c:v>12.730960916666668</c:v>
                </c:pt>
                <c:pt idx="47">
                  <c:v>12.632636833333335</c:v>
                </c:pt>
                <c:pt idx="48">
                  <c:v>12.701738499999999</c:v>
                </c:pt>
                <c:pt idx="49">
                  <c:v>13.119347249999999</c:v>
                </c:pt>
                <c:pt idx="50">
                  <c:v>12.960075249999997</c:v>
                </c:pt>
                <c:pt idx="51">
                  <c:v>12.990102583333332</c:v>
                </c:pt>
                <c:pt idx="52">
                  <c:v>12.895463749999999</c:v>
                </c:pt>
                <c:pt idx="53">
                  <c:v>12.897436166666667</c:v>
                </c:pt>
                <c:pt idx="54">
                  <c:v>12.912721333333332</c:v>
                </c:pt>
                <c:pt idx="55">
                  <c:v>13.134182749999999</c:v>
                </c:pt>
                <c:pt idx="56">
                  <c:v>12.865404249999999</c:v>
                </c:pt>
                <c:pt idx="57">
                  <c:v>13.031907833333333</c:v>
                </c:pt>
                <c:pt idx="58">
                  <c:v>12.923994916666665</c:v>
                </c:pt>
                <c:pt idx="59">
                  <c:v>12.582381166666664</c:v>
                </c:pt>
                <c:pt idx="60">
                  <c:v>12.821317000000001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39744"/>
        <c:axId val="105041280"/>
      </c:lineChart>
      <c:dateAx>
        <c:axId val="10503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41280"/>
        <c:crosses val="autoZero"/>
        <c:auto val="1"/>
        <c:lblOffset val="100"/>
        <c:baseTimeUnit val="months"/>
        <c:majorUnit val="12"/>
        <c:minorUnit val="12"/>
      </c:dateAx>
      <c:valAx>
        <c:axId val="105041280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0397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Perú'!$F$69:$F$129</c:f>
              <c:numCache>
                <c:formatCode>0.0</c:formatCode>
                <c:ptCount val="61"/>
                <c:pt idx="0">
                  <c:v>12.493158000000001</c:v>
                </c:pt>
                <c:pt idx="1">
                  <c:v>12.555856250000003</c:v>
                </c:pt>
                <c:pt idx="2">
                  <c:v>13.068214083333336</c:v>
                </c:pt>
                <c:pt idx="3">
                  <c:v>15.913004583333333</c:v>
                </c:pt>
                <c:pt idx="4">
                  <c:v>19.384323166666665</c:v>
                </c:pt>
                <c:pt idx="5">
                  <c:v>19.732538416666664</c:v>
                </c:pt>
                <c:pt idx="6">
                  <c:v>20.667112499999998</c:v>
                </c:pt>
                <c:pt idx="7">
                  <c:v>20.460593499999998</c:v>
                </c:pt>
                <c:pt idx="8">
                  <c:v>20.307773416666667</c:v>
                </c:pt>
                <c:pt idx="9">
                  <c:v>20.745190166666667</c:v>
                </c:pt>
                <c:pt idx="10">
                  <c:v>20.894146166666665</c:v>
                </c:pt>
                <c:pt idx="11">
                  <c:v>21.190204333333334</c:v>
                </c:pt>
                <c:pt idx="12">
                  <c:v>21.054584583333334</c:v>
                </c:pt>
                <c:pt idx="13">
                  <c:v>21.358963416666668</c:v>
                </c:pt>
                <c:pt idx="14">
                  <c:v>21.413429666666669</c:v>
                </c:pt>
                <c:pt idx="15">
                  <c:v>18.844971916666665</c:v>
                </c:pt>
                <c:pt idx="16">
                  <c:v>15.970000833333335</c:v>
                </c:pt>
                <c:pt idx="17">
                  <c:v>15.645028499999997</c:v>
                </c:pt>
                <c:pt idx="18">
                  <c:v>14.859854750000002</c:v>
                </c:pt>
                <c:pt idx="19">
                  <c:v>14.935334083333336</c:v>
                </c:pt>
                <c:pt idx="20">
                  <c:v>15.340145833333333</c:v>
                </c:pt>
                <c:pt idx="21">
                  <c:v>15.399275416666667</c:v>
                </c:pt>
                <c:pt idx="22">
                  <c:v>15.404744416666666</c:v>
                </c:pt>
                <c:pt idx="23">
                  <c:v>15.35003725</c:v>
                </c:pt>
                <c:pt idx="24">
                  <c:v>15.480860833333336</c:v>
                </c:pt>
                <c:pt idx="25">
                  <c:v>15.314822250000001</c:v>
                </c:pt>
                <c:pt idx="26">
                  <c:v>15.425995500000001</c:v>
                </c:pt>
                <c:pt idx="27">
                  <c:v>15.226910250000001</c:v>
                </c:pt>
                <c:pt idx="28">
                  <c:v>15.210574750000001</c:v>
                </c:pt>
                <c:pt idx="29">
                  <c:v>15.214593166666667</c:v>
                </c:pt>
                <c:pt idx="30">
                  <c:v>15.191528333333336</c:v>
                </c:pt>
                <c:pt idx="31">
                  <c:v>15.339544166666665</c:v>
                </c:pt>
                <c:pt idx="32">
                  <c:v>15.237101083333334</c:v>
                </c:pt>
                <c:pt idx="33">
                  <c:v>14.949106</c:v>
                </c:pt>
                <c:pt idx="34">
                  <c:v>14.798146666666668</c:v>
                </c:pt>
                <c:pt idx="35">
                  <c:v>14.91819675</c:v>
                </c:pt>
                <c:pt idx="36">
                  <c:v>15.117401583333335</c:v>
                </c:pt>
                <c:pt idx="37">
                  <c:v>15.3785045</c:v>
                </c:pt>
                <c:pt idx="38">
                  <c:v>15.138759083333333</c:v>
                </c:pt>
                <c:pt idx="39">
                  <c:v>15.104955416666668</c:v>
                </c:pt>
                <c:pt idx="40">
                  <c:v>14.884560666666665</c:v>
                </c:pt>
                <c:pt idx="41">
                  <c:v>15.061146749999999</c:v>
                </c:pt>
                <c:pt idx="42">
                  <c:v>15.195612083333335</c:v>
                </c:pt>
                <c:pt idx="43">
                  <c:v>15.056720666666665</c:v>
                </c:pt>
                <c:pt idx="44">
                  <c:v>15.013331333333333</c:v>
                </c:pt>
                <c:pt idx="45">
                  <c:v>15.018077583333332</c:v>
                </c:pt>
                <c:pt idx="46">
                  <c:v>14.997260666666664</c:v>
                </c:pt>
                <c:pt idx="47">
                  <c:v>14.611730583333333</c:v>
                </c:pt>
                <c:pt idx="48">
                  <c:v>14.369255833333334</c:v>
                </c:pt>
                <c:pt idx="49">
                  <c:v>14.017808583333334</c:v>
                </c:pt>
                <c:pt idx="50">
                  <c:v>13.868872583333335</c:v>
                </c:pt>
                <c:pt idx="51">
                  <c:v>13.706379499999999</c:v>
                </c:pt>
                <c:pt idx="52">
                  <c:v>13.623089999999999</c:v>
                </c:pt>
                <c:pt idx="53">
                  <c:v>13.091468166666665</c:v>
                </c:pt>
                <c:pt idx="54">
                  <c:v>12.97683825</c:v>
                </c:pt>
                <c:pt idx="55">
                  <c:v>12.827437083333331</c:v>
                </c:pt>
                <c:pt idx="56">
                  <c:v>12.684890166666667</c:v>
                </c:pt>
                <c:pt idx="57">
                  <c:v>12.671116333333332</c:v>
                </c:pt>
                <c:pt idx="58">
                  <c:v>12.728552833333334</c:v>
                </c:pt>
                <c:pt idx="59">
                  <c:v>12.307974666666667</c:v>
                </c:pt>
                <c:pt idx="60">
                  <c:v>12.533460666666665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48800"/>
        <c:axId val="105575168"/>
      </c:lineChart>
      <c:dateAx>
        <c:axId val="10554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75168"/>
        <c:crosses val="autoZero"/>
        <c:auto val="1"/>
        <c:lblOffset val="100"/>
        <c:baseTimeUnit val="months"/>
        <c:majorUnit val="12"/>
        <c:minorUnit val="12"/>
      </c:dateAx>
      <c:valAx>
        <c:axId val="105575168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4880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expo Panamá'!$F$69:$F$129</c:f>
              <c:numCache>
                <c:formatCode>0.0</c:formatCode>
                <c:ptCount val="61"/>
                <c:pt idx="0">
                  <c:v>12.850727249999998</c:v>
                </c:pt>
                <c:pt idx="1">
                  <c:v>13.715091833333334</c:v>
                </c:pt>
                <c:pt idx="2">
                  <c:v>14.554924</c:v>
                </c:pt>
                <c:pt idx="3">
                  <c:v>14.998190749999999</c:v>
                </c:pt>
                <c:pt idx="4">
                  <c:v>15.367297749999999</c:v>
                </c:pt>
                <c:pt idx="5">
                  <c:v>15.703842083333335</c:v>
                </c:pt>
                <c:pt idx="6">
                  <c:v>16.423703999999997</c:v>
                </c:pt>
                <c:pt idx="7">
                  <c:v>14.442754416666666</c:v>
                </c:pt>
                <c:pt idx="8">
                  <c:v>13.883254416666666</c:v>
                </c:pt>
                <c:pt idx="9">
                  <c:v>14.337297833333333</c:v>
                </c:pt>
                <c:pt idx="10">
                  <c:v>13.966551666666668</c:v>
                </c:pt>
                <c:pt idx="11">
                  <c:v>14.28905425</c:v>
                </c:pt>
                <c:pt idx="12">
                  <c:v>13.624407499999998</c:v>
                </c:pt>
                <c:pt idx="13">
                  <c:v>13.319060333333331</c:v>
                </c:pt>
                <c:pt idx="14">
                  <c:v>13.268272416666667</c:v>
                </c:pt>
                <c:pt idx="15">
                  <c:v>12.963349833333332</c:v>
                </c:pt>
                <c:pt idx="16">
                  <c:v>12.774486333333334</c:v>
                </c:pt>
                <c:pt idx="17">
                  <c:v>12.751616</c:v>
                </c:pt>
                <c:pt idx="18">
                  <c:v>12.064956833333335</c:v>
                </c:pt>
                <c:pt idx="19">
                  <c:v>11.658971583333333</c:v>
                </c:pt>
                <c:pt idx="20">
                  <c:v>12.184118333333332</c:v>
                </c:pt>
                <c:pt idx="21">
                  <c:v>12.738885416666667</c:v>
                </c:pt>
                <c:pt idx="22">
                  <c:v>13.022633416666666</c:v>
                </c:pt>
                <c:pt idx="23">
                  <c:v>12.880520083333332</c:v>
                </c:pt>
                <c:pt idx="24">
                  <c:v>13.129958583333334</c:v>
                </c:pt>
                <c:pt idx="25">
                  <c:v>13.121394</c:v>
                </c:pt>
                <c:pt idx="26">
                  <c:v>13.171670916666669</c:v>
                </c:pt>
                <c:pt idx="27">
                  <c:v>13.150160750000003</c:v>
                </c:pt>
                <c:pt idx="28">
                  <c:v>13.189021083333337</c:v>
                </c:pt>
                <c:pt idx="29">
                  <c:v>13.198330166666667</c:v>
                </c:pt>
                <c:pt idx="30">
                  <c:v>13.041485083333335</c:v>
                </c:pt>
                <c:pt idx="31">
                  <c:v>13.223103833333335</c:v>
                </c:pt>
                <c:pt idx="32">
                  <c:v>12.752520166666669</c:v>
                </c:pt>
                <c:pt idx="33">
                  <c:v>11.87978225</c:v>
                </c:pt>
                <c:pt idx="34">
                  <c:v>10.911511666666664</c:v>
                </c:pt>
                <c:pt idx="35">
                  <c:v>10.905937333333334</c:v>
                </c:pt>
                <c:pt idx="36">
                  <c:v>10.35594525</c:v>
                </c:pt>
                <c:pt idx="37">
                  <c:v>9.9929676666666669</c:v>
                </c:pt>
                <c:pt idx="38">
                  <c:v>9.3571043333333321</c:v>
                </c:pt>
                <c:pt idx="39">
                  <c:v>9.387250749999998</c:v>
                </c:pt>
                <c:pt idx="40">
                  <c:v>9.4665797499999993</c:v>
                </c:pt>
                <c:pt idx="41">
                  <c:v>9.2453248333333331</c:v>
                </c:pt>
                <c:pt idx="42">
                  <c:v>9.5212633333333319</c:v>
                </c:pt>
                <c:pt idx="43">
                  <c:v>9.3144591666666674</c:v>
                </c:pt>
                <c:pt idx="44">
                  <c:v>9.0833450833333327</c:v>
                </c:pt>
                <c:pt idx="45">
                  <c:v>9.2583563333333334</c:v>
                </c:pt>
                <c:pt idx="46">
                  <c:v>9.3879745000000003</c:v>
                </c:pt>
                <c:pt idx="47">
                  <c:v>8.8694082500000011</c:v>
                </c:pt>
                <c:pt idx="48">
                  <c:v>8.9250837500000006</c:v>
                </c:pt>
                <c:pt idx="49">
                  <c:v>8.9845495000000017</c:v>
                </c:pt>
                <c:pt idx="50">
                  <c:v>9.0411035000000002</c:v>
                </c:pt>
                <c:pt idx="51">
                  <c:v>9.0407387500000009</c:v>
                </c:pt>
                <c:pt idx="52">
                  <c:v>8.8484034166666667</c:v>
                </c:pt>
                <c:pt idx="53">
                  <c:v>9.0823326666666659</c:v>
                </c:pt>
                <c:pt idx="54">
                  <c:v>8.8490669166666667</c:v>
                </c:pt>
                <c:pt idx="55">
                  <c:v>8.815218333333334</c:v>
                </c:pt>
                <c:pt idx="56">
                  <c:v>8.855765749999998</c:v>
                </c:pt>
                <c:pt idx="57">
                  <c:v>8.9325354999999984</c:v>
                </c:pt>
                <c:pt idx="58">
                  <c:v>8.9397813333333342</c:v>
                </c:pt>
                <c:pt idx="59">
                  <c:v>8.644730916666667</c:v>
                </c:pt>
                <c:pt idx="60">
                  <c:v>8.703871666666668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13344"/>
        <c:axId val="105514880"/>
      </c:lineChart>
      <c:dateAx>
        <c:axId val="105513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14880"/>
        <c:crosses val="autoZero"/>
        <c:auto val="1"/>
        <c:lblOffset val="100"/>
        <c:baseTimeUnit val="months"/>
        <c:majorUnit val="12"/>
        <c:minorUnit val="12"/>
      </c:dateAx>
      <c:valAx>
        <c:axId val="105514880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13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agricultura'!$F$69:$F$129</c:f>
              <c:numCache>
                <c:formatCode>0.0</c:formatCode>
                <c:ptCount val="61"/>
                <c:pt idx="0">
                  <c:v>53.294896583333333</c:v>
                </c:pt>
                <c:pt idx="1">
                  <c:v>52.503680166666669</c:v>
                </c:pt>
                <c:pt idx="2">
                  <c:v>53.027973916666674</c:v>
                </c:pt>
                <c:pt idx="3">
                  <c:v>53.346547083333341</c:v>
                </c:pt>
                <c:pt idx="4">
                  <c:v>49.294585916666676</c:v>
                </c:pt>
                <c:pt idx="5">
                  <c:v>51.937973833333338</c:v>
                </c:pt>
                <c:pt idx="6">
                  <c:v>51.167129999999993</c:v>
                </c:pt>
                <c:pt idx="7">
                  <c:v>54.275429499999994</c:v>
                </c:pt>
                <c:pt idx="8">
                  <c:v>52.291573166666666</c:v>
                </c:pt>
                <c:pt idx="9">
                  <c:v>51.969539166666671</c:v>
                </c:pt>
                <c:pt idx="10">
                  <c:v>49.029245333333336</c:v>
                </c:pt>
                <c:pt idx="11">
                  <c:v>52.266611583333322</c:v>
                </c:pt>
                <c:pt idx="12">
                  <c:v>52.020796750000009</c:v>
                </c:pt>
                <c:pt idx="13">
                  <c:v>53.006112916666666</c:v>
                </c:pt>
                <c:pt idx="14">
                  <c:v>52.957293083333333</c:v>
                </c:pt>
                <c:pt idx="15">
                  <c:v>52.848179083333328</c:v>
                </c:pt>
                <c:pt idx="16">
                  <c:v>52.899512666666659</c:v>
                </c:pt>
                <c:pt idx="17">
                  <c:v>49.439842083333332</c:v>
                </c:pt>
                <c:pt idx="18">
                  <c:v>48.68137625</c:v>
                </c:pt>
                <c:pt idx="19">
                  <c:v>47.030005750000008</c:v>
                </c:pt>
                <c:pt idx="20">
                  <c:v>51.32947466666667</c:v>
                </c:pt>
                <c:pt idx="21">
                  <c:v>53.441212583333332</c:v>
                </c:pt>
                <c:pt idx="22">
                  <c:v>56.226303999999992</c:v>
                </c:pt>
                <c:pt idx="23">
                  <c:v>53.844859916666671</c:v>
                </c:pt>
                <c:pt idx="24">
                  <c:v>53.941372833333325</c:v>
                </c:pt>
                <c:pt idx="25">
                  <c:v>54.708721416666663</c:v>
                </c:pt>
                <c:pt idx="26">
                  <c:v>55.844072916666654</c:v>
                </c:pt>
                <c:pt idx="27">
                  <c:v>56.156359166666668</c:v>
                </c:pt>
                <c:pt idx="28">
                  <c:v>56.968183666666668</c:v>
                </c:pt>
                <c:pt idx="29">
                  <c:v>58.798024333333331</c:v>
                </c:pt>
                <c:pt idx="30">
                  <c:v>61.236775166666682</c:v>
                </c:pt>
                <c:pt idx="31">
                  <c:v>59.969720416666668</c:v>
                </c:pt>
                <c:pt idx="32">
                  <c:v>57.889764583333339</c:v>
                </c:pt>
                <c:pt idx="33">
                  <c:v>59.14073341666667</c:v>
                </c:pt>
                <c:pt idx="34">
                  <c:v>58.829193333333329</c:v>
                </c:pt>
                <c:pt idx="35">
                  <c:v>59.867082999999987</c:v>
                </c:pt>
                <c:pt idx="36">
                  <c:v>60.030990083333329</c:v>
                </c:pt>
                <c:pt idx="37">
                  <c:v>60.828727333333326</c:v>
                </c:pt>
                <c:pt idx="38">
                  <c:v>60.92166774999999</c:v>
                </c:pt>
                <c:pt idx="39">
                  <c:v>60.300250083333331</c:v>
                </c:pt>
                <c:pt idx="40">
                  <c:v>61.044080916666665</c:v>
                </c:pt>
                <c:pt idx="41">
                  <c:v>60.290862833333335</c:v>
                </c:pt>
                <c:pt idx="42">
                  <c:v>59.605127500000002</c:v>
                </c:pt>
                <c:pt idx="43">
                  <c:v>59.836644166666666</c:v>
                </c:pt>
                <c:pt idx="44">
                  <c:v>59.139121999999993</c:v>
                </c:pt>
                <c:pt idx="45">
                  <c:v>55.485138166666665</c:v>
                </c:pt>
                <c:pt idx="46">
                  <c:v>53.512431166666666</c:v>
                </c:pt>
                <c:pt idx="47">
                  <c:v>52.960747833333336</c:v>
                </c:pt>
                <c:pt idx="48">
                  <c:v>51.680691500000002</c:v>
                </c:pt>
                <c:pt idx="49">
                  <c:v>51.353141749999999</c:v>
                </c:pt>
                <c:pt idx="50">
                  <c:v>50.738798749999994</c:v>
                </c:pt>
                <c:pt idx="51">
                  <c:v>50.826450000000001</c:v>
                </c:pt>
                <c:pt idx="52">
                  <c:v>50.139718916666673</c:v>
                </c:pt>
                <c:pt idx="53">
                  <c:v>48.595041500000015</c:v>
                </c:pt>
                <c:pt idx="54">
                  <c:v>50.227393583333338</c:v>
                </c:pt>
                <c:pt idx="55">
                  <c:v>49.257806999999993</c:v>
                </c:pt>
                <c:pt idx="56">
                  <c:v>48.896442166666667</c:v>
                </c:pt>
                <c:pt idx="57">
                  <c:v>48.967012833333321</c:v>
                </c:pt>
                <c:pt idx="58">
                  <c:v>49.761207333333324</c:v>
                </c:pt>
                <c:pt idx="59">
                  <c:v>48.156171416666659</c:v>
                </c:pt>
                <c:pt idx="60">
                  <c:v>48.977170666666666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711744"/>
        <c:axId val="111713280"/>
      </c:lineChart>
      <c:dateAx>
        <c:axId val="11171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713280"/>
        <c:crosses val="autoZero"/>
        <c:auto val="1"/>
        <c:lblOffset val="100"/>
        <c:baseTimeUnit val="months"/>
        <c:majorUnit val="12"/>
        <c:minorUnit val="12"/>
      </c:dateAx>
      <c:valAx>
        <c:axId val="111713280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71174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alimentos'!$F$69:$F$129</c:f>
              <c:numCache>
                <c:formatCode>0.0</c:formatCode>
                <c:ptCount val="61"/>
                <c:pt idx="0">
                  <c:v>32.869181166666657</c:v>
                </c:pt>
                <c:pt idx="1">
                  <c:v>32.827404083333327</c:v>
                </c:pt>
                <c:pt idx="2">
                  <c:v>32.75841883333333</c:v>
                </c:pt>
                <c:pt idx="3">
                  <c:v>32.294126916666663</c:v>
                </c:pt>
                <c:pt idx="4">
                  <c:v>32.622510249999998</c:v>
                </c:pt>
                <c:pt idx="5">
                  <c:v>31.840642750000001</c:v>
                </c:pt>
                <c:pt idx="6">
                  <c:v>30.919877333333336</c:v>
                </c:pt>
                <c:pt idx="7">
                  <c:v>28.383271750000002</c:v>
                </c:pt>
                <c:pt idx="8">
                  <c:v>25.993863416666667</c:v>
                </c:pt>
                <c:pt idx="9">
                  <c:v>25.149135916666669</c:v>
                </c:pt>
                <c:pt idx="10">
                  <c:v>24.581057916666669</c:v>
                </c:pt>
                <c:pt idx="11">
                  <c:v>24.885333500000002</c:v>
                </c:pt>
                <c:pt idx="12">
                  <c:v>24.980250833333333</c:v>
                </c:pt>
                <c:pt idx="13">
                  <c:v>25.390192916666667</c:v>
                </c:pt>
                <c:pt idx="14">
                  <c:v>25.625765749999996</c:v>
                </c:pt>
                <c:pt idx="15">
                  <c:v>25.512106499999998</c:v>
                </c:pt>
                <c:pt idx="16">
                  <c:v>24.718559916666667</c:v>
                </c:pt>
                <c:pt idx="17">
                  <c:v>24.327231249999997</c:v>
                </c:pt>
                <c:pt idx="18">
                  <c:v>24.839753833333333</c:v>
                </c:pt>
                <c:pt idx="19">
                  <c:v>24.841628916666664</c:v>
                </c:pt>
                <c:pt idx="20">
                  <c:v>25.765371083333335</c:v>
                </c:pt>
                <c:pt idx="21">
                  <c:v>26.094865416666664</c:v>
                </c:pt>
                <c:pt idx="22">
                  <c:v>26.626465416666662</c:v>
                </c:pt>
                <c:pt idx="23">
                  <c:v>27.074163333333335</c:v>
                </c:pt>
                <c:pt idx="24">
                  <c:v>27.874074500000003</c:v>
                </c:pt>
                <c:pt idx="25">
                  <c:v>27.776152083333333</c:v>
                </c:pt>
                <c:pt idx="26">
                  <c:v>28.582127416666662</c:v>
                </c:pt>
                <c:pt idx="27">
                  <c:v>28.994888833333331</c:v>
                </c:pt>
                <c:pt idx="28">
                  <c:v>29.404968666666662</c:v>
                </c:pt>
                <c:pt idx="29">
                  <c:v>28.969868666666667</c:v>
                </c:pt>
                <c:pt idx="30">
                  <c:v>29.388557333333335</c:v>
                </c:pt>
                <c:pt idx="31">
                  <c:v>29.88157558333333</c:v>
                </c:pt>
                <c:pt idx="32">
                  <c:v>29.968845083333331</c:v>
                </c:pt>
                <c:pt idx="33">
                  <c:v>30.245085499999998</c:v>
                </c:pt>
                <c:pt idx="34">
                  <c:v>29.849315333333326</c:v>
                </c:pt>
                <c:pt idx="35">
                  <c:v>30.196101333333331</c:v>
                </c:pt>
                <c:pt idx="36">
                  <c:v>29.270170749999995</c:v>
                </c:pt>
                <c:pt idx="37">
                  <c:v>30.465218583333336</c:v>
                </c:pt>
                <c:pt idx="38">
                  <c:v>29.724081333333331</c:v>
                </c:pt>
                <c:pt idx="39">
                  <c:v>30.401868583333336</c:v>
                </c:pt>
                <c:pt idx="40">
                  <c:v>31.163418750000002</c:v>
                </c:pt>
                <c:pt idx="41">
                  <c:v>32.557312083333329</c:v>
                </c:pt>
                <c:pt idx="42">
                  <c:v>32.11550041666667</c:v>
                </c:pt>
                <c:pt idx="43">
                  <c:v>31.612140333333333</c:v>
                </c:pt>
                <c:pt idx="44">
                  <c:v>31.612024333333334</c:v>
                </c:pt>
                <c:pt idx="45">
                  <c:v>31.033208583333334</c:v>
                </c:pt>
                <c:pt idx="46">
                  <c:v>30.528135750000001</c:v>
                </c:pt>
                <c:pt idx="47">
                  <c:v>29.759641249999998</c:v>
                </c:pt>
                <c:pt idx="48">
                  <c:v>29.4845875</c:v>
                </c:pt>
                <c:pt idx="49">
                  <c:v>28.442271666666667</c:v>
                </c:pt>
                <c:pt idx="50">
                  <c:v>28.342457166666662</c:v>
                </c:pt>
                <c:pt idx="51">
                  <c:v>26.818661166666661</c:v>
                </c:pt>
                <c:pt idx="52">
                  <c:v>25.818163166666665</c:v>
                </c:pt>
                <c:pt idx="53">
                  <c:v>24.209101666666665</c:v>
                </c:pt>
                <c:pt idx="54">
                  <c:v>23.487217416666667</c:v>
                </c:pt>
                <c:pt idx="55">
                  <c:v>23.227153000000001</c:v>
                </c:pt>
                <c:pt idx="56">
                  <c:v>22.889698416666665</c:v>
                </c:pt>
                <c:pt idx="57">
                  <c:v>22.510522833333336</c:v>
                </c:pt>
                <c:pt idx="58">
                  <c:v>22.974261916666666</c:v>
                </c:pt>
                <c:pt idx="59">
                  <c:v>22.333792250000002</c:v>
                </c:pt>
                <c:pt idx="60">
                  <c:v>22.87648891666667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72640"/>
        <c:axId val="111890816"/>
      </c:lineChart>
      <c:dateAx>
        <c:axId val="11187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90816"/>
        <c:crosses val="autoZero"/>
        <c:auto val="1"/>
        <c:lblOffset val="100"/>
        <c:baseTimeUnit val="months"/>
        <c:majorUnit val="12"/>
        <c:minorUnit val="12"/>
      </c:dateAx>
      <c:valAx>
        <c:axId val="111890816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7264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productos químicos'!$F$69:$F$129</c:f>
              <c:numCache>
                <c:formatCode>0.0</c:formatCode>
                <c:ptCount val="61"/>
                <c:pt idx="0">
                  <c:v>24.745991249999999</c:v>
                </c:pt>
                <c:pt idx="1">
                  <c:v>25.444537833333332</c:v>
                </c:pt>
                <c:pt idx="2">
                  <c:v>25.665930666666664</c:v>
                </c:pt>
                <c:pt idx="3">
                  <c:v>26.106193916666665</c:v>
                </c:pt>
                <c:pt idx="4">
                  <c:v>26.418255416666668</c:v>
                </c:pt>
                <c:pt idx="5">
                  <c:v>26.357167499999999</c:v>
                </c:pt>
                <c:pt idx="6">
                  <c:v>26.885688166666665</c:v>
                </c:pt>
                <c:pt idx="7">
                  <c:v>26.783408749999996</c:v>
                </c:pt>
                <c:pt idx="8">
                  <c:v>26.97927975</c:v>
                </c:pt>
                <c:pt idx="9">
                  <c:v>27.743442666666667</c:v>
                </c:pt>
                <c:pt idx="10">
                  <c:v>28.091007166666671</c:v>
                </c:pt>
                <c:pt idx="11">
                  <c:v>28.706710750000003</c:v>
                </c:pt>
                <c:pt idx="12">
                  <c:v>28.198119500000001</c:v>
                </c:pt>
                <c:pt idx="13">
                  <c:v>27.703976999999995</c:v>
                </c:pt>
                <c:pt idx="14">
                  <c:v>28.036463416666663</c:v>
                </c:pt>
                <c:pt idx="15">
                  <c:v>27.655251916666661</c:v>
                </c:pt>
                <c:pt idx="16">
                  <c:v>26.853994333333333</c:v>
                </c:pt>
                <c:pt idx="17">
                  <c:v>26.885822666666666</c:v>
                </c:pt>
                <c:pt idx="18">
                  <c:v>26.063658499999999</c:v>
                </c:pt>
                <c:pt idx="19">
                  <c:v>24.975323666666668</c:v>
                </c:pt>
                <c:pt idx="20">
                  <c:v>24.745924749999997</c:v>
                </c:pt>
                <c:pt idx="21">
                  <c:v>24.042784333333334</c:v>
                </c:pt>
                <c:pt idx="22">
                  <c:v>23.785637249999997</c:v>
                </c:pt>
                <c:pt idx="23">
                  <c:v>23.759458666666671</c:v>
                </c:pt>
                <c:pt idx="24">
                  <c:v>23.445425500000002</c:v>
                </c:pt>
                <c:pt idx="25">
                  <c:v>23.137181000000002</c:v>
                </c:pt>
                <c:pt idx="26">
                  <c:v>22.832696249999998</c:v>
                </c:pt>
                <c:pt idx="27">
                  <c:v>22.724967416666669</c:v>
                </c:pt>
                <c:pt idx="28">
                  <c:v>22.775270166666662</c:v>
                </c:pt>
                <c:pt idx="29">
                  <c:v>22.496959749999998</c:v>
                </c:pt>
                <c:pt idx="30">
                  <c:v>22.591357416666668</c:v>
                </c:pt>
                <c:pt idx="31">
                  <c:v>22.795702416666668</c:v>
                </c:pt>
                <c:pt idx="32">
                  <c:v>22.67094183333333</c:v>
                </c:pt>
                <c:pt idx="33">
                  <c:v>22.121617333333333</c:v>
                </c:pt>
                <c:pt idx="34">
                  <c:v>21.699323249999996</c:v>
                </c:pt>
                <c:pt idx="35">
                  <c:v>21.505752083333334</c:v>
                </c:pt>
                <c:pt idx="36">
                  <c:v>22.611844916666666</c:v>
                </c:pt>
                <c:pt idx="37">
                  <c:v>22.443434</c:v>
                </c:pt>
                <c:pt idx="38">
                  <c:v>22.217951416666665</c:v>
                </c:pt>
                <c:pt idx="39">
                  <c:v>22.181226249999998</c:v>
                </c:pt>
                <c:pt idx="40">
                  <c:v>22.588538249999999</c:v>
                </c:pt>
                <c:pt idx="41">
                  <c:v>22.70557475</c:v>
                </c:pt>
                <c:pt idx="42">
                  <c:v>22.809396833333334</c:v>
                </c:pt>
                <c:pt idx="43">
                  <c:v>22.537999250000002</c:v>
                </c:pt>
                <c:pt idx="44">
                  <c:v>22.305177666666665</c:v>
                </c:pt>
                <c:pt idx="45">
                  <c:v>22.496534999999998</c:v>
                </c:pt>
                <c:pt idx="46">
                  <c:v>22.76671416666667</c:v>
                </c:pt>
                <c:pt idx="47">
                  <c:v>22.789558833333334</c:v>
                </c:pt>
                <c:pt idx="48">
                  <c:v>21.665094</c:v>
                </c:pt>
                <c:pt idx="49">
                  <c:v>21.943739083333337</c:v>
                </c:pt>
                <c:pt idx="50">
                  <c:v>21.631375583333337</c:v>
                </c:pt>
                <c:pt idx="51">
                  <c:v>21.503634083333335</c:v>
                </c:pt>
                <c:pt idx="52">
                  <c:v>20.876814833333331</c:v>
                </c:pt>
                <c:pt idx="53">
                  <c:v>20.621018416666665</c:v>
                </c:pt>
                <c:pt idx="54">
                  <c:v>20.506937000000001</c:v>
                </c:pt>
                <c:pt idx="55">
                  <c:v>20.508899333333336</c:v>
                </c:pt>
                <c:pt idx="56">
                  <c:v>20.281777166666668</c:v>
                </c:pt>
                <c:pt idx="57">
                  <c:v>20.281086333333334</c:v>
                </c:pt>
                <c:pt idx="58">
                  <c:v>20.130344000000004</c:v>
                </c:pt>
                <c:pt idx="59">
                  <c:v>19.106349166666671</c:v>
                </c:pt>
                <c:pt idx="60">
                  <c:v>19.403814166666667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111040"/>
        <c:axId val="113112576"/>
      </c:lineChart>
      <c:dateAx>
        <c:axId val="11311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12576"/>
        <c:crosses val="autoZero"/>
        <c:auto val="1"/>
        <c:lblOffset val="100"/>
        <c:baseTimeUnit val="months"/>
        <c:majorUnit val="12"/>
        <c:minorUnit val="12"/>
      </c:dateAx>
      <c:valAx>
        <c:axId val="113112576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1104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caucho y plástico'!$F$69:$F$129</c:f>
              <c:numCache>
                <c:formatCode>0.0</c:formatCode>
                <c:ptCount val="61"/>
                <c:pt idx="0">
                  <c:v>15.654457416666665</c:v>
                </c:pt>
                <c:pt idx="1">
                  <c:v>15.730924999999999</c:v>
                </c:pt>
                <c:pt idx="2">
                  <c:v>15.896218083333336</c:v>
                </c:pt>
                <c:pt idx="3">
                  <c:v>16.049056750000002</c:v>
                </c:pt>
                <c:pt idx="4">
                  <c:v>16.511418833333334</c:v>
                </c:pt>
                <c:pt idx="5">
                  <c:v>16.771587333333333</c:v>
                </c:pt>
                <c:pt idx="6">
                  <c:v>17.311437249999997</c:v>
                </c:pt>
                <c:pt idx="7">
                  <c:v>17.484301166666665</c:v>
                </c:pt>
                <c:pt idx="8">
                  <c:v>17.710396499999998</c:v>
                </c:pt>
                <c:pt idx="9">
                  <c:v>18.427440666666666</c:v>
                </c:pt>
                <c:pt idx="10">
                  <c:v>18.799574000000003</c:v>
                </c:pt>
                <c:pt idx="11">
                  <c:v>19.294949916666667</c:v>
                </c:pt>
                <c:pt idx="12">
                  <c:v>19.625348416666665</c:v>
                </c:pt>
                <c:pt idx="13">
                  <c:v>19.861789916666666</c:v>
                </c:pt>
                <c:pt idx="14">
                  <c:v>20.55241066666667</c:v>
                </c:pt>
                <c:pt idx="15">
                  <c:v>21.08997591666667</c:v>
                </c:pt>
                <c:pt idx="16">
                  <c:v>21.458519833333337</c:v>
                </c:pt>
                <c:pt idx="17">
                  <c:v>21.718640083333337</c:v>
                </c:pt>
                <c:pt idx="18">
                  <c:v>21.862824249999999</c:v>
                </c:pt>
                <c:pt idx="19">
                  <c:v>21.961246583333335</c:v>
                </c:pt>
                <c:pt idx="20">
                  <c:v>22.121727416666669</c:v>
                </c:pt>
                <c:pt idx="21">
                  <c:v>21.973808000000002</c:v>
                </c:pt>
                <c:pt idx="22">
                  <c:v>21.682891250000001</c:v>
                </c:pt>
                <c:pt idx="23">
                  <c:v>21.501024083333334</c:v>
                </c:pt>
                <c:pt idx="24">
                  <c:v>21.217642333333334</c:v>
                </c:pt>
                <c:pt idx="25">
                  <c:v>21.126013416666666</c:v>
                </c:pt>
                <c:pt idx="26">
                  <c:v>20.796151583333334</c:v>
                </c:pt>
                <c:pt idx="27">
                  <c:v>20.394907833333331</c:v>
                </c:pt>
                <c:pt idx="28">
                  <c:v>20.337707666666667</c:v>
                </c:pt>
                <c:pt idx="29">
                  <c:v>20.199317416666666</c:v>
                </c:pt>
                <c:pt idx="30">
                  <c:v>19.942092333333331</c:v>
                </c:pt>
                <c:pt idx="31">
                  <c:v>19.727947500000003</c:v>
                </c:pt>
                <c:pt idx="32">
                  <c:v>19.624426333333336</c:v>
                </c:pt>
                <c:pt idx="33">
                  <c:v>19.510409916666671</c:v>
                </c:pt>
                <c:pt idx="34">
                  <c:v>19.515939500000002</c:v>
                </c:pt>
                <c:pt idx="35">
                  <c:v>19.993959583333332</c:v>
                </c:pt>
                <c:pt idx="36">
                  <c:v>20.202372666666665</c:v>
                </c:pt>
                <c:pt idx="37">
                  <c:v>20.374114666666667</c:v>
                </c:pt>
                <c:pt idx="38">
                  <c:v>20.322006083333331</c:v>
                </c:pt>
                <c:pt idx="39">
                  <c:v>20.39076025</c:v>
                </c:pt>
                <c:pt idx="40">
                  <c:v>20.419587250000003</c:v>
                </c:pt>
                <c:pt idx="41">
                  <c:v>20.364969333333335</c:v>
                </c:pt>
                <c:pt idx="42">
                  <c:v>20.199370416666667</c:v>
                </c:pt>
                <c:pt idx="43">
                  <c:v>20.286716416666668</c:v>
                </c:pt>
                <c:pt idx="44">
                  <c:v>19.938882166666666</c:v>
                </c:pt>
                <c:pt idx="45">
                  <c:v>19.921400333333331</c:v>
                </c:pt>
                <c:pt idx="46">
                  <c:v>19.972502500000001</c:v>
                </c:pt>
                <c:pt idx="47">
                  <c:v>19.410401833333335</c:v>
                </c:pt>
                <c:pt idx="48">
                  <c:v>19.313328250000001</c:v>
                </c:pt>
                <c:pt idx="49">
                  <c:v>19.108283083333333</c:v>
                </c:pt>
                <c:pt idx="50">
                  <c:v>18.898799</c:v>
                </c:pt>
                <c:pt idx="51">
                  <c:v>18.727710083333335</c:v>
                </c:pt>
                <c:pt idx="52">
                  <c:v>18.383095166666667</c:v>
                </c:pt>
                <c:pt idx="53">
                  <c:v>17.93608466666667</c:v>
                </c:pt>
                <c:pt idx="54">
                  <c:v>17.929097083333335</c:v>
                </c:pt>
                <c:pt idx="55">
                  <c:v>17.829575833333333</c:v>
                </c:pt>
                <c:pt idx="56">
                  <c:v>17.972148499999999</c:v>
                </c:pt>
                <c:pt idx="57">
                  <c:v>17.828108333333336</c:v>
                </c:pt>
                <c:pt idx="58">
                  <c:v>17.756685083333334</c:v>
                </c:pt>
                <c:pt idx="59">
                  <c:v>17.330657083333332</c:v>
                </c:pt>
                <c:pt idx="60">
                  <c:v>17.519997916666664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34368"/>
        <c:axId val="113035904"/>
      </c:lineChart>
      <c:dateAx>
        <c:axId val="11303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35904"/>
        <c:crosses val="autoZero"/>
        <c:auto val="1"/>
        <c:lblOffset val="100"/>
        <c:baseTimeUnit val="months"/>
        <c:majorUnit val="12"/>
        <c:minorUnit val="12"/>
      </c:dateAx>
      <c:valAx>
        <c:axId val="113035904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0343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famacéuticos'!$E$69:$E$129</c:f>
              <c:numCache>
                <c:formatCode>mmm\-yy</c:formatCode>
                <c:ptCount val="61"/>
                <c:pt idx="0">
                  <c:v>40756</c:v>
                </c:pt>
                <c:pt idx="1">
                  <c:v>40787</c:v>
                </c:pt>
                <c:pt idx="2">
                  <c:v>40817</c:v>
                </c:pt>
                <c:pt idx="3">
                  <c:v>40848</c:v>
                </c:pt>
                <c:pt idx="4">
                  <c:v>40878</c:v>
                </c:pt>
                <c:pt idx="5">
                  <c:v>40909</c:v>
                </c:pt>
                <c:pt idx="6">
                  <c:v>40940</c:v>
                </c:pt>
                <c:pt idx="7">
                  <c:v>40969</c:v>
                </c:pt>
                <c:pt idx="8">
                  <c:v>41000</c:v>
                </c:pt>
                <c:pt idx="9">
                  <c:v>41030</c:v>
                </c:pt>
                <c:pt idx="10">
                  <c:v>41061</c:v>
                </c:pt>
                <c:pt idx="11">
                  <c:v>41091</c:v>
                </c:pt>
                <c:pt idx="12">
                  <c:v>41122</c:v>
                </c:pt>
                <c:pt idx="13">
                  <c:v>41153</c:v>
                </c:pt>
                <c:pt idx="14">
                  <c:v>41183</c:v>
                </c:pt>
                <c:pt idx="15">
                  <c:v>41214</c:v>
                </c:pt>
                <c:pt idx="16">
                  <c:v>41244</c:v>
                </c:pt>
                <c:pt idx="17">
                  <c:v>41275</c:v>
                </c:pt>
                <c:pt idx="18">
                  <c:v>41306</c:v>
                </c:pt>
                <c:pt idx="19">
                  <c:v>41334</c:v>
                </c:pt>
                <c:pt idx="20">
                  <c:v>41365</c:v>
                </c:pt>
                <c:pt idx="21">
                  <c:v>41395</c:v>
                </c:pt>
                <c:pt idx="22">
                  <c:v>41426</c:v>
                </c:pt>
                <c:pt idx="23">
                  <c:v>41456</c:v>
                </c:pt>
                <c:pt idx="24">
                  <c:v>41487</c:v>
                </c:pt>
                <c:pt idx="25">
                  <c:v>41518</c:v>
                </c:pt>
                <c:pt idx="26">
                  <c:v>41548</c:v>
                </c:pt>
                <c:pt idx="27">
                  <c:v>41579</c:v>
                </c:pt>
                <c:pt idx="28">
                  <c:v>41609</c:v>
                </c:pt>
                <c:pt idx="29">
                  <c:v>41640</c:v>
                </c:pt>
                <c:pt idx="30">
                  <c:v>41671</c:v>
                </c:pt>
                <c:pt idx="31">
                  <c:v>41699</c:v>
                </c:pt>
                <c:pt idx="32">
                  <c:v>41730</c:v>
                </c:pt>
                <c:pt idx="33">
                  <c:v>41760</c:v>
                </c:pt>
                <c:pt idx="34">
                  <c:v>41791</c:v>
                </c:pt>
                <c:pt idx="35">
                  <c:v>41821</c:v>
                </c:pt>
                <c:pt idx="36">
                  <c:v>41852</c:v>
                </c:pt>
                <c:pt idx="37">
                  <c:v>41883</c:v>
                </c:pt>
                <c:pt idx="38">
                  <c:v>41913</c:v>
                </c:pt>
                <c:pt idx="39">
                  <c:v>41944</c:v>
                </c:pt>
                <c:pt idx="40">
                  <c:v>41974</c:v>
                </c:pt>
                <c:pt idx="41">
                  <c:v>42005</c:v>
                </c:pt>
                <c:pt idx="42">
                  <c:v>42036</c:v>
                </c:pt>
                <c:pt idx="43">
                  <c:v>42064</c:v>
                </c:pt>
                <c:pt idx="44">
                  <c:v>42095</c:v>
                </c:pt>
                <c:pt idx="45">
                  <c:v>42125</c:v>
                </c:pt>
                <c:pt idx="46">
                  <c:v>42156</c:v>
                </c:pt>
                <c:pt idx="47">
                  <c:v>42186</c:v>
                </c:pt>
                <c:pt idx="48">
                  <c:v>42217</c:v>
                </c:pt>
                <c:pt idx="49">
                  <c:v>42248</c:v>
                </c:pt>
                <c:pt idx="50">
                  <c:v>42278</c:v>
                </c:pt>
                <c:pt idx="51">
                  <c:v>42309</c:v>
                </c:pt>
                <c:pt idx="52">
                  <c:v>42339</c:v>
                </c:pt>
                <c:pt idx="53">
                  <c:v>42370</c:v>
                </c:pt>
                <c:pt idx="54">
                  <c:v>42401</c:v>
                </c:pt>
                <c:pt idx="55">
                  <c:v>42430</c:v>
                </c:pt>
                <c:pt idx="56">
                  <c:v>42461</c:v>
                </c:pt>
                <c:pt idx="57">
                  <c:v>42491</c:v>
                </c:pt>
                <c:pt idx="58">
                  <c:v>42522</c:v>
                </c:pt>
                <c:pt idx="59">
                  <c:v>42552</c:v>
                </c:pt>
                <c:pt idx="60">
                  <c:v>42583</c:v>
                </c:pt>
              </c:numCache>
            </c:numRef>
          </c:cat>
          <c:val>
            <c:numRef>
              <c:f>'Histórico produc famacéuticos'!$F$69:$F$129</c:f>
              <c:numCache>
                <c:formatCode>0.0</c:formatCode>
                <c:ptCount val="61"/>
                <c:pt idx="0">
                  <c:v>14.838768833333333</c:v>
                </c:pt>
                <c:pt idx="1">
                  <c:v>14.897029583333333</c:v>
                </c:pt>
                <c:pt idx="2">
                  <c:v>15.127157666666667</c:v>
                </c:pt>
                <c:pt idx="3">
                  <c:v>15.708764416666668</c:v>
                </c:pt>
                <c:pt idx="4">
                  <c:v>16.090466333333335</c:v>
                </c:pt>
                <c:pt idx="5">
                  <c:v>16.510179999999998</c:v>
                </c:pt>
                <c:pt idx="6">
                  <c:v>16.287329749999998</c:v>
                </c:pt>
                <c:pt idx="7">
                  <c:v>16.113287499999998</c:v>
                </c:pt>
                <c:pt idx="8">
                  <c:v>16.184357750000004</c:v>
                </c:pt>
                <c:pt idx="9">
                  <c:v>16.834328083333336</c:v>
                </c:pt>
                <c:pt idx="10">
                  <c:v>16.801172916666669</c:v>
                </c:pt>
                <c:pt idx="11">
                  <c:v>16.817458250000001</c:v>
                </c:pt>
                <c:pt idx="12">
                  <c:v>17.483828083333336</c:v>
                </c:pt>
                <c:pt idx="13">
                  <c:v>17.325620749999999</c:v>
                </c:pt>
                <c:pt idx="14">
                  <c:v>17.527352999999998</c:v>
                </c:pt>
                <c:pt idx="15">
                  <c:v>17.556373500000003</c:v>
                </c:pt>
                <c:pt idx="16">
                  <c:v>17.889113249999998</c:v>
                </c:pt>
                <c:pt idx="17">
                  <c:v>18.311377416666669</c:v>
                </c:pt>
                <c:pt idx="18">
                  <c:v>18.376660166666667</c:v>
                </c:pt>
                <c:pt idx="19">
                  <c:v>18.760831916666667</c:v>
                </c:pt>
                <c:pt idx="20">
                  <c:v>19.418690416666667</c:v>
                </c:pt>
                <c:pt idx="21">
                  <c:v>19.588191416666668</c:v>
                </c:pt>
                <c:pt idx="22">
                  <c:v>19.938252333333335</c:v>
                </c:pt>
                <c:pt idx="23">
                  <c:v>19.989643916666669</c:v>
                </c:pt>
                <c:pt idx="24">
                  <c:v>20.007764666666667</c:v>
                </c:pt>
                <c:pt idx="25">
                  <c:v>20.348470000000002</c:v>
                </c:pt>
                <c:pt idx="26">
                  <c:v>20.868931</c:v>
                </c:pt>
                <c:pt idx="27">
                  <c:v>20.884284083333334</c:v>
                </c:pt>
                <c:pt idx="28">
                  <c:v>21.086026583333332</c:v>
                </c:pt>
                <c:pt idx="29">
                  <c:v>20.613699333333333</c:v>
                </c:pt>
                <c:pt idx="30">
                  <c:v>20.574813333333335</c:v>
                </c:pt>
                <c:pt idx="31">
                  <c:v>20.482257666666666</c:v>
                </c:pt>
                <c:pt idx="32">
                  <c:v>19.861041583333336</c:v>
                </c:pt>
                <c:pt idx="33">
                  <c:v>19.302406583333333</c:v>
                </c:pt>
                <c:pt idx="34">
                  <c:v>19.352895499999999</c:v>
                </c:pt>
                <c:pt idx="35">
                  <c:v>19.767432750000001</c:v>
                </c:pt>
                <c:pt idx="36">
                  <c:v>19.828744333333333</c:v>
                </c:pt>
                <c:pt idx="37">
                  <c:v>20.302535333333335</c:v>
                </c:pt>
                <c:pt idx="38">
                  <c:v>19.902958083333335</c:v>
                </c:pt>
                <c:pt idx="39">
                  <c:v>19.818135083333331</c:v>
                </c:pt>
                <c:pt idx="40">
                  <c:v>19.365438666666666</c:v>
                </c:pt>
                <c:pt idx="41">
                  <c:v>19.844845666666668</c:v>
                </c:pt>
                <c:pt idx="42">
                  <c:v>20.132521666666666</c:v>
                </c:pt>
                <c:pt idx="43">
                  <c:v>20.820227583333338</c:v>
                </c:pt>
                <c:pt idx="44">
                  <c:v>21.22103541666667</c:v>
                </c:pt>
                <c:pt idx="45">
                  <c:v>21.376151833333335</c:v>
                </c:pt>
                <c:pt idx="46">
                  <c:v>20.885819583333337</c:v>
                </c:pt>
                <c:pt idx="47">
                  <c:v>20.550284666666666</c:v>
                </c:pt>
                <c:pt idx="48">
                  <c:v>20.0450105</c:v>
                </c:pt>
                <c:pt idx="49">
                  <c:v>20.038300083333336</c:v>
                </c:pt>
                <c:pt idx="50">
                  <c:v>19.746144583333333</c:v>
                </c:pt>
                <c:pt idx="51">
                  <c:v>19.718495083333334</c:v>
                </c:pt>
                <c:pt idx="52">
                  <c:v>20.066889333333336</c:v>
                </c:pt>
                <c:pt idx="53">
                  <c:v>19.594978666666666</c:v>
                </c:pt>
                <c:pt idx="54">
                  <c:v>19.338599833333337</c:v>
                </c:pt>
                <c:pt idx="55">
                  <c:v>18.118763166666668</c:v>
                </c:pt>
                <c:pt idx="56">
                  <c:v>17.577726166666668</c:v>
                </c:pt>
                <c:pt idx="57">
                  <c:v>17.80459325</c:v>
                </c:pt>
                <c:pt idx="58">
                  <c:v>17.722357999999996</c:v>
                </c:pt>
                <c:pt idx="59">
                  <c:v>16.99469058333333</c:v>
                </c:pt>
                <c:pt idx="60">
                  <c:v>16.994926916666664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01856"/>
        <c:axId val="104611840"/>
      </c:lineChart>
      <c:dateAx>
        <c:axId val="10460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611840"/>
        <c:crosses val="autoZero"/>
        <c:auto val="1"/>
        <c:lblOffset val="100"/>
        <c:baseTimeUnit val="months"/>
        <c:majorUnit val="12"/>
        <c:minorUnit val="12"/>
      </c:dateAx>
      <c:valAx>
        <c:axId val="10461184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460185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Octubre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-16,4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45,6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-0,8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-22,0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571,4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-16,2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294,3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/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240030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773430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33</xdr:row>
      <xdr:rowOff>19049</xdr:rowOff>
    </xdr:from>
    <xdr:to>
      <xdr:col>8</xdr:col>
      <xdr:colOff>133350</xdr:colOff>
      <xdr:row>43</xdr:row>
      <xdr:rowOff>57150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579120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5" zoomScaleNormal="85" zoomScaleSheetLayoutView="75" zoomScalePageLayoutView="80" workbookViewId="0">
      <selection activeCell="L39" sqref="L39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6" t="s">
        <v>0</v>
      </c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7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197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196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168</v>
      </c>
      <c r="L35" s="86"/>
      <c r="M35" s="86"/>
      <c r="N35" s="1"/>
      <c r="P35" s="25"/>
      <c r="R35" s="25"/>
      <c r="S35" s="25"/>
      <c r="T35" s="99"/>
      <c r="U35" s="121"/>
    </row>
    <row r="36" spans="1:21" s="137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58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Área_de_impresión" display="Productos informát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8"/>
      <c r="D7" s="208"/>
      <c r="E7" s="208"/>
      <c r="F7" s="208"/>
      <c r="G7" s="208"/>
      <c r="H7" s="208"/>
      <c r="I7" s="208"/>
      <c r="J7" s="99"/>
      <c r="K7" s="136"/>
      <c r="L7" s="136"/>
      <c r="M7" s="136"/>
    </row>
    <row r="8" spans="1:13" x14ac:dyDescent="0.25">
      <c r="A8" s="97"/>
      <c r="B8" s="208" t="s">
        <v>126</v>
      </c>
      <c r="C8" s="208"/>
      <c r="D8" s="208"/>
      <c r="E8" s="208"/>
      <c r="F8" s="208"/>
      <c r="G8" s="208"/>
      <c r="H8" s="208"/>
      <c r="I8" s="208"/>
      <c r="J8" s="99"/>
      <c r="K8" s="136"/>
      <c r="L8" s="136"/>
      <c r="M8" s="136"/>
    </row>
    <row r="9" spans="1:13" ht="15.75" customHeight="1" x14ac:dyDescent="0.25">
      <c r="A9" s="97"/>
      <c r="B9" s="208" t="s">
        <v>132</v>
      </c>
      <c r="C9" s="208"/>
      <c r="D9" s="208"/>
      <c r="E9" s="208"/>
      <c r="F9" s="208"/>
      <c r="G9" s="208"/>
      <c r="H9" s="208"/>
      <c r="I9" s="208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98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98</v>
      </c>
    </row>
    <row r="31" spans="1:12" s="137" customFormat="1" x14ac:dyDescent="0.25">
      <c r="A31" s="97"/>
      <c r="B31" s="162" t="s">
        <v>195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154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202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203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/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4" width="12.7109375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8" t="s">
        <v>54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9">
        <v>2015</v>
      </c>
      <c r="D11" s="129">
        <v>2016</v>
      </c>
      <c r="E11" s="209"/>
      <c r="F11" s="209"/>
      <c r="G11" s="129">
        <v>2015</v>
      </c>
      <c r="H11" s="129">
        <v>2016</v>
      </c>
      <c r="I11" s="209"/>
      <c r="J11" s="209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127.06970383999985</v>
      </c>
      <c r="D14" s="24">
        <v>92.442680410000079</v>
      </c>
      <c r="E14" s="21">
        <v>-27.250416412082355</v>
      </c>
      <c r="F14" s="21">
        <v>5.6991802511613097</v>
      </c>
      <c r="G14" s="21">
        <v>8.6590337500000079</v>
      </c>
      <c r="H14" s="24">
        <v>12.240625819999993</v>
      </c>
      <c r="I14" s="21">
        <v>41.362491167100266</v>
      </c>
      <c r="J14" s="21">
        <v>5.3020648516603286</v>
      </c>
      <c r="K14" s="99"/>
      <c r="L14" s="135"/>
    </row>
    <row r="15" spans="1:14" x14ac:dyDescent="0.25">
      <c r="A15" s="97"/>
      <c r="B15" s="121" t="s">
        <v>23</v>
      </c>
      <c r="C15" s="21">
        <v>1717.2427525499654</v>
      </c>
      <c r="D15" s="24">
        <v>1529.5920041599998</v>
      </c>
      <c r="E15" s="21">
        <v>-10.92744448106242</v>
      </c>
      <c r="F15" s="21">
        <v>94.300819748838691</v>
      </c>
      <c r="G15" s="21">
        <v>188.39247980999954</v>
      </c>
      <c r="H15" s="24">
        <v>218.62463445999961</v>
      </c>
      <c r="I15" s="21">
        <v>16.047431766114162</v>
      </c>
      <c r="J15" s="21">
        <v>94.697935148339667</v>
      </c>
      <c r="K15" s="99"/>
    </row>
    <row r="16" spans="1:14" x14ac:dyDescent="0.25">
      <c r="A16" s="97" t="s">
        <v>61</v>
      </c>
      <c r="B16" s="163" t="s">
        <v>99</v>
      </c>
      <c r="C16" s="21">
        <v>426.14442569999846</v>
      </c>
      <c r="D16" s="24">
        <v>412.19384642999802</v>
      </c>
      <c r="E16" s="21">
        <v>-3.2736740008002641</v>
      </c>
      <c r="F16" s="21">
        <v>25.412147492966238</v>
      </c>
      <c r="G16" s="21">
        <v>32.632832220000054</v>
      </c>
      <c r="H16" s="24">
        <v>42.484822950000016</v>
      </c>
      <c r="I16" s="21">
        <v>30.190424979300023</v>
      </c>
      <c r="J16" s="21">
        <v>18.402432179910168</v>
      </c>
      <c r="K16" s="99"/>
    </row>
    <row r="17" spans="1:13" x14ac:dyDescent="0.25">
      <c r="A17" s="97" t="s">
        <v>61</v>
      </c>
      <c r="B17" s="163" t="s">
        <v>192</v>
      </c>
      <c r="C17" s="21">
        <v>217.59229828999995</v>
      </c>
      <c r="D17" s="24">
        <v>182.29220806999996</v>
      </c>
      <c r="E17" s="21">
        <v>-16.223042128519261</v>
      </c>
      <c r="F17" s="21">
        <v>11.238490138595617</v>
      </c>
      <c r="G17" s="21">
        <v>20.421306149999999</v>
      </c>
      <c r="H17" s="24">
        <v>26.933666099999989</v>
      </c>
      <c r="I17" s="21">
        <v>31.89002653485997</v>
      </c>
      <c r="J17" s="21">
        <v>11.666400595452998</v>
      </c>
      <c r="K17" s="99"/>
    </row>
    <row r="18" spans="1:13" ht="15.75" customHeight="1" x14ac:dyDescent="0.25">
      <c r="A18" s="97" t="s">
        <v>61</v>
      </c>
      <c r="B18" s="163" t="s">
        <v>95</v>
      </c>
      <c r="C18" s="21">
        <v>166.40861903000004</v>
      </c>
      <c r="D18" s="24">
        <v>148.73260914999983</v>
      </c>
      <c r="E18" s="21">
        <v>-10.622051900336714</v>
      </c>
      <c r="F18" s="21">
        <v>9.1695085539695924</v>
      </c>
      <c r="G18" s="21">
        <v>22.342147470000036</v>
      </c>
      <c r="H18" s="24">
        <v>25.911727030000012</v>
      </c>
      <c r="I18" s="21">
        <v>15.976886576337556</v>
      </c>
      <c r="J18" s="21">
        <v>11.223744533315049</v>
      </c>
      <c r="K18" s="99"/>
    </row>
    <row r="19" spans="1:13" ht="15.6" x14ac:dyDescent="0.3">
      <c r="A19" s="97" t="s">
        <v>61</v>
      </c>
      <c r="B19" s="149" t="s">
        <v>346</v>
      </c>
      <c r="C19" s="21">
        <v>149.1359199900007</v>
      </c>
      <c r="D19" s="24">
        <v>138.77875189000005</v>
      </c>
      <c r="E19" s="21">
        <v>-6.9447843958015509</v>
      </c>
      <c r="F19" s="21">
        <v>8.5558436703090717</v>
      </c>
      <c r="G19" s="21">
        <v>19.937711400000005</v>
      </c>
      <c r="H19" s="24">
        <v>22.209800909999995</v>
      </c>
      <c r="I19" s="21">
        <v>11.395939405562805</v>
      </c>
      <c r="J19" s="21">
        <v>9.6202438093385503</v>
      </c>
      <c r="K19" s="99"/>
    </row>
    <row r="20" spans="1:13" ht="15.6" x14ac:dyDescent="0.3">
      <c r="A20" s="97" t="s">
        <v>61</v>
      </c>
      <c r="B20" s="149" t="s">
        <v>196</v>
      </c>
      <c r="C20" s="21">
        <v>155.61181414000004</v>
      </c>
      <c r="D20" s="24">
        <v>118.74826624999992</v>
      </c>
      <c r="E20" s="21">
        <v>-23.689427498631254</v>
      </c>
      <c r="F20" s="21">
        <v>7.3209449452358646</v>
      </c>
      <c r="G20" s="21">
        <v>16.599219830000013</v>
      </c>
      <c r="H20" s="24">
        <v>16.602055830000001</v>
      </c>
      <c r="I20" s="21">
        <v>1.7085140320038938E-2</v>
      </c>
      <c r="J20" s="21">
        <v>7.1912317209893688</v>
      </c>
      <c r="K20" s="99"/>
    </row>
    <row r="21" spans="1:13" x14ac:dyDescent="0.25">
      <c r="A21" s="97" t="s">
        <v>61</v>
      </c>
      <c r="B21" s="121" t="s">
        <v>62</v>
      </c>
      <c r="C21" s="21">
        <v>602.34967539996615</v>
      </c>
      <c r="D21" s="24">
        <v>528.84632237000187</v>
      </c>
      <c r="E21" s="21">
        <v>-12.202771252621215</v>
      </c>
      <c r="F21" s="21">
        <v>32.603884947762303</v>
      </c>
      <c r="G21" s="21">
        <v>76.459262739999417</v>
      </c>
      <c r="H21" s="24">
        <v>84.482561639999602</v>
      </c>
      <c r="I21" s="21">
        <v>10.49356037774456</v>
      </c>
      <c r="J21" s="21">
        <v>36.593882309333537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1844.3124563899653</v>
      </c>
      <c r="D23" s="24">
        <v>1622.0346845699999</v>
      </c>
      <c r="E23" s="24">
        <v>-12.05206693962525</v>
      </c>
      <c r="F23" s="22">
        <v>100</v>
      </c>
      <c r="G23" s="24">
        <v>197.05151355999956</v>
      </c>
      <c r="H23" s="24">
        <v>230.8652602799996</v>
      </c>
      <c r="I23" s="24">
        <v>17.159851304417508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601.32312643000284</v>
      </c>
      <c r="D24" s="24">
        <v>553.56744818999471</v>
      </c>
      <c r="E24" s="21">
        <v>-7.9417664382091857</v>
      </c>
      <c r="F24" s="21">
        <v>34.127966156084078</v>
      </c>
      <c r="G24" s="21">
        <v>48.054538609999952</v>
      </c>
      <c r="H24" s="24">
        <v>61.874578739999976</v>
      </c>
      <c r="I24" s="21">
        <v>28.759073606263129</v>
      </c>
      <c r="J24" s="21">
        <v>26.801164742134358</v>
      </c>
      <c r="K24" s="99"/>
      <c r="L24" s="135"/>
      <c r="M24" s="135"/>
    </row>
    <row r="25" spans="1:13" ht="15.6" x14ac:dyDescent="0.3">
      <c r="A25" s="97"/>
      <c r="B25" s="121" t="s">
        <v>39</v>
      </c>
      <c r="C25" s="21">
        <v>1200.5591770400051</v>
      </c>
      <c r="D25" s="24">
        <v>1025.5136668299992</v>
      </c>
      <c r="E25" s="21">
        <v>-14.580331695234127</v>
      </c>
      <c r="F25" s="21">
        <v>63.223904925427789</v>
      </c>
      <c r="G25" s="21">
        <v>143.40095259999987</v>
      </c>
      <c r="H25" s="24">
        <v>161.78661578000003</v>
      </c>
      <c r="I25" s="21">
        <v>12.821158330297022</v>
      </c>
      <c r="J25" s="21">
        <v>70.078371940317425</v>
      </c>
      <c r="K25" s="99"/>
      <c r="L25" s="135"/>
    </row>
    <row r="26" spans="1:13" ht="15.6" x14ac:dyDescent="0.3">
      <c r="A26" s="97"/>
      <c r="B26" s="121" t="s">
        <v>57</v>
      </c>
      <c r="C26" s="21">
        <v>170.08108445999926</v>
      </c>
      <c r="D26" s="24">
        <v>136.85659049000006</v>
      </c>
      <c r="E26" s="21">
        <v>-19.534502661178145</v>
      </c>
      <c r="F26" s="21">
        <v>8.4373405693405772</v>
      </c>
      <c r="G26" s="21">
        <v>18.504554040000002</v>
      </c>
      <c r="H26" s="24">
        <v>25.138208539999983</v>
      </c>
      <c r="I26" s="21">
        <v>35.848767204335076</v>
      </c>
      <c r="J26" s="21">
        <v>10.888692612094037</v>
      </c>
      <c r="K26" s="99"/>
      <c r="M26" s="135"/>
    </row>
    <row r="27" spans="1:13" x14ac:dyDescent="0.25">
      <c r="A27" s="97"/>
      <c r="B27" s="121" t="s">
        <v>58</v>
      </c>
      <c r="C27" s="21">
        <v>357.6018059500006</v>
      </c>
      <c r="D27" s="24">
        <v>295.09100287999888</v>
      </c>
      <c r="E27" s="21">
        <v>-17.480561347819901</v>
      </c>
      <c r="F27" s="21">
        <v>18.192644441399679</v>
      </c>
      <c r="G27" s="21">
        <v>42.099525319999948</v>
      </c>
      <c r="H27" s="24">
        <v>45.416273190000084</v>
      </c>
      <c r="I27" s="21">
        <v>7.8783498027339194</v>
      </c>
      <c r="J27" s="21">
        <v>19.672198898577467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419.91181381000496</v>
      </c>
      <c r="D28" s="24">
        <v>358.35136504999878</v>
      </c>
      <c r="E28" s="21">
        <v>-14.660327891574887</v>
      </c>
      <c r="F28" s="21">
        <v>22.092706676306211</v>
      </c>
      <c r="G28" s="21">
        <v>51.123446699999981</v>
      </c>
      <c r="H28" s="24">
        <v>55.01536293000003</v>
      </c>
      <c r="I28" s="21">
        <v>7.6127813776688313</v>
      </c>
      <c r="J28" s="21">
        <v>23.830074244724354</v>
      </c>
      <c r="K28" s="99"/>
      <c r="L28" s="137"/>
    </row>
    <row r="29" spans="1:13" x14ac:dyDescent="0.25">
      <c r="A29" s="97"/>
      <c r="B29" s="121" t="s">
        <v>60</v>
      </c>
      <c r="C29" s="21">
        <v>252.9644728200002</v>
      </c>
      <c r="D29" s="24">
        <v>235.21470841000161</v>
      </c>
      <c r="E29" s="21">
        <v>-7.0167024689781758</v>
      </c>
      <c r="F29" s="21">
        <v>14.501213238381327</v>
      </c>
      <c r="G29" s="21">
        <v>31.673426539999941</v>
      </c>
      <c r="H29" s="24">
        <v>36.216771119999947</v>
      </c>
      <c r="I29" s="21">
        <v>14.344341854716225</v>
      </c>
      <c r="J29" s="21">
        <v>15.687406184921574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42.430152919999763</v>
      </c>
      <c r="D30" s="24">
        <v>42.696862669999994</v>
      </c>
      <c r="E30" s="21">
        <v>0.62858540836066013</v>
      </c>
      <c r="F30" s="21">
        <v>2.6323026921781825</v>
      </c>
      <c r="G30" s="21">
        <v>5.5960223500000028</v>
      </c>
      <c r="H30" s="24">
        <v>7.119774490000002</v>
      </c>
      <c r="I30" s="21">
        <v>27.229200398029118</v>
      </c>
      <c r="J30" s="21">
        <v>3.0839522938032977</v>
      </c>
      <c r="K30" s="99"/>
    </row>
    <row r="31" spans="1:13" s="137" customFormat="1" x14ac:dyDescent="0.25">
      <c r="A31" s="97"/>
      <c r="B31" s="121" t="s">
        <v>113</v>
      </c>
      <c r="C31" s="21">
        <v>0.25670688000000003</v>
      </c>
      <c r="D31" s="24">
        <v>0</v>
      </c>
      <c r="E31" s="21" t="s">
        <v>98</v>
      </c>
      <c r="F31" s="21">
        <v>0</v>
      </c>
      <c r="G31" s="21">
        <v>8.4291270000000001E-2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11" t="s">
        <v>151</v>
      </c>
      <c r="C33" s="211"/>
      <c r="D33" s="211"/>
      <c r="E33" s="211"/>
      <c r="F33" s="212" t="s">
        <v>152</v>
      </c>
      <c r="G33" s="212"/>
      <c r="H33" s="212"/>
      <c r="I33" s="212"/>
      <c r="J33" s="212"/>
      <c r="K33" s="99"/>
    </row>
    <row r="34" spans="1:11" x14ac:dyDescent="0.25">
      <c r="A34" s="97"/>
      <c r="B34" s="211" t="s">
        <v>200</v>
      </c>
      <c r="C34" s="211"/>
      <c r="D34" s="211"/>
      <c r="E34" s="211"/>
      <c r="F34" s="212"/>
      <c r="G34" s="212"/>
      <c r="H34" s="212"/>
      <c r="I34" s="212"/>
      <c r="J34" s="212"/>
      <c r="K34" s="99"/>
    </row>
    <row r="35" spans="1:11" x14ac:dyDescent="0.25">
      <c r="A35" s="97"/>
      <c r="B35" s="121"/>
      <c r="C35" s="118"/>
      <c r="D35" s="118"/>
      <c r="E35" s="118"/>
      <c r="F35" s="211" t="s">
        <v>200</v>
      </c>
      <c r="G35" s="211"/>
      <c r="H35" s="211"/>
      <c r="I35" s="211"/>
      <c r="J35" s="211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553.56744818999471</v>
      </c>
      <c r="E46" s="139"/>
      <c r="F46" s="139"/>
      <c r="G46" s="139" t="s">
        <v>22</v>
      </c>
      <c r="H46" s="140">
        <v>92.442680410000079</v>
      </c>
      <c r="I46" s="139"/>
      <c r="J46" s="139"/>
    </row>
    <row r="47" spans="1:11" x14ac:dyDescent="0.25">
      <c r="B47" s="139"/>
      <c r="C47" s="139" t="s">
        <v>41</v>
      </c>
      <c r="D47" s="140">
        <v>1025.5136668299992</v>
      </c>
      <c r="E47" s="139"/>
      <c r="F47" s="139"/>
      <c r="G47" s="139" t="s">
        <v>23</v>
      </c>
      <c r="H47" s="140">
        <v>1529.5920041599998</v>
      </c>
      <c r="I47" s="139"/>
      <c r="J47" s="139"/>
    </row>
    <row r="48" spans="1:11" x14ac:dyDescent="0.25">
      <c r="B48" s="139"/>
      <c r="C48" s="139" t="s">
        <v>92</v>
      </c>
      <c r="D48" s="140">
        <v>42.696862669999994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H52" sqref="H52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158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13" t="s">
        <v>164</v>
      </c>
      <c r="F10" s="213" t="s">
        <v>165</v>
      </c>
      <c r="G10" s="210" t="s">
        <v>198</v>
      </c>
      <c r="H10" s="210"/>
      <c r="I10" s="213" t="s">
        <v>164</v>
      </c>
      <c r="J10" s="213" t="s">
        <v>165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13"/>
      <c r="F11" s="213"/>
      <c r="G11" s="128">
        <v>2015</v>
      </c>
      <c r="H11" s="128">
        <v>2016</v>
      </c>
      <c r="I11" s="213"/>
      <c r="J11" s="213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99"/>
      <c r="M13" s="135"/>
    </row>
    <row r="14" spans="1:14" ht="15.6" x14ac:dyDescent="0.3">
      <c r="A14" s="97"/>
      <c r="B14" s="149" t="s">
        <v>156</v>
      </c>
      <c r="C14" s="21">
        <v>572.23763877999477</v>
      </c>
      <c r="D14" s="24">
        <v>579.77938946000097</v>
      </c>
      <c r="E14" s="21">
        <v>1.3179403396262446</v>
      </c>
      <c r="F14" s="21">
        <v>35.743957572257465</v>
      </c>
      <c r="G14" s="21">
        <v>57.35333017000027</v>
      </c>
      <c r="H14" s="24">
        <v>73.515098190000145</v>
      </c>
      <c r="I14" s="21">
        <v>28.179301833206516</v>
      </c>
      <c r="J14" s="21">
        <v>31.843291667546282</v>
      </c>
      <c r="K14" s="99"/>
    </row>
    <row r="15" spans="1:14" ht="15.6" x14ac:dyDescent="0.3">
      <c r="A15" s="97"/>
      <c r="B15" s="149" t="s">
        <v>439</v>
      </c>
      <c r="C15" s="21">
        <v>242.19803652999957</v>
      </c>
      <c r="D15" s="24">
        <v>176.55589840000039</v>
      </c>
      <c r="E15" s="21">
        <v>-27.102671462767415</v>
      </c>
      <c r="F15" s="21">
        <v>10.884841124516718</v>
      </c>
      <c r="G15" s="21">
        <v>23.96873205</v>
      </c>
      <c r="H15" s="24">
        <v>32.67718073999994</v>
      </c>
      <c r="I15" s="21">
        <v>36.332538040951313</v>
      </c>
      <c r="J15" s="21">
        <v>14.154221687736031</v>
      </c>
      <c r="K15" s="99"/>
    </row>
    <row r="16" spans="1:14" ht="15.6" x14ac:dyDescent="0.3">
      <c r="A16" s="97" t="s">
        <v>61</v>
      </c>
      <c r="B16" s="149" t="s">
        <v>441</v>
      </c>
      <c r="C16" s="21">
        <v>100.14324993000028</v>
      </c>
      <c r="D16" s="24">
        <v>99.253488560000037</v>
      </c>
      <c r="E16" s="21">
        <v>-0.88848861068737683</v>
      </c>
      <c r="F16" s="21">
        <v>6.1190731310602064</v>
      </c>
      <c r="G16" s="21">
        <v>13.630008190000018</v>
      </c>
      <c r="H16" s="24">
        <v>16.497237649999999</v>
      </c>
      <c r="I16" s="21">
        <v>21.0361536107043</v>
      </c>
      <c r="J16" s="21">
        <v>7.145829402826438</v>
      </c>
      <c r="K16" s="99"/>
    </row>
    <row r="17" spans="1:11" ht="15.6" x14ac:dyDescent="0.3">
      <c r="A17" s="97" t="s">
        <v>61</v>
      </c>
      <c r="B17" s="149" t="s">
        <v>440</v>
      </c>
      <c r="C17" s="21">
        <v>109.17266634000113</v>
      </c>
      <c r="D17" s="24">
        <v>96.097115610000188</v>
      </c>
      <c r="E17" s="21">
        <v>-11.976945483111301</v>
      </c>
      <c r="F17" s="21">
        <v>5.9244796997343778</v>
      </c>
      <c r="G17" s="21">
        <v>13.492183109999967</v>
      </c>
      <c r="H17" s="24">
        <v>16.19801537999998</v>
      </c>
      <c r="I17" s="21">
        <v>20.054814316850901</v>
      </c>
      <c r="J17" s="21">
        <v>7.0162203530988547</v>
      </c>
      <c r="K17" s="99"/>
    </row>
    <row r="18" spans="1:11" ht="15.6" x14ac:dyDescent="0.3">
      <c r="A18" s="97" t="s">
        <v>61</v>
      </c>
      <c r="B18" s="149" t="s">
        <v>442</v>
      </c>
      <c r="C18" s="21">
        <v>69.849358549999735</v>
      </c>
      <c r="D18" s="24">
        <v>68.11497833000027</v>
      </c>
      <c r="E18" s="21">
        <v>-2.4830295596171559</v>
      </c>
      <c r="F18" s="21">
        <v>4.1993539951987833</v>
      </c>
      <c r="G18" s="21">
        <v>9.2618785200000122</v>
      </c>
      <c r="H18" s="24">
        <v>9.9715679299999973</v>
      </c>
      <c r="I18" s="21">
        <v>7.6624780649788171</v>
      </c>
      <c r="J18" s="21">
        <v>4.3192154237091414</v>
      </c>
      <c r="K18" s="99"/>
    </row>
    <row r="19" spans="1:11" ht="15.6" x14ac:dyDescent="0.3">
      <c r="A19" s="97"/>
      <c r="B19" s="149" t="s">
        <v>428</v>
      </c>
      <c r="C19" s="21">
        <v>151.18364840999934</v>
      </c>
      <c r="D19" s="24">
        <v>66.515315850000079</v>
      </c>
      <c r="E19" s="21">
        <v>-56.003630981562736</v>
      </c>
      <c r="F19" s="21">
        <v>4.100733263150488</v>
      </c>
      <c r="G19" s="21">
        <v>15.961202210000009</v>
      </c>
      <c r="H19" s="24">
        <v>9.0990209600000025</v>
      </c>
      <c r="I19" s="21">
        <v>-42.992884619309656</v>
      </c>
      <c r="J19" s="21">
        <v>3.941269010748722</v>
      </c>
      <c r="K19" s="99"/>
    </row>
    <row r="20" spans="1:11" ht="15.6" x14ac:dyDescent="0.3">
      <c r="A20" s="97" t="s">
        <v>61</v>
      </c>
      <c r="B20" s="149" t="s">
        <v>468</v>
      </c>
      <c r="C20" s="21">
        <v>48.418796879999832</v>
      </c>
      <c r="D20" s="24">
        <v>42.279658330000046</v>
      </c>
      <c r="E20" s="21">
        <v>-12.679246378663445</v>
      </c>
      <c r="F20" s="21">
        <v>2.6065816429325217</v>
      </c>
      <c r="G20" s="21">
        <v>5.1070826899999933</v>
      </c>
      <c r="H20" s="24">
        <v>6.0619068599999926</v>
      </c>
      <c r="I20" s="21">
        <v>18.696078132230131</v>
      </c>
      <c r="J20" s="21">
        <v>2.6257336650165333</v>
      </c>
      <c r="K20" s="99"/>
    </row>
    <row r="21" spans="1:11" ht="15.6" x14ac:dyDescent="0.3">
      <c r="A21" s="97" t="s">
        <v>61</v>
      </c>
      <c r="B21" s="149" t="s">
        <v>155</v>
      </c>
      <c r="C21" s="21">
        <v>26.005993689999954</v>
      </c>
      <c r="D21" s="24">
        <v>29.100573000000079</v>
      </c>
      <c r="E21" s="21">
        <v>11.899484968305906</v>
      </c>
      <c r="F21" s="21">
        <v>1.7940783435043881</v>
      </c>
      <c r="G21" s="21">
        <v>2.9886255299999984</v>
      </c>
      <c r="H21" s="24">
        <v>3.1999164800000028</v>
      </c>
      <c r="I21" s="21">
        <v>7.0698368825084845</v>
      </c>
      <c r="J21" s="21">
        <v>1.3860536990793062</v>
      </c>
      <c r="K21" s="99"/>
    </row>
    <row r="22" spans="1:11" ht="15.6" x14ac:dyDescent="0.3">
      <c r="A22" s="97" t="s">
        <v>61</v>
      </c>
      <c r="B22" s="149" t="s">
        <v>462</v>
      </c>
      <c r="C22" s="21">
        <v>27.326891220000029</v>
      </c>
      <c r="D22" s="24">
        <v>28.024157290000012</v>
      </c>
      <c r="E22" s="21">
        <v>2.551574800025791</v>
      </c>
      <c r="F22" s="21">
        <v>1.7277162786089988</v>
      </c>
      <c r="G22" s="21">
        <v>2.0772202699999998</v>
      </c>
      <c r="H22" s="24">
        <v>2.7054152599999997</v>
      </c>
      <c r="I22" s="21">
        <v>30.242098013033548</v>
      </c>
      <c r="J22" s="21">
        <v>1.1718589694780406</v>
      </c>
      <c r="K22" s="99"/>
    </row>
    <row r="23" spans="1:11" ht="15.6" x14ac:dyDescent="0.3">
      <c r="A23" s="97" t="s">
        <v>61</v>
      </c>
      <c r="B23" s="149" t="s">
        <v>443</v>
      </c>
      <c r="C23" s="21">
        <v>25.505166399999979</v>
      </c>
      <c r="D23" s="24">
        <v>27.431949389999929</v>
      </c>
      <c r="E23" s="21">
        <v>7.5544811579819848</v>
      </c>
      <c r="F23" s="21">
        <v>1.6912060913957656</v>
      </c>
      <c r="G23" s="21">
        <v>2.7269010000000025</v>
      </c>
      <c r="H23" s="24">
        <v>3.5402050699999994</v>
      </c>
      <c r="I23" s="21">
        <v>29.825214410057278</v>
      </c>
      <c r="J23" s="21">
        <v>1.5334507520561316</v>
      </c>
      <c r="K23" s="99"/>
    </row>
    <row r="24" spans="1:11" ht="15.6" x14ac:dyDescent="0.3">
      <c r="A24" s="97" t="s">
        <v>61</v>
      </c>
      <c r="B24" s="149" t="s">
        <v>434</v>
      </c>
      <c r="C24" s="21">
        <v>32.646290760000007</v>
      </c>
      <c r="D24" s="24">
        <v>27.38720939000007</v>
      </c>
      <c r="E24" s="21">
        <v>-16.109276881291656</v>
      </c>
      <c r="F24" s="21">
        <v>1.6884478273200672</v>
      </c>
      <c r="G24" s="21">
        <v>3.1429930800000005</v>
      </c>
      <c r="H24" s="24">
        <v>3.1887246999999972</v>
      </c>
      <c r="I24" s="21">
        <v>1.4550340658082694</v>
      </c>
      <c r="J24" s="21">
        <v>1.381205945031585</v>
      </c>
      <c r="K24" s="99"/>
    </row>
    <row r="25" spans="1:11" ht="15.6" x14ac:dyDescent="0.3">
      <c r="A25" s="97" t="s">
        <v>61</v>
      </c>
      <c r="B25" s="149" t="s">
        <v>444</v>
      </c>
      <c r="C25" s="21">
        <v>32.349281819999959</v>
      </c>
      <c r="D25" s="24">
        <v>27.059888660000087</v>
      </c>
      <c r="E25" s="21">
        <v>-16.350882809180945</v>
      </c>
      <c r="F25" s="21">
        <v>1.6682681891709141</v>
      </c>
      <c r="G25" s="21">
        <v>4.1855775300000042</v>
      </c>
      <c r="H25" s="24">
        <v>3.8227185800000005</v>
      </c>
      <c r="I25" s="21">
        <v>-8.6692683960390866</v>
      </c>
      <c r="J25" s="21">
        <v>1.6558223508221657</v>
      </c>
      <c r="K25" s="99"/>
    </row>
    <row r="26" spans="1:11" ht="15.6" x14ac:dyDescent="0.3">
      <c r="A26" s="97" t="s">
        <v>61</v>
      </c>
      <c r="B26" s="149" t="s">
        <v>445</v>
      </c>
      <c r="C26" s="21">
        <v>27.02210063000016</v>
      </c>
      <c r="D26" s="24">
        <v>26.372619860000103</v>
      </c>
      <c r="E26" s="21">
        <v>-2.4035169541149481</v>
      </c>
      <c r="F26" s="21">
        <v>1.6258974059479785</v>
      </c>
      <c r="G26" s="21">
        <v>3.3031425699999977</v>
      </c>
      <c r="H26" s="24">
        <v>4.6399077699999935</v>
      </c>
      <c r="I26" s="21">
        <v>40.469497506430585</v>
      </c>
      <c r="J26" s="21">
        <v>2.009790370527202</v>
      </c>
      <c r="K26" s="99"/>
    </row>
    <row r="27" spans="1:11" ht="15.6" x14ac:dyDescent="0.3">
      <c r="A27" s="97" t="s">
        <v>61</v>
      </c>
      <c r="B27" s="149" t="s">
        <v>461</v>
      </c>
      <c r="C27" s="21">
        <v>21.756848959999978</v>
      </c>
      <c r="D27" s="24">
        <v>22.774648510000041</v>
      </c>
      <c r="E27" s="21">
        <v>4.678065062966108</v>
      </c>
      <c r="F27" s="21">
        <v>1.4040790080908523</v>
      </c>
      <c r="G27" s="21">
        <v>3.0612770099999986</v>
      </c>
      <c r="H27" s="24">
        <v>6.2075696999999979</v>
      </c>
      <c r="I27" s="21">
        <v>102.77713123387029</v>
      </c>
      <c r="J27" s="21">
        <v>2.6888279737156169</v>
      </c>
      <c r="K27" s="99"/>
    </row>
    <row r="28" spans="1:11" x14ac:dyDescent="0.25">
      <c r="A28" s="97" t="s">
        <v>61</v>
      </c>
      <c r="B28" s="149" t="s">
        <v>467</v>
      </c>
      <c r="C28" s="21">
        <v>31.615221199999983</v>
      </c>
      <c r="D28" s="24">
        <v>21.857396030000029</v>
      </c>
      <c r="E28" s="21">
        <v>-30.864326737653691</v>
      </c>
      <c r="F28" s="21">
        <v>1.3475295095674484</v>
      </c>
      <c r="G28" s="21">
        <v>3.4387563800000009</v>
      </c>
      <c r="H28" s="24">
        <v>2.7894822900000009</v>
      </c>
      <c r="I28" s="21">
        <v>-18.881072639405762</v>
      </c>
      <c r="J28" s="21">
        <v>1.208272862975071</v>
      </c>
      <c r="K28" s="99"/>
    </row>
    <row r="29" spans="1:11" x14ac:dyDescent="0.25">
      <c r="A29" s="97" t="s">
        <v>61</v>
      </c>
      <c r="B29" s="149" t="s">
        <v>431</v>
      </c>
      <c r="C29" s="21">
        <v>20.647016939999784</v>
      </c>
      <c r="D29" s="24">
        <v>21.498884780000054</v>
      </c>
      <c r="E29" s="21">
        <v>4.1258640048380757</v>
      </c>
      <c r="F29" s="21">
        <v>1.3254269458300389</v>
      </c>
      <c r="G29" s="21">
        <v>3.6064983799999952</v>
      </c>
      <c r="H29" s="24">
        <v>2.2652027299999955</v>
      </c>
      <c r="I29" s="21">
        <v>-37.19107867726261</v>
      </c>
      <c r="J29" s="21">
        <v>0.98117955349916952</v>
      </c>
      <c r="K29" s="99"/>
    </row>
    <row r="30" spans="1:11" x14ac:dyDescent="0.25">
      <c r="A30" s="97" t="s">
        <v>61</v>
      </c>
      <c r="B30" s="149" t="s">
        <v>429</v>
      </c>
      <c r="C30" s="21">
        <v>20.628438310000007</v>
      </c>
      <c r="D30" s="24">
        <v>20.983853639999953</v>
      </c>
      <c r="E30" s="21">
        <v>1.7229386183230888</v>
      </c>
      <c r="F30" s="21">
        <v>1.2936747801766493</v>
      </c>
      <c r="G30" s="21">
        <v>1.8027554900000005</v>
      </c>
      <c r="H30" s="24">
        <v>2.3450283499999989</v>
      </c>
      <c r="I30" s="21">
        <v>30.080222360049412</v>
      </c>
      <c r="J30" s="21">
        <v>1.0157562671646161</v>
      </c>
      <c r="K30" s="99"/>
    </row>
    <row r="31" spans="1:11" x14ac:dyDescent="0.25">
      <c r="A31" s="97"/>
      <c r="B31" s="149" t="s">
        <v>436</v>
      </c>
      <c r="C31" s="21">
        <v>22.388362819999994</v>
      </c>
      <c r="D31" s="24">
        <v>19.066809760000034</v>
      </c>
      <c r="E31" s="21">
        <v>-14.836069464770096</v>
      </c>
      <c r="F31" s="21">
        <v>1.1754871792433115</v>
      </c>
      <c r="G31" s="21">
        <v>2.5616435100000006</v>
      </c>
      <c r="H31" s="24">
        <v>2.1582109600000003</v>
      </c>
      <c r="I31" s="21">
        <v>-15.74897320509676</v>
      </c>
      <c r="J31" s="21">
        <v>0.93483573811948328</v>
      </c>
      <c r="K31" s="99"/>
    </row>
    <row r="32" spans="1:11" x14ac:dyDescent="0.25">
      <c r="A32" s="97" t="s">
        <v>61</v>
      </c>
      <c r="B32" s="149" t="s">
        <v>438</v>
      </c>
      <c r="C32" s="21">
        <v>17.624962590000003</v>
      </c>
      <c r="D32" s="24">
        <v>17.291403060000032</v>
      </c>
      <c r="E32" s="21">
        <v>-1.89254035744294</v>
      </c>
      <c r="F32" s="21">
        <v>1.0660316468253557</v>
      </c>
      <c r="G32" s="21">
        <v>1.8368254700000015</v>
      </c>
      <c r="H32" s="24">
        <v>2.3057681599999991</v>
      </c>
      <c r="I32" s="21">
        <v>25.530062472402303</v>
      </c>
      <c r="J32" s="21">
        <v>0.99875059469904715</v>
      </c>
      <c r="K32" s="99"/>
    </row>
    <row r="33" spans="1:11" x14ac:dyDescent="0.25">
      <c r="A33" s="97" t="s">
        <v>61</v>
      </c>
      <c r="B33" s="149" t="s">
        <v>481</v>
      </c>
      <c r="C33" s="21">
        <v>17.894900179999965</v>
      </c>
      <c r="D33" s="24">
        <v>14.002296209999983</v>
      </c>
      <c r="E33" s="21">
        <v>-21.752588339947863</v>
      </c>
      <c r="F33" s="21">
        <v>0.86325504276821186</v>
      </c>
      <c r="G33" s="21">
        <v>1.9331056999999996</v>
      </c>
      <c r="H33" s="24">
        <v>1.4950481500000008</v>
      </c>
      <c r="I33" s="21">
        <v>-22.660817253810738</v>
      </c>
      <c r="J33" s="21">
        <v>0.64758472027656577</v>
      </c>
      <c r="K33" s="99"/>
    </row>
    <row r="34" spans="1:11" x14ac:dyDescent="0.25">
      <c r="A34" s="97" t="s">
        <v>61</v>
      </c>
      <c r="B34" s="149" t="s">
        <v>446</v>
      </c>
      <c r="C34" s="21">
        <v>12.251156699999996</v>
      </c>
      <c r="D34" s="24">
        <v>13.710214200000003</v>
      </c>
      <c r="E34" s="21">
        <v>11.909548916307688</v>
      </c>
      <c r="F34" s="21">
        <v>0.84524790563492613</v>
      </c>
      <c r="G34" s="21">
        <v>0.79249925999999937</v>
      </c>
      <c r="H34" s="24">
        <v>2.6315420400000025</v>
      </c>
      <c r="I34" s="21">
        <v>232.05608797666315</v>
      </c>
      <c r="J34" s="21">
        <v>1.139860556243238</v>
      </c>
      <c r="K34" s="99"/>
    </row>
    <row r="35" spans="1:11" x14ac:dyDescent="0.25">
      <c r="A35" s="97" t="s">
        <v>61</v>
      </c>
      <c r="B35" s="149" t="s">
        <v>482</v>
      </c>
      <c r="C35" s="21">
        <v>8.4335499299999981</v>
      </c>
      <c r="D35" s="24">
        <v>13.339399910000006</v>
      </c>
      <c r="E35" s="21">
        <v>58.170640130424985</v>
      </c>
      <c r="F35" s="21">
        <v>0.82238684763613867</v>
      </c>
      <c r="G35" s="21">
        <v>1.0318942599999996</v>
      </c>
      <c r="H35" s="24">
        <v>2.1023400799999989</v>
      </c>
      <c r="I35" s="21">
        <v>103.73599907416869</v>
      </c>
      <c r="J35" s="21">
        <v>0.91063509401554144</v>
      </c>
      <c r="K35" s="99"/>
    </row>
    <row r="36" spans="1:11" x14ac:dyDescent="0.25">
      <c r="A36" s="97" t="s">
        <v>61</v>
      </c>
      <c r="B36" s="149" t="s">
        <v>433</v>
      </c>
      <c r="C36" s="21">
        <v>16.987011900000031</v>
      </c>
      <c r="D36" s="24">
        <v>13.160888570000013</v>
      </c>
      <c r="E36" s="21">
        <v>-22.523816151562304</v>
      </c>
      <c r="F36" s="21">
        <v>0.81138145165428155</v>
      </c>
      <c r="G36" s="21">
        <v>1.9427984199999999</v>
      </c>
      <c r="H36" s="24">
        <v>2.0293461499999994</v>
      </c>
      <c r="I36" s="21">
        <v>4.4547972197753527</v>
      </c>
      <c r="J36" s="21">
        <v>0.87901754795795328</v>
      </c>
      <c r="K36" s="99"/>
    </row>
    <row r="37" spans="1:11" x14ac:dyDescent="0.25">
      <c r="A37" s="97" t="s">
        <v>61</v>
      </c>
      <c r="B37" s="149" t="s">
        <v>447</v>
      </c>
      <c r="C37" s="21">
        <v>12.274091030000019</v>
      </c>
      <c r="D37" s="24">
        <v>12.917783469999952</v>
      </c>
      <c r="E37" s="21">
        <v>5.244318609228471</v>
      </c>
      <c r="F37" s="21">
        <v>0.79639378817749806</v>
      </c>
      <c r="G37" s="21">
        <v>1.1692302800000007</v>
      </c>
      <c r="H37" s="24">
        <v>2.7021888999999963</v>
      </c>
      <c r="I37" s="21">
        <v>131.10835788481245</v>
      </c>
      <c r="J37" s="21">
        <v>1.1704614616866604</v>
      </c>
      <c r="K37" s="99"/>
    </row>
    <row r="38" spans="1:11" x14ac:dyDescent="0.25">
      <c r="A38" s="97" t="s">
        <v>61</v>
      </c>
      <c r="B38" s="149" t="s">
        <v>430</v>
      </c>
      <c r="C38" s="21">
        <v>19.483541030000001</v>
      </c>
      <c r="D38" s="24">
        <v>8.66010423</v>
      </c>
      <c r="E38" s="21">
        <v>-55.551692494369952</v>
      </c>
      <c r="F38" s="21">
        <v>0.53390376373460768</v>
      </c>
      <c r="G38" s="21">
        <v>1.97881233</v>
      </c>
      <c r="H38" s="24">
        <v>0.36006524000000012</v>
      </c>
      <c r="I38" s="21">
        <v>-81.803972284728985</v>
      </c>
      <c r="J38" s="21">
        <v>0.1559633699601678</v>
      </c>
      <c r="K38" s="99"/>
    </row>
    <row r="39" spans="1:11" x14ac:dyDescent="0.25">
      <c r="A39" s="97" t="s">
        <v>61</v>
      </c>
      <c r="B39" s="149" t="s">
        <v>483</v>
      </c>
      <c r="C39" s="21">
        <v>6.0623098900000016</v>
      </c>
      <c r="D39" s="24">
        <v>7.1513696199999952</v>
      </c>
      <c r="E39" s="21">
        <v>17.964435170106306</v>
      </c>
      <c r="F39" s="21">
        <v>0.44088882241724797</v>
      </c>
      <c r="G39" s="21">
        <v>0.13277683000000001</v>
      </c>
      <c r="H39" s="24">
        <v>0.31394749999999993</v>
      </c>
      <c r="I39" s="21">
        <v>136.44750367967055</v>
      </c>
      <c r="J39" s="21">
        <v>0.13598732854793136</v>
      </c>
      <c r="K39" s="99"/>
    </row>
    <row r="40" spans="1:11" x14ac:dyDescent="0.25">
      <c r="A40" s="97" t="s">
        <v>61</v>
      </c>
      <c r="B40" s="149" t="s">
        <v>484</v>
      </c>
      <c r="C40" s="21">
        <v>11.74599971</v>
      </c>
      <c r="D40" s="24">
        <v>6.9563029900000073</v>
      </c>
      <c r="E40" s="21">
        <v>-40.777258966916762</v>
      </c>
      <c r="F40" s="21">
        <v>0.42886277686744517</v>
      </c>
      <c r="G40" s="21">
        <v>0.70911217000000026</v>
      </c>
      <c r="H40" s="24">
        <v>0.64898703000000013</v>
      </c>
      <c r="I40" s="21">
        <v>-8.4789321836064584</v>
      </c>
      <c r="J40" s="21">
        <v>0.28111073498580563</v>
      </c>
      <c r="K40" s="99"/>
    </row>
    <row r="41" spans="1:11" x14ac:dyDescent="0.25">
      <c r="A41" s="97" t="s">
        <v>61</v>
      </c>
      <c r="B41" s="149" t="s">
        <v>469</v>
      </c>
      <c r="C41" s="21">
        <v>11.643267630000002</v>
      </c>
      <c r="D41" s="24">
        <v>5.6557821599999993</v>
      </c>
      <c r="E41" s="21">
        <v>-51.424442521381785</v>
      </c>
      <c r="F41" s="21">
        <v>0.34868441555547514</v>
      </c>
      <c r="G41" s="21">
        <v>0.99843104999999988</v>
      </c>
      <c r="H41" s="24">
        <v>0.93646167999999996</v>
      </c>
      <c r="I41" s="21">
        <v>-6.2066749626826905</v>
      </c>
      <c r="J41" s="21">
        <v>0.40563126685419626</v>
      </c>
      <c r="K41" s="99"/>
    </row>
    <row r="42" spans="1:11" x14ac:dyDescent="0.25">
      <c r="A42" s="97" t="s">
        <v>61</v>
      </c>
      <c r="B42" s="149" t="s">
        <v>157</v>
      </c>
      <c r="C42" s="21">
        <v>7.3040648900000109</v>
      </c>
      <c r="D42" s="24">
        <v>5.4813667399999968</v>
      </c>
      <c r="E42" s="21">
        <v>-24.954572247783126</v>
      </c>
      <c r="F42" s="21">
        <v>0.33793153698517259</v>
      </c>
      <c r="G42" s="21">
        <v>0.61036603000000011</v>
      </c>
      <c r="H42" s="24">
        <v>0.82675531000000035</v>
      </c>
      <c r="I42" s="21">
        <v>35.45237928788405</v>
      </c>
      <c r="J42" s="21">
        <v>0.35811161410655257</v>
      </c>
      <c r="K42" s="99"/>
    </row>
    <row r="43" spans="1:11" x14ac:dyDescent="0.25">
      <c r="A43" s="97"/>
      <c r="B43" s="149" t="s">
        <v>485</v>
      </c>
      <c r="C43" s="21">
        <v>5.6820288199999913</v>
      </c>
      <c r="D43" s="24">
        <v>5.4172163599999807</v>
      </c>
      <c r="E43" s="21">
        <v>-4.6605265194696983</v>
      </c>
      <c r="F43" s="21">
        <v>0.33397660429413573</v>
      </c>
      <c r="G43" s="21">
        <v>0.72232316999999957</v>
      </c>
      <c r="H43" s="24">
        <v>0.47512442999999993</v>
      </c>
      <c r="I43" s="21">
        <v>-34.222734402940411</v>
      </c>
      <c r="J43" s="21">
        <v>0.20580161321099424</v>
      </c>
      <c r="K43" s="99"/>
    </row>
    <row r="44" spans="1:11" x14ac:dyDescent="0.25">
      <c r="A44" s="97"/>
      <c r="B44" s="121" t="s">
        <v>2</v>
      </c>
      <c r="C44" s="21">
        <v>115.83056391997093</v>
      </c>
      <c r="D44" s="24">
        <v>98.136722199997394</v>
      </c>
      <c r="E44" s="21">
        <v>-15.275624257685971</v>
      </c>
      <c r="F44" s="21">
        <v>6.0502234097425207</v>
      </c>
      <c r="G44" s="21">
        <v>11.52353089999923</v>
      </c>
      <c r="H44" s="24">
        <v>13.155276009999511</v>
      </c>
      <c r="I44" s="21">
        <v>14.160113980346001</v>
      </c>
      <c r="J44" s="21">
        <v>5.698248404304934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1844.3124563899653</v>
      </c>
      <c r="D13" s="24">
        <v>1622.0346845699999</v>
      </c>
      <c r="E13" s="24">
        <v>-12.05206693962525</v>
      </c>
      <c r="F13" s="24">
        <v>100</v>
      </c>
      <c r="G13" s="24">
        <v>197.05151355999956</v>
      </c>
      <c r="H13" s="24">
        <v>230.8652602799996</v>
      </c>
      <c r="I13" s="24">
        <v>17.159851304417508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428</v>
      </c>
      <c r="C16" s="21">
        <v>151.18364840999985</v>
      </c>
      <c r="D16" s="24">
        <v>66.515315849999993</v>
      </c>
      <c r="E16" s="21">
        <v>-56.003630981562935</v>
      </c>
      <c r="F16" s="21">
        <v>4.1007332631504827</v>
      </c>
      <c r="G16" s="21">
        <v>15.961202210000003</v>
      </c>
      <c r="H16" s="24">
        <v>9.0990209599999972</v>
      </c>
      <c r="I16" s="21">
        <v>-42.99288461930967</v>
      </c>
      <c r="J16" s="21">
        <v>3.9412690107487198</v>
      </c>
      <c r="K16" s="16"/>
      <c r="M16" s="135"/>
    </row>
    <row r="17" spans="1:11" ht="15.6" x14ac:dyDescent="0.3">
      <c r="A17" s="14"/>
      <c r="B17" s="149" t="s">
        <v>439</v>
      </c>
      <c r="C17" s="21">
        <v>242.19803653000011</v>
      </c>
      <c r="D17" s="24">
        <v>176.55589839999877</v>
      </c>
      <c r="E17" s="21">
        <v>-27.102671462768246</v>
      </c>
      <c r="F17" s="21">
        <v>10.884841124516619</v>
      </c>
      <c r="G17" s="21">
        <v>23.968732049999986</v>
      </c>
      <c r="H17" s="24">
        <v>32.677180740000104</v>
      </c>
      <c r="I17" s="21">
        <v>36.332538040952087</v>
      </c>
      <c r="J17" s="21">
        <v>14.154221687736101</v>
      </c>
      <c r="K17" s="16"/>
    </row>
    <row r="18" spans="1:11" ht="15.6" x14ac:dyDescent="0.3">
      <c r="A18" s="14"/>
      <c r="B18" s="149" t="s">
        <v>440</v>
      </c>
      <c r="C18" s="21">
        <v>109.17266634000053</v>
      </c>
      <c r="D18" s="24">
        <v>96.097115610000074</v>
      </c>
      <c r="E18" s="21">
        <v>-11.976945483110924</v>
      </c>
      <c r="F18" s="21">
        <v>5.9244796997343707</v>
      </c>
      <c r="G18" s="21">
        <v>13.492183110000042</v>
      </c>
      <c r="H18" s="24">
        <v>16.198015379999973</v>
      </c>
      <c r="I18" s="21">
        <v>20.054814316850191</v>
      </c>
      <c r="J18" s="21">
        <v>7.0162203530988521</v>
      </c>
      <c r="K18" s="16"/>
    </row>
    <row r="19" spans="1:11" ht="15.6" x14ac:dyDescent="0.3">
      <c r="A19" s="14"/>
      <c r="B19" s="149" t="s">
        <v>430</v>
      </c>
      <c r="C19" s="21">
        <v>19.483541029999994</v>
      </c>
      <c r="D19" s="24">
        <v>8.66010423</v>
      </c>
      <c r="E19" s="21">
        <v>-55.551692494369931</v>
      </c>
      <c r="F19" s="21">
        <v>0.53390376373460768</v>
      </c>
      <c r="G19" s="21">
        <v>1.97881233</v>
      </c>
      <c r="H19" s="24">
        <v>0.36006523999999995</v>
      </c>
      <c r="I19" s="21">
        <v>-81.803972284728999</v>
      </c>
      <c r="J19" s="21">
        <v>0.15596336996016774</v>
      </c>
      <c r="K19" s="16"/>
    </row>
    <row r="20" spans="1:11" ht="15.6" x14ac:dyDescent="0.3">
      <c r="A20" s="14"/>
      <c r="B20" s="149" t="s">
        <v>467</v>
      </c>
      <c r="C20" s="21">
        <v>31.615221200000004</v>
      </c>
      <c r="D20" s="24">
        <v>21.857396030000032</v>
      </c>
      <c r="E20" s="21">
        <v>-30.864326737653734</v>
      </c>
      <c r="F20" s="21">
        <v>1.3475295095674487</v>
      </c>
      <c r="G20" s="21">
        <v>3.4387563800000005</v>
      </c>
      <c r="H20" s="24">
        <v>2.7894822900000005</v>
      </c>
      <c r="I20" s="21">
        <v>-18.881072639405762</v>
      </c>
      <c r="J20" s="21">
        <v>1.208272862975071</v>
      </c>
      <c r="K20" s="16"/>
    </row>
    <row r="21" spans="1:11" ht="15.6" x14ac:dyDescent="0.3">
      <c r="A21" s="14"/>
      <c r="B21" s="149" t="s">
        <v>468</v>
      </c>
      <c r="C21" s="21">
        <v>48.418796879999995</v>
      </c>
      <c r="D21" s="24">
        <v>42.279658329999961</v>
      </c>
      <c r="E21" s="21">
        <v>-12.679246378663912</v>
      </c>
      <c r="F21" s="21">
        <v>2.6065816429325164</v>
      </c>
      <c r="G21" s="21">
        <v>5.1070826899999968</v>
      </c>
      <c r="H21" s="24">
        <v>6.0619068599999926</v>
      </c>
      <c r="I21" s="21">
        <v>18.696078132230042</v>
      </c>
      <c r="J21" s="21">
        <v>2.6257336650165333</v>
      </c>
      <c r="K21" s="16"/>
    </row>
    <row r="22" spans="1:11" ht="15.6" x14ac:dyDescent="0.3">
      <c r="A22" s="14"/>
      <c r="B22" s="149" t="s">
        <v>469</v>
      </c>
      <c r="C22" s="21">
        <v>11.643267629999997</v>
      </c>
      <c r="D22" s="24">
        <v>5.6557821600000002</v>
      </c>
      <c r="E22" s="21">
        <v>-51.424442521381764</v>
      </c>
      <c r="F22" s="21">
        <v>0.34868441555547525</v>
      </c>
      <c r="G22" s="21">
        <v>0.99843104999999976</v>
      </c>
      <c r="H22" s="24">
        <v>0.93646168000000007</v>
      </c>
      <c r="I22" s="21">
        <v>-6.2066749626826674</v>
      </c>
      <c r="J22" s="21">
        <v>0.40563126685419632</v>
      </c>
      <c r="K22" s="16"/>
    </row>
    <row r="23" spans="1:11" ht="15.6" x14ac:dyDescent="0.3">
      <c r="A23" s="14"/>
      <c r="B23" s="149" t="s">
        <v>444</v>
      </c>
      <c r="C23" s="21">
        <v>32.349281820000016</v>
      </c>
      <c r="D23" s="24">
        <v>27.059888660000034</v>
      </c>
      <c r="E23" s="21">
        <v>-16.350882809181265</v>
      </c>
      <c r="F23" s="21">
        <v>1.668268189170911</v>
      </c>
      <c r="G23" s="21">
        <v>4.1855775300000007</v>
      </c>
      <c r="H23" s="24">
        <v>3.8227185800000014</v>
      </c>
      <c r="I23" s="21">
        <v>-8.6692683960389871</v>
      </c>
      <c r="J23" s="21">
        <v>1.6558223508221659</v>
      </c>
      <c r="K23" s="16"/>
    </row>
    <row r="24" spans="1:11" ht="15.6" x14ac:dyDescent="0.3">
      <c r="A24" s="14"/>
      <c r="B24" s="149" t="s">
        <v>434</v>
      </c>
      <c r="C24" s="21">
        <v>32.646290760000035</v>
      </c>
      <c r="D24" s="24">
        <v>27.387209389999917</v>
      </c>
      <c r="E24" s="21">
        <v>-16.1092768812922</v>
      </c>
      <c r="F24" s="21">
        <v>1.6884478273200578</v>
      </c>
      <c r="G24" s="21">
        <v>3.1429930799999957</v>
      </c>
      <c r="H24" s="24">
        <v>3.188724700000003</v>
      </c>
      <c r="I24" s="21">
        <v>1.4550340658086025</v>
      </c>
      <c r="J24" s="21">
        <v>1.3812059450315877</v>
      </c>
      <c r="K24" s="16"/>
    </row>
    <row r="25" spans="1:11" ht="15.6" x14ac:dyDescent="0.3">
      <c r="A25" s="14"/>
      <c r="B25" s="149" t="s">
        <v>427</v>
      </c>
      <c r="C25" s="21">
        <v>10.195545989999998</v>
      </c>
      <c r="D25" s="24">
        <v>5.1376328700000027</v>
      </c>
      <c r="E25" s="21">
        <v>-49.609046194886474</v>
      </c>
      <c r="F25" s="21">
        <v>0.31674001295243481</v>
      </c>
      <c r="G25" s="21">
        <v>0.66539998999999983</v>
      </c>
      <c r="H25" s="24">
        <v>0.45682911000000009</v>
      </c>
      <c r="I25" s="21">
        <v>-31.345188328000994</v>
      </c>
      <c r="J25" s="21">
        <v>0.19787693888891963</v>
      </c>
      <c r="K25" s="16"/>
    </row>
    <row r="26" spans="1:11" ht="15.6" x14ac:dyDescent="0.3">
      <c r="A26" s="14"/>
      <c r="B26" s="149" t="s">
        <v>432</v>
      </c>
      <c r="C26" s="21">
        <v>8.4093075399999986</v>
      </c>
      <c r="D26" s="24">
        <v>4.1010468100000015</v>
      </c>
      <c r="E26" s="21">
        <v>-51.232051028068341</v>
      </c>
      <c r="F26" s="21">
        <v>0.25283348432756764</v>
      </c>
      <c r="G26" s="21">
        <v>0.35859975999999999</v>
      </c>
      <c r="H26" s="24">
        <v>0.30114590999999996</v>
      </c>
      <c r="I26" s="21">
        <v>-16.021720148390518</v>
      </c>
      <c r="J26" s="21">
        <v>0.13044228033042396</v>
      </c>
      <c r="K26" s="16"/>
    </row>
    <row r="27" spans="1:11" s="91" customFormat="1" ht="15.6" x14ac:dyDescent="0.3">
      <c r="A27" s="97"/>
      <c r="B27" s="149" t="s">
        <v>433</v>
      </c>
      <c r="C27" s="21">
        <v>16.987011900000006</v>
      </c>
      <c r="D27" s="24">
        <v>13.16088857000001</v>
      </c>
      <c r="E27" s="21">
        <v>-22.523816151562215</v>
      </c>
      <c r="F27" s="21">
        <v>0.81138145165428144</v>
      </c>
      <c r="G27" s="21">
        <v>1.9427984200000001</v>
      </c>
      <c r="H27" s="24">
        <v>2.0293461499999998</v>
      </c>
      <c r="I27" s="21">
        <v>4.4547972197753749</v>
      </c>
      <c r="J27" s="21">
        <v>0.87901754795795362</v>
      </c>
      <c r="K27" s="99"/>
    </row>
    <row r="28" spans="1:11" s="91" customFormat="1" x14ac:dyDescent="0.25">
      <c r="A28" s="97"/>
      <c r="B28" s="149" t="s">
        <v>436</v>
      </c>
      <c r="C28" s="21">
        <v>22.388362819999987</v>
      </c>
      <c r="D28" s="24">
        <v>19.066809759999948</v>
      </c>
      <c r="E28" s="21">
        <v>-14.836069464770452</v>
      </c>
      <c r="F28" s="21">
        <v>1.1754871792433059</v>
      </c>
      <c r="G28" s="21">
        <v>2.5616435099999988</v>
      </c>
      <c r="H28" s="24">
        <v>2.158210959999999</v>
      </c>
      <c r="I28" s="21">
        <v>-15.74897320509675</v>
      </c>
      <c r="J28" s="21">
        <v>0.93483573811948251</v>
      </c>
      <c r="K28" s="99"/>
    </row>
    <row r="29" spans="1:11" s="91" customFormat="1" x14ac:dyDescent="0.25">
      <c r="A29" s="97"/>
      <c r="B29" s="149" t="s">
        <v>470</v>
      </c>
      <c r="C29" s="21">
        <v>3.3832263600000005</v>
      </c>
      <c r="D29" s="24">
        <v>7.963337999999999E-2</v>
      </c>
      <c r="E29" s="21">
        <v>-97.64622961852308</v>
      </c>
      <c r="F29" s="21">
        <v>4.9094745480803784E-3</v>
      </c>
      <c r="G29" s="21">
        <v>0.75604647999999997</v>
      </c>
      <c r="H29" s="24">
        <v>0</v>
      </c>
      <c r="I29" s="21" t="s">
        <v>98</v>
      </c>
      <c r="J29" s="21">
        <v>0</v>
      </c>
      <c r="K29" s="99"/>
    </row>
    <row r="30" spans="1:11" s="91" customFormat="1" x14ac:dyDescent="0.25">
      <c r="A30" s="97"/>
      <c r="B30" s="149" t="s">
        <v>471</v>
      </c>
      <c r="C30" s="21">
        <v>3.1565870900000008</v>
      </c>
      <c r="D30" s="24">
        <v>0.24236115000000003</v>
      </c>
      <c r="E30" s="21">
        <v>-92.322050902134293</v>
      </c>
      <c r="F30" s="21">
        <v>1.4941798243004267E-2</v>
      </c>
      <c r="G30" s="21">
        <v>0.12517314999999998</v>
      </c>
      <c r="H30" s="24">
        <v>6.5718189999999996E-2</v>
      </c>
      <c r="I30" s="21">
        <v>-47.4981735300262</v>
      </c>
      <c r="J30" s="21">
        <v>2.8466036821778732E-2</v>
      </c>
      <c r="K30" s="99"/>
    </row>
    <row r="31" spans="1:11" s="91" customFormat="1" x14ac:dyDescent="0.25">
      <c r="A31" s="97"/>
      <c r="B31" s="149" t="s">
        <v>419</v>
      </c>
      <c r="C31" s="21">
        <v>3.5900144099999993</v>
      </c>
      <c r="D31" s="24">
        <v>1.1240157899999998</v>
      </c>
      <c r="E31" s="21">
        <v>-68.690493640664798</v>
      </c>
      <c r="F31" s="21">
        <v>6.9296655656779352E-2</v>
      </c>
      <c r="G31" s="21">
        <v>0.22289610000000004</v>
      </c>
      <c r="H31" s="24">
        <v>0.23285910999999995</v>
      </c>
      <c r="I31" s="21">
        <v>4.4698000548237138</v>
      </c>
      <c r="J31" s="21">
        <v>0.10086364215975248</v>
      </c>
      <c r="K31" s="99"/>
    </row>
    <row r="32" spans="1:11" s="91" customFormat="1" x14ac:dyDescent="0.25">
      <c r="A32" s="97"/>
      <c r="B32" s="149" t="s">
        <v>157</v>
      </c>
      <c r="C32" s="21">
        <v>7.3040648899999905</v>
      </c>
      <c r="D32" s="24">
        <v>5.4813667400000012</v>
      </c>
      <c r="E32" s="21">
        <v>-24.954572247782856</v>
      </c>
      <c r="F32" s="21">
        <v>0.33793153698517286</v>
      </c>
      <c r="G32" s="21">
        <v>0.61036603000000011</v>
      </c>
      <c r="H32" s="24">
        <v>0.82675531000000013</v>
      </c>
      <c r="I32" s="21">
        <v>35.452379287884028</v>
      </c>
      <c r="J32" s="21">
        <v>0.35811161410655246</v>
      </c>
      <c r="K32" s="99"/>
    </row>
    <row r="33" spans="1:11" s="91" customFormat="1" x14ac:dyDescent="0.25">
      <c r="A33" s="97"/>
      <c r="B33" s="149" t="s">
        <v>426</v>
      </c>
      <c r="C33" s="21">
        <v>3.5191675500000015</v>
      </c>
      <c r="D33" s="24">
        <v>2.2047977999999997</v>
      </c>
      <c r="E33" s="21">
        <v>-37.348882408284346</v>
      </c>
      <c r="F33" s="21">
        <v>0.13592790715104158</v>
      </c>
      <c r="G33" s="21">
        <v>0.5585448300000001</v>
      </c>
      <c r="H33" s="24">
        <v>0.15687829</v>
      </c>
      <c r="I33" s="21">
        <v>-71.913035163175707</v>
      </c>
      <c r="J33" s="21">
        <v>6.7952315480351522E-2</v>
      </c>
      <c r="K33" s="99"/>
    </row>
    <row r="34" spans="1:11" s="91" customFormat="1" x14ac:dyDescent="0.25">
      <c r="A34" s="97"/>
      <c r="B34" s="149" t="s">
        <v>441</v>
      </c>
      <c r="C34" s="21">
        <v>100.14324992999991</v>
      </c>
      <c r="D34" s="24">
        <v>99.253488559999852</v>
      </c>
      <c r="E34" s="21">
        <v>-0.8884886106871881</v>
      </c>
      <c r="F34" s="21">
        <v>6.1190731310601949</v>
      </c>
      <c r="G34" s="21">
        <v>13.630008190000019</v>
      </c>
      <c r="H34" s="24">
        <v>16.497237649999999</v>
      </c>
      <c r="I34" s="21">
        <v>21.0361536107043</v>
      </c>
      <c r="J34" s="21">
        <v>7.145829402826438</v>
      </c>
      <c r="K34" s="99"/>
    </row>
    <row r="35" spans="1:11" s="137" customFormat="1" x14ac:dyDescent="0.25">
      <c r="A35" s="97"/>
      <c r="B35" s="149" t="s">
        <v>448</v>
      </c>
      <c r="C35" s="21">
        <v>4.179180780000002</v>
      </c>
      <c r="D35" s="24">
        <v>3.2975289799999961</v>
      </c>
      <c r="E35" s="21">
        <v>-21.09628289398875</v>
      </c>
      <c r="F35" s="21">
        <v>0.20329583648047381</v>
      </c>
      <c r="G35" s="21">
        <v>0.85629686000000027</v>
      </c>
      <c r="H35" s="24">
        <v>0.49960076000000003</v>
      </c>
      <c r="I35" s="21">
        <v>-41.655658996577436</v>
      </c>
      <c r="J35" s="21">
        <v>0.21640361109075951</v>
      </c>
      <c r="K35" s="99"/>
    </row>
    <row r="36" spans="1:11" s="137" customFormat="1" x14ac:dyDescent="0.25">
      <c r="A36" s="97"/>
      <c r="B36" s="149" t="s">
        <v>472</v>
      </c>
      <c r="C36" s="21">
        <v>0.49311922000000002</v>
      </c>
      <c r="D36" s="24">
        <v>7.1346140000000002E-2</v>
      </c>
      <c r="E36" s="21">
        <v>-85.531665141748078</v>
      </c>
      <c r="F36" s="21">
        <v>4.398558223119243E-3</v>
      </c>
      <c r="G36" s="21">
        <v>8.6545839999999999E-2</v>
      </c>
      <c r="H36" s="24">
        <v>0</v>
      </c>
      <c r="I36" s="21" t="s">
        <v>98</v>
      </c>
      <c r="J36" s="21">
        <v>0</v>
      </c>
      <c r="K36" s="99"/>
    </row>
    <row r="37" spans="1:11" s="137" customFormat="1" x14ac:dyDescent="0.25">
      <c r="A37" s="97"/>
      <c r="B37" s="149" t="s">
        <v>438</v>
      </c>
      <c r="C37" s="21">
        <v>17.62496259000001</v>
      </c>
      <c r="D37" s="24">
        <v>17.291403060000007</v>
      </c>
      <c r="E37" s="21">
        <v>-1.8925403574431177</v>
      </c>
      <c r="F37" s="21">
        <v>1.0660316468253541</v>
      </c>
      <c r="G37" s="21">
        <v>1.83682547</v>
      </c>
      <c r="H37" s="24">
        <v>2.3057681600000004</v>
      </c>
      <c r="I37" s="21">
        <v>25.530062472402481</v>
      </c>
      <c r="J37" s="21">
        <v>0.99875059469904759</v>
      </c>
      <c r="K37" s="99"/>
    </row>
    <row r="38" spans="1:11" s="137" customFormat="1" x14ac:dyDescent="0.25">
      <c r="A38" s="97"/>
      <c r="B38" s="149" t="s">
        <v>473</v>
      </c>
      <c r="C38" s="21">
        <v>0.43483776000000002</v>
      </c>
      <c r="D38" s="24">
        <v>0.12220885999999999</v>
      </c>
      <c r="E38" s="21">
        <v>-71.895527196166228</v>
      </c>
      <c r="F38" s="21">
        <v>7.5342938817857313E-3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7" customFormat="1" x14ac:dyDescent="0.25">
      <c r="A39" s="97"/>
      <c r="B39" s="149" t="s">
        <v>474</v>
      </c>
      <c r="C39" s="21">
        <v>0.20554243999999999</v>
      </c>
      <c r="D39" s="24">
        <v>4.4202650000000003E-2</v>
      </c>
      <c r="E39" s="21">
        <v>-78.494635949636489</v>
      </c>
      <c r="F39" s="21">
        <v>2.7251359308458987E-3</v>
      </c>
      <c r="G39" s="21">
        <v>1.5414959999999998E-2</v>
      </c>
      <c r="H39" s="24">
        <v>1.2308E-3</v>
      </c>
      <c r="I39" s="21">
        <v>-92.015548532075329</v>
      </c>
      <c r="J39" s="21">
        <v>5.3312481856614222E-4</v>
      </c>
      <c r="K39" s="99"/>
    </row>
    <row r="40" spans="1:11" s="137" customFormat="1" x14ac:dyDescent="0.25">
      <c r="A40" s="97"/>
      <c r="B40" s="149" t="s">
        <v>475</v>
      </c>
      <c r="C40" s="21">
        <v>1.63592308</v>
      </c>
      <c r="D40" s="24">
        <v>1.4831115800000003</v>
      </c>
      <c r="E40" s="21">
        <v>-9.3409954213739432</v>
      </c>
      <c r="F40" s="21">
        <v>9.1435256847986091E-2</v>
      </c>
      <c r="G40" s="21">
        <v>0.32273490000000005</v>
      </c>
      <c r="H40" s="24">
        <v>1.01066827</v>
      </c>
      <c r="I40" s="21">
        <v>213.1574149557423</v>
      </c>
      <c r="J40" s="21">
        <v>0.43777408033336607</v>
      </c>
      <c r="K40" s="99"/>
    </row>
    <row r="41" spans="1:11" s="137" customFormat="1" x14ac:dyDescent="0.25">
      <c r="A41" s="97"/>
      <c r="B41" s="149" t="s">
        <v>476</v>
      </c>
      <c r="C41" s="21">
        <v>0.21669215</v>
      </c>
      <c r="D41" s="24">
        <v>0.13029196000000001</v>
      </c>
      <c r="E41" s="21">
        <v>-39.872321170840749</v>
      </c>
      <c r="F41" s="21">
        <v>8.0326247792007182E-3</v>
      </c>
      <c r="G41" s="21">
        <v>2.47865E-2</v>
      </c>
      <c r="H41" s="24">
        <v>0</v>
      </c>
      <c r="I41" s="21" t="s">
        <v>98</v>
      </c>
      <c r="J41" s="21">
        <v>0</v>
      </c>
      <c r="K41" s="99"/>
    </row>
    <row r="42" spans="1:11" s="137" customFormat="1" x14ac:dyDescent="0.25">
      <c r="A42" s="97"/>
      <c r="B42" s="149" t="s">
        <v>477</v>
      </c>
      <c r="C42" s="21">
        <v>0.82508227000000001</v>
      </c>
      <c r="D42" s="24">
        <v>0.7558680000000001</v>
      </c>
      <c r="E42" s="21">
        <v>-8.3887719463417767</v>
      </c>
      <c r="F42" s="21">
        <v>4.6599989950299993E-2</v>
      </c>
      <c r="G42" s="21">
        <v>0</v>
      </c>
      <c r="H42" s="24">
        <v>2.9762500000000002E-3</v>
      </c>
      <c r="I42" s="21" t="s">
        <v>98</v>
      </c>
      <c r="J42" s="21">
        <v>1.289171872974879E-3</v>
      </c>
      <c r="K42" s="99"/>
    </row>
    <row r="43" spans="1:11" s="137" customFormat="1" x14ac:dyDescent="0.25">
      <c r="A43" s="97"/>
      <c r="B43" s="149" t="s">
        <v>478</v>
      </c>
      <c r="C43" s="21">
        <v>6.5044569999999996E-2</v>
      </c>
      <c r="D43" s="24">
        <v>8.7232799999999982E-3</v>
      </c>
      <c r="E43" s="21">
        <v>-86.588765211300498</v>
      </c>
      <c r="F43" s="21">
        <v>5.3779861078078806E-4</v>
      </c>
      <c r="G43" s="21">
        <v>5.2510000000000002E-4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49" t="s">
        <v>479</v>
      </c>
      <c r="C44" s="21">
        <v>6.9792010000000015E-2</v>
      </c>
      <c r="D44" s="24">
        <v>3.6201570000000002E-2</v>
      </c>
      <c r="E44" s="21">
        <v>-48.129348903979128</v>
      </c>
      <c r="F44" s="21">
        <v>2.2318616453998338E-3</v>
      </c>
      <c r="G44" s="21">
        <v>3.5081000000000001E-2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49" t="s">
        <v>480</v>
      </c>
      <c r="C45" s="21">
        <v>0.04</v>
      </c>
      <c r="D45" s="24">
        <v>9.5894799999999992E-3</v>
      </c>
      <c r="E45" s="21">
        <v>-76.026300000000006</v>
      </c>
      <c r="F45" s="21">
        <v>5.9120067475882385E-4</v>
      </c>
      <c r="G45" s="21">
        <v>0</v>
      </c>
      <c r="H45" s="24">
        <v>4.9256999999999999E-3</v>
      </c>
      <c r="I45" s="21" t="s">
        <v>98</v>
      </c>
      <c r="J45" s="21">
        <v>2.1335821569802137E-3</v>
      </c>
      <c r="K45" s="99"/>
    </row>
    <row r="46" spans="1:11" s="137" customFormat="1" x14ac:dyDescent="0.25">
      <c r="A46" s="97"/>
      <c r="B46" s="149" t="s">
        <v>2</v>
      </c>
      <c r="C46" s="21">
        <v>165.81642095000043</v>
      </c>
      <c r="D46" s="24">
        <v>133.69119773000034</v>
      </c>
      <c r="E46" s="21">
        <v>-19.373969740721275</v>
      </c>
      <c r="F46" s="21">
        <v>8.2421910580439768</v>
      </c>
      <c r="G46" s="21">
        <v>17.58670768</v>
      </c>
      <c r="H46" s="24">
        <v>19.66514526000002</v>
      </c>
      <c r="I46" s="21">
        <v>11.818230096379367</v>
      </c>
      <c r="J46" s="21">
        <v>8.5180183610776261</v>
      </c>
      <c r="K46" s="99"/>
    </row>
    <row r="47" spans="1:11" s="137" customFormat="1" x14ac:dyDescent="0.25">
      <c r="A47" s="14"/>
      <c r="B47" s="10" t="s">
        <v>27</v>
      </c>
      <c r="C47" s="24">
        <v>1049.393886900001</v>
      </c>
      <c r="D47" s="24">
        <v>778.86208337999892</v>
      </c>
      <c r="E47" s="24">
        <v>-25.779815081558755</v>
      </c>
      <c r="F47" s="24">
        <v>48.017597329398335</v>
      </c>
      <c r="G47" s="24">
        <v>114.47016520000005</v>
      </c>
      <c r="H47" s="24">
        <v>121.34887231000009</v>
      </c>
      <c r="I47" s="24">
        <v>6.0091702479695863</v>
      </c>
      <c r="J47" s="24">
        <v>52.562638554984375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1844.3124563899653</v>
      </c>
      <c r="D13" s="24">
        <v>1622.0346845699999</v>
      </c>
      <c r="E13" s="24">
        <v>-12.05206693962525</v>
      </c>
      <c r="F13" s="24">
        <v>100</v>
      </c>
      <c r="G13" s="24">
        <v>197.05151355999956</v>
      </c>
      <c r="H13" s="24">
        <v>230.8652602799996</v>
      </c>
      <c r="I13" s="24">
        <v>17.159851304417508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156</v>
      </c>
      <c r="C16" s="21">
        <v>572.23763878000091</v>
      </c>
      <c r="D16" s="24">
        <v>579.77938946000154</v>
      </c>
      <c r="E16" s="21">
        <v>1.3179403396252454</v>
      </c>
      <c r="F16" s="21">
        <v>35.7439575722575</v>
      </c>
      <c r="G16" s="21">
        <v>57.353330169999943</v>
      </c>
      <c r="H16" s="24">
        <v>73.515098189999932</v>
      </c>
      <c r="I16" s="21">
        <v>28.179301833206871</v>
      </c>
      <c r="J16" s="21">
        <v>31.843291667546186</v>
      </c>
      <c r="K16" s="16"/>
    </row>
    <row r="17" spans="1:11" ht="15.6" x14ac:dyDescent="0.3">
      <c r="A17" s="14"/>
      <c r="B17" s="149" t="s">
        <v>155</v>
      </c>
      <c r="C17" s="21">
        <v>26.005993690000022</v>
      </c>
      <c r="D17" s="24">
        <v>29.10057300000004</v>
      </c>
      <c r="E17" s="21">
        <v>11.899484968305462</v>
      </c>
      <c r="F17" s="21">
        <v>1.7940783435043857</v>
      </c>
      <c r="G17" s="21">
        <v>2.9886255300000002</v>
      </c>
      <c r="H17" s="24">
        <v>3.1999164800000002</v>
      </c>
      <c r="I17" s="21">
        <v>7.0698368825083291</v>
      </c>
      <c r="J17" s="21">
        <v>1.3860536990793051</v>
      </c>
      <c r="K17" s="16"/>
    </row>
    <row r="18" spans="1:11" ht="15.6" x14ac:dyDescent="0.3">
      <c r="A18" s="14"/>
      <c r="B18" s="149" t="s">
        <v>443</v>
      </c>
      <c r="C18" s="21">
        <v>25.50516639999994</v>
      </c>
      <c r="D18" s="24">
        <v>27.431949389999932</v>
      </c>
      <c r="E18" s="21">
        <v>7.5544811579821625</v>
      </c>
      <c r="F18" s="21">
        <v>1.6912060913957656</v>
      </c>
      <c r="G18" s="21">
        <v>2.726901000000002</v>
      </c>
      <c r="H18" s="24">
        <v>3.540205069999999</v>
      </c>
      <c r="I18" s="21">
        <v>29.825214410057299</v>
      </c>
      <c r="J18" s="21">
        <v>1.5334507520561313</v>
      </c>
      <c r="K18" s="16"/>
    </row>
    <row r="19" spans="1:11" ht="15.6" x14ac:dyDescent="0.3">
      <c r="A19" s="14"/>
      <c r="B19" s="149" t="s">
        <v>424</v>
      </c>
      <c r="C19" s="21">
        <v>3.617625010000002</v>
      </c>
      <c r="D19" s="24">
        <v>4.8172709400000011</v>
      </c>
      <c r="E19" s="21">
        <v>33.161146516951966</v>
      </c>
      <c r="F19" s="21">
        <v>0.29698939152321863</v>
      </c>
      <c r="G19" s="21">
        <v>0.54638776</v>
      </c>
      <c r="H19" s="24">
        <v>0.36628565000000002</v>
      </c>
      <c r="I19" s="21">
        <v>-32.962325144326066</v>
      </c>
      <c r="J19" s="21">
        <v>0.15865775974945687</v>
      </c>
      <c r="K19" s="16"/>
    </row>
    <row r="20" spans="1:11" ht="15.6" x14ac:dyDescent="0.3">
      <c r="A20" s="14"/>
      <c r="B20" s="149" t="s">
        <v>461</v>
      </c>
      <c r="C20" s="21">
        <v>21.756848960000013</v>
      </c>
      <c r="D20" s="24">
        <v>22.774648509999974</v>
      </c>
      <c r="E20" s="21">
        <v>4.6780650629656195</v>
      </c>
      <c r="F20" s="21">
        <v>1.4040790080908483</v>
      </c>
      <c r="G20" s="21">
        <v>3.06127701</v>
      </c>
      <c r="H20" s="24">
        <v>6.2075697000000014</v>
      </c>
      <c r="I20" s="21">
        <v>102.77713123387034</v>
      </c>
      <c r="J20" s="21">
        <v>2.6888279737156182</v>
      </c>
      <c r="K20" s="16"/>
    </row>
    <row r="21" spans="1:11" ht="15.6" x14ac:dyDescent="0.3">
      <c r="A21" s="14"/>
      <c r="B21" s="149" t="s">
        <v>437</v>
      </c>
      <c r="C21" s="21">
        <v>0.82767881000000032</v>
      </c>
      <c r="D21" s="24">
        <v>1.7952343199999989</v>
      </c>
      <c r="E21" s="21">
        <v>116.89987689789936</v>
      </c>
      <c r="F21" s="21">
        <v>0.11067792428100354</v>
      </c>
      <c r="G21" s="21">
        <v>0.14780088999999996</v>
      </c>
      <c r="H21" s="24">
        <v>0.26460311000000003</v>
      </c>
      <c r="I21" s="21">
        <v>79.02673657783798</v>
      </c>
      <c r="J21" s="21">
        <v>0.11461365372992119</v>
      </c>
      <c r="K21" s="16"/>
    </row>
    <row r="22" spans="1:11" ht="15.6" x14ac:dyDescent="0.3">
      <c r="A22" s="14"/>
      <c r="B22" s="149" t="s">
        <v>431</v>
      </c>
      <c r="C22" s="21">
        <v>20.647016939999972</v>
      </c>
      <c r="D22" s="24">
        <v>21.498884779999944</v>
      </c>
      <c r="E22" s="21">
        <v>4.125864004836588</v>
      </c>
      <c r="F22" s="21">
        <v>1.3254269458300321</v>
      </c>
      <c r="G22" s="21">
        <v>3.6064983800000014</v>
      </c>
      <c r="H22" s="24">
        <v>2.2652027299999991</v>
      </c>
      <c r="I22" s="21">
        <v>-37.191078677262624</v>
      </c>
      <c r="J22" s="21">
        <v>0.98117955349917108</v>
      </c>
      <c r="K22" s="16"/>
    </row>
    <row r="23" spans="1:11" ht="15.6" x14ac:dyDescent="0.3">
      <c r="A23" s="14"/>
      <c r="B23" s="149" t="s">
        <v>435</v>
      </c>
      <c r="C23" s="21">
        <v>2.22956954</v>
      </c>
      <c r="D23" s="24">
        <v>3.0178142699999997</v>
      </c>
      <c r="E23" s="21">
        <v>35.354121764688259</v>
      </c>
      <c r="F23" s="21">
        <v>0.18605115529943306</v>
      </c>
      <c r="G23" s="21">
        <v>0.36556136000000006</v>
      </c>
      <c r="H23" s="24">
        <v>0.34901600999999999</v>
      </c>
      <c r="I23" s="21">
        <v>-4.5260117207136075</v>
      </c>
      <c r="J23" s="21">
        <v>0.15117736188489508</v>
      </c>
      <c r="K23" s="16"/>
    </row>
    <row r="24" spans="1:11" ht="15.6" x14ac:dyDescent="0.3">
      <c r="A24" s="14"/>
      <c r="B24" s="149" t="s">
        <v>462</v>
      </c>
      <c r="C24" s="21">
        <v>27.326891219999975</v>
      </c>
      <c r="D24" s="24">
        <v>28.024157289999994</v>
      </c>
      <c r="E24" s="21">
        <v>2.5515748000259242</v>
      </c>
      <c r="F24" s="21">
        <v>1.7277162786089977</v>
      </c>
      <c r="G24" s="21">
        <v>2.0772202699999998</v>
      </c>
      <c r="H24" s="24">
        <v>2.7054152599999997</v>
      </c>
      <c r="I24" s="21">
        <v>30.242098013033548</v>
      </c>
      <c r="J24" s="21">
        <v>1.1718589694780406</v>
      </c>
      <c r="K24" s="16"/>
    </row>
    <row r="25" spans="1:11" ht="15.6" x14ac:dyDescent="0.3">
      <c r="A25" s="14"/>
      <c r="B25" s="149" t="s">
        <v>463</v>
      </c>
      <c r="C25" s="21">
        <v>8.7316800000000003E-3</v>
      </c>
      <c r="D25" s="24">
        <v>0.42966353999999995</v>
      </c>
      <c r="E25" s="21">
        <v>4820.7430872409423</v>
      </c>
      <c r="F25" s="21">
        <v>2.6489170921391449E-2</v>
      </c>
      <c r="G25" s="21">
        <v>1.1180000000000001E-3</v>
      </c>
      <c r="H25" s="24">
        <v>9.9852000000000014E-3</v>
      </c>
      <c r="I25" s="21">
        <v>793.13059033989271</v>
      </c>
      <c r="J25" s="21">
        <v>4.3251201969017258E-3</v>
      </c>
      <c r="K25" s="16"/>
    </row>
    <row r="26" spans="1:11" s="137" customFormat="1" ht="15.6" x14ac:dyDescent="0.3">
      <c r="A26" s="97"/>
      <c r="B26" s="149" t="s">
        <v>429</v>
      </c>
      <c r="C26" s="21">
        <v>20.628438310000018</v>
      </c>
      <c r="D26" s="24">
        <v>20.983853640000007</v>
      </c>
      <c r="E26" s="21">
        <v>1.7229386183233109</v>
      </c>
      <c r="F26" s="21">
        <v>1.2936747801766526</v>
      </c>
      <c r="G26" s="21">
        <v>1.8027554899999996</v>
      </c>
      <c r="H26" s="24">
        <v>2.3450283499999998</v>
      </c>
      <c r="I26" s="21">
        <v>30.080222360049525</v>
      </c>
      <c r="J26" s="21">
        <v>1.0157562671646163</v>
      </c>
      <c r="K26" s="99"/>
    </row>
    <row r="27" spans="1:11" s="137" customFormat="1" x14ac:dyDescent="0.25">
      <c r="A27" s="97"/>
      <c r="B27" s="149" t="s">
        <v>464</v>
      </c>
      <c r="C27" s="21">
        <v>0.16425565999999997</v>
      </c>
      <c r="D27" s="24">
        <v>0.42195871000000001</v>
      </c>
      <c r="E27" s="21">
        <v>156.89142766830687</v>
      </c>
      <c r="F27" s="21">
        <v>2.6014160733675122E-2</v>
      </c>
      <c r="G27" s="21">
        <v>4.84038E-3</v>
      </c>
      <c r="H27" s="24">
        <v>3.5501399999999995E-2</v>
      </c>
      <c r="I27" s="21">
        <v>633.44241567810786</v>
      </c>
      <c r="J27" s="21">
        <v>1.5377540976473873E-2</v>
      </c>
      <c r="K27" s="99"/>
    </row>
    <row r="28" spans="1:11" s="137" customFormat="1" x14ac:dyDescent="0.25">
      <c r="A28" s="97"/>
      <c r="B28" s="149" t="s">
        <v>465</v>
      </c>
      <c r="C28" s="21">
        <v>8.8406700000000001E-3</v>
      </c>
      <c r="D28" s="24">
        <v>0.14713660999999997</v>
      </c>
      <c r="E28" s="21">
        <v>1564.3151480600447</v>
      </c>
      <c r="F28" s="21">
        <v>9.0711136697428744E-3</v>
      </c>
      <c r="G28" s="21">
        <v>0</v>
      </c>
      <c r="H28" s="24">
        <v>0</v>
      </c>
      <c r="I28" s="21" t="s">
        <v>98</v>
      </c>
      <c r="J28" s="21">
        <v>0</v>
      </c>
      <c r="K28" s="99"/>
    </row>
    <row r="29" spans="1:11" s="137" customFormat="1" x14ac:dyDescent="0.25">
      <c r="A29" s="97"/>
      <c r="B29" s="149" t="s">
        <v>466</v>
      </c>
      <c r="C29" s="21">
        <v>0.65295735999999982</v>
      </c>
      <c r="D29" s="24">
        <v>0.73993456999999963</v>
      </c>
      <c r="E29" s="21">
        <v>13.320503807476779</v>
      </c>
      <c r="F29" s="21">
        <v>4.561767865008113E-2</v>
      </c>
      <c r="G29" s="21">
        <v>2.037102E-2</v>
      </c>
      <c r="H29" s="24">
        <v>5.5982779999999996E-2</v>
      </c>
      <c r="I29" s="21">
        <v>174.81579223818935</v>
      </c>
      <c r="J29" s="21">
        <v>2.4249113934293354E-2</v>
      </c>
      <c r="K29" s="99"/>
    </row>
    <row r="30" spans="1:11" s="137" customFormat="1" x14ac:dyDescent="0.25">
      <c r="A30" s="14"/>
      <c r="B30" s="10" t="s">
        <v>27</v>
      </c>
      <c r="C30" s="24">
        <v>721.61765303000061</v>
      </c>
      <c r="D30" s="24">
        <v>740.96246903000122</v>
      </c>
      <c r="E30" s="24">
        <v>2.6807570350827259</v>
      </c>
      <c r="F30" s="24">
        <v>45.681049614942715</v>
      </c>
      <c r="G30" s="24">
        <v>74.702687259999962</v>
      </c>
      <c r="H30" s="24">
        <v>94.859809929999912</v>
      </c>
      <c r="I30" s="24">
        <v>26.983129267952343</v>
      </c>
      <c r="J30" s="24">
        <v>41.088819433011004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100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102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99"/>
    </row>
    <row r="14" spans="1:14" ht="15.6" x14ac:dyDescent="0.3">
      <c r="A14" s="97"/>
      <c r="B14" s="149" t="s">
        <v>441</v>
      </c>
      <c r="C14" s="21">
        <v>100.1432499299997</v>
      </c>
      <c r="D14" s="24">
        <v>99.253488560000363</v>
      </c>
      <c r="E14" s="21">
        <v>-0.88848861068646645</v>
      </c>
      <c r="F14" s="21">
        <v>6.1190731310602269</v>
      </c>
      <c r="G14" s="21">
        <v>13.630008190000007</v>
      </c>
      <c r="H14" s="24">
        <v>16.497237650000002</v>
      </c>
      <c r="I14" s="21">
        <v>21.036153610704432</v>
      </c>
      <c r="J14" s="21">
        <v>7.1458294028264397</v>
      </c>
      <c r="K14" s="99"/>
    </row>
    <row r="15" spans="1:14" ht="15.6" x14ac:dyDescent="0.3">
      <c r="A15" s="97"/>
      <c r="B15" s="149" t="s">
        <v>442</v>
      </c>
      <c r="C15" s="21">
        <v>69.849358549999948</v>
      </c>
      <c r="D15" s="24">
        <v>68.114978330000056</v>
      </c>
      <c r="E15" s="21">
        <v>-2.4830295596177554</v>
      </c>
      <c r="F15" s="21">
        <v>4.19935399519877</v>
      </c>
      <c r="G15" s="21">
        <v>9.2618785199999838</v>
      </c>
      <c r="H15" s="24">
        <v>9.9715679300000062</v>
      </c>
      <c r="I15" s="21">
        <v>7.662478064979239</v>
      </c>
      <c r="J15" s="21">
        <v>4.3192154237091458</v>
      </c>
      <c r="K15" s="99"/>
    </row>
    <row r="16" spans="1:14" ht="15.6" x14ac:dyDescent="0.3">
      <c r="A16" s="97" t="s">
        <v>61</v>
      </c>
      <c r="B16" s="149" t="s">
        <v>443</v>
      </c>
      <c r="C16" s="21">
        <v>25.505166399999915</v>
      </c>
      <c r="D16" s="24">
        <v>27.431949390000057</v>
      </c>
      <c r="E16" s="21">
        <v>7.554481157982762</v>
      </c>
      <c r="F16" s="21">
        <v>1.6912060913957736</v>
      </c>
      <c r="G16" s="21">
        <v>2.7269009999999971</v>
      </c>
      <c r="H16" s="24">
        <v>3.5402050699999985</v>
      </c>
      <c r="I16" s="21">
        <v>29.825214410057498</v>
      </c>
      <c r="J16" s="21">
        <v>1.5334507520561311</v>
      </c>
      <c r="K16" s="99"/>
    </row>
    <row r="17" spans="1:11" ht="15.6" x14ac:dyDescent="0.3">
      <c r="A17" s="97" t="s">
        <v>61</v>
      </c>
      <c r="B17" s="149" t="s">
        <v>444</v>
      </c>
      <c r="C17" s="21">
        <v>32.34928182000003</v>
      </c>
      <c r="D17" s="24">
        <v>27.059888660000013</v>
      </c>
      <c r="E17" s="21">
        <v>-16.350882809181368</v>
      </c>
      <c r="F17" s="21">
        <v>1.6682681891709097</v>
      </c>
      <c r="G17" s="21">
        <v>4.1855775300000033</v>
      </c>
      <c r="H17" s="24">
        <v>3.8227185800000036</v>
      </c>
      <c r="I17" s="21">
        <v>-8.6692683960389871</v>
      </c>
      <c r="J17" s="21">
        <v>1.655822350822167</v>
      </c>
      <c r="K17" s="99"/>
    </row>
    <row r="18" spans="1:11" ht="15.6" x14ac:dyDescent="0.3">
      <c r="A18" s="97" t="s">
        <v>61</v>
      </c>
      <c r="B18" s="149" t="s">
        <v>445</v>
      </c>
      <c r="C18" s="21">
        <v>27.022100630000089</v>
      </c>
      <c r="D18" s="24">
        <v>26.372619860000043</v>
      </c>
      <c r="E18" s="21">
        <v>-2.4035169541149148</v>
      </c>
      <c r="F18" s="21">
        <v>1.6258974059479747</v>
      </c>
      <c r="G18" s="21">
        <v>3.3031425699999977</v>
      </c>
      <c r="H18" s="24">
        <v>4.6399077699999935</v>
      </c>
      <c r="I18" s="21">
        <v>40.469497506430585</v>
      </c>
      <c r="J18" s="21">
        <v>2.009790370527202</v>
      </c>
      <c r="K18" s="99"/>
    </row>
    <row r="19" spans="1:11" ht="15.6" x14ac:dyDescent="0.3">
      <c r="A19" s="97"/>
      <c r="B19" s="149" t="s">
        <v>446</v>
      </c>
      <c r="C19" s="21">
        <v>12.25115669999999</v>
      </c>
      <c r="D19" s="24">
        <v>13.710214200000012</v>
      </c>
      <c r="E19" s="21">
        <v>11.909548916307822</v>
      </c>
      <c r="F19" s="21">
        <v>0.84524790563492658</v>
      </c>
      <c r="G19" s="21">
        <v>0.79249926000000004</v>
      </c>
      <c r="H19" s="24">
        <v>2.6315420400000029</v>
      </c>
      <c r="I19" s="21">
        <v>232.05608797666292</v>
      </c>
      <c r="J19" s="21">
        <v>1.139860556243238</v>
      </c>
      <c r="K19" s="99"/>
    </row>
    <row r="20" spans="1:11" ht="15.6" x14ac:dyDescent="0.3">
      <c r="A20" s="97" t="s">
        <v>61</v>
      </c>
      <c r="B20" s="149" t="s">
        <v>447</v>
      </c>
      <c r="C20" s="21">
        <v>12.274091030000033</v>
      </c>
      <c r="D20" s="24">
        <v>12.917783469999975</v>
      </c>
      <c r="E20" s="21">
        <v>5.2443186092285377</v>
      </c>
      <c r="F20" s="21">
        <v>0.7963937881774994</v>
      </c>
      <c r="G20" s="21">
        <v>1.1692302799999994</v>
      </c>
      <c r="H20" s="24">
        <v>2.7021889000000003</v>
      </c>
      <c r="I20" s="21">
        <v>131.10835788481302</v>
      </c>
      <c r="J20" s="21">
        <v>1.170461461686662</v>
      </c>
      <c r="K20" s="99"/>
    </row>
    <row r="21" spans="1:11" ht="15.6" x14ac:dyDescent="0.3">
      <c r="A21" s="97" t="s">
        <v>61</v>
      </c>
      <c r="B21" s="149" t="s">
        <v>448</v>
      </c>
      <c r="C21" s="21">
        <v>4.1791807800000011</v>
      </c>
      <c r="D21" s="24">
        <v>3.2975289799999992</v>
      </c>
      <c r="E21" s="21">
        <v>-21.096282893988661</v>
      </c>
      <c r="F21" s="21">
        <v>0.203295836480474</v>
      </c>
      <c r="G21" s="21">
        <v>0.85629686000000016</v>
      </c>
      <c r="H21" s="24">
        <v>0.49960076000000014</v>
      </c>
      <c r="I21" s="21">
        <v>-41.655658996577415</v>
      </c>
      <c r="J21" s="21">
        <v>0.21640361109075953</v>
      </c>
      <c r="K21" s="99"/>
    </row>
    <row r="22" spans="1:11" ht="15.6" x14ac:dyDescent="0.3">
      <c r="A22" s="97" t="s">
        <v>61</v>
      </c>
      <c r="B22" s="149" t="s">
        <v>449</v>
      </c>
      <c r="C22" s="21">
        <v>2.6893461200000019</v>
      </c>
      <c r="D22" s="24">
        <v>3.0577133099999987</v>
      </c>
      <c r="E22" s="21">
        <v>13.697277091280323</v>
      </c>
      <c r="F22" s="21">
        <v>0.18851096953025984</v>
      </c>
      <c r="G22" s="21">
        <v>0.38238020999999989</v>
      </c>
      <c r="H22" s="24">
        <v>0.43844837000000003</v>
      </c>
      <c r="I22" s="21">
        <v>14.662934569757201</v>
      </c>
      <c r="J22" s="21">
        <v>0.1899152646302168</v>
      </c>
      <c r="K22" s="99"/>
    </row>
    <row r="23" spans="1:11" ht="15.6" x14ac:dyDescent="0.3">
      <c r="A23" s="97" t="s">
        <v>61</v>
      </c>
      <c r="B23" s="149" t="s">
        <v>450</v>
      </c>
      <c r="C23" s="21">
        <v>1.6468405600000013</v>
      </c>
      <c r="D23" s="24">
        <v>2.4674040700000006</v>
      </c>
      <c r="E23" s="21">
        <v>49.826530262285893</v>
      </c>
      <c r="F23" s="21">
        <v>0.15211783653406322</v>
      </c>
      <c r="G23" s="21">
        <v>0.19301574999999999</v>
      </c>
      <c r="H23" s="24">
        <v>0.22936421999999998</v>
      </c>
      <c r="I23" s="21">
        <v>18.831867347612818</v>
      </c>
      <c r="J23" s="21">
        <v>9.9349819770120848E-2</v>
      </c>
      <c r="K23" s="99"/>
    </row>
    <row r="24" spans="1:11" ht="15.6" x14ac:dyDescent="0.3">
      <c r="A24" s="97" t="s">
        <v>61</v>
      </c>
      <c r="B24" s="149" t="s">
        <v>451</v>
      </c>
      <c r="C24" s="21">
        <v>1.5413760400000001</v>
      </c>
      <c r="D24" s="24">
        <v>1.0923401699999988</v>
      </c>
      <c r="E24" s="21">
        <v>-29.132142861128241</v>
      </c>
      <c r="F24" s="21">
        <v>6.7343823186467644E-2</v>
      </c>
      <c r="G24" s="21">
        <v>0.16745036999999999</v>
      </c>
      <c r="H24" s="24">
        <v>9.047947000000002E-2</v>
      </c>
      <c r="I24" s="21">
        <v>-45.966395893899772</v>
      </c>
      <c r="J24" s="21">
        <v>3.9191461673473128E-2</v>
      </c>
      <c r="K24" s="99"/>
    </row>
    <row r="25" spans="1:11" ht="15.6" x14ac:dyDescent="0.3">
      <c r="A25" s="97" t="s">
        <v>61</v>
      </c>
      <c r="B25" s="149" t="s">
        <v>452</v>
      </c>
      <c r="C25" s="21">
        <v>0.48022534000000011</v>
      </c>
      <c r="D25" s="24">
        <v>0.53415929999999989</v>
      </c>
      <c r="E25" s="21">
        <v>11.230969194586816</v>
      </c>
      <c r="F25" s="21">
        <v>3.2931435133990689E-2</v>
      </c>
      <c r="G25" s="21">
        <v>0.1021944</v>
      </c>
      <c r="H25" s="24">
        <v>5.0561919999999996E-2</v>
      </c>
      <c r="I25" s="21">
        <v>-50.523786039156747</v>
      </c>
      <c r="J25" s="21">
        <v>2.1901051695121708E-2</v>
      </c>
      <c r="K25" s="99"/>
    </row>
    <row r="26" spans="1:11" ht="15.6" x14ac:dyDescent="0.3">
      <c r="A26" s="97" t="s">
        <v>61</v>
      </c>
      <c r="B26" s="149" t="s">
        <v>453</v>
      </c>
      <c r="C26" s="21">
        <v>0.22470856999999997</v>
      </c>
      <c r="D26" s="24">
        <v>0.28591052999999994</v>
      </c>
      <c r="E26" s="21">
        <v>27.236148581249033</v>
      </c>
      <c r="F26" s="21">
        <v>1.7626659449381295E-2</v>
      </c>
      <c r="G26" s="21">
        <v>0</v>
      </c>
      <c r="H26" s="24">
        <v>1.194805E-2</v>
      </c>
      <c r="I26" s="21" t="s">
        <v>98</v>
      </c>
      <c r="J26" s="21">
        <v>5.1753347322629154E-3</v>
      </c>
      <c r="K26" s="99"/>
    </row>
    <row r="27" spans="1:11" ht="15.6" x14ac:dyDescent="0.3">
      <c r="A27" s="97" t="s">
        <v>61</v>
      </c>
      <c r="B27" s="149" t="s">
        <v>454</v>
      </c>
      <c r="C27" s="21">
        <v>0.32894627000000004</v>
      </c>
      <c r="D27" s="24">
        <v>0.26872916999999996</v>
      </c>
      <c r="E27" s="21">
        <v>-18.306059527593998</v>
      </c>
      <c r="F27" s="21">
        <v>1.6567412063154485E-2</v>
      </c>
      <c r="G27" s="21">
        <v>1.17711E-2</v>
      </c>
      <c r="H27" s="24">
        <v>2.2908799999999997E-2</v>
      </c>
      <c r="I27" s="21">
        <v>94.619024560151544</v>
      </c>
      <c r="J27" s="21">
        <v>9.9230174224634697E-3</v>
      </c>
      <c r="K27" s="99"/>
    </row>
    <row r="28" spans="1:11" x14ac:dyDescent="0.25">
      <c r="A28" s="97" t="s">
        <v>61</v>
      </c>
      <c r="B28" s="149" t="s">
        <v>455</v>
      </c>
      <c r="C28" s="21">
        <v>8.7301690000000015E-2</v>
      </c>
      <c r="D28" s="24">
        <v>7.6403680000000015E-2</v>
      </c>
      <c r="E28" s="21">
        <v>-12.483160406173122</v>
      </c>
      <c r="F28" s="21">
        <v>4.7103604335227006E-3</v>
      </c>
      <c r="G28" s="21">
        <v>1.5498E-3</v>
      </c>
      <c r="H28" s="24">
        <v>0</v>
      </c>
      <c r="I28" s="21" t="s">
        <v>98</v>
      </c>
      <c r="J28" s="21">
        <v>0</v>
      </c>
      <c r="K28" s="99"/>
    </row>
    <row r="29" spans="1:11" x14ac:dyDescent="0.25">
      <c r="A29" s="97"/>
      <c r="B29" s="149" t="s">
        <v>456</v>
      </c>
      <c r="C29" s="21">
        <v>2.1893240000000001E-2</v>
      </c>
      <c r="D29" s="24">
        <v>7.3497699999999999E-2</v>
      </c>
      <c r="E29" s="21">
        <v>235.70956149021339</v>
      </c>
      <c r="F29" s="21">
        <v>4.5312039686428891E-3</v>
      </c>
      <c r="G29" s="21">
        <v>4.1853000000000003E-3</v>
      </c>
      <c r="H29" s="24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49" t="s">
        <v>457</v>
      </c>
      <c r="C30" s="21">
        <v>0.31636798999999999</v>
      </c>
      <c r="D30" s="24">
        <v>4.6339880000000014E-2</v>
      </c>
      <c r="E30" s="21">
        <v>-85.352538352568473</v>
      </c>
      <c r="F30" s="21">
        <v>2.8568982180726104E-3</v>
      </c>
      <c r="G30" s="21">
        <v>4.9288200000000004E-2</v>
      </c>
      <c r="H30" s="24">
        <v>0</v>
      </c>
      <c r="I30" s="21" t="s">
        <v>98</v>
      </c>
      <c r="J30" s="21">
        <v>0</v>
      </c>
      <c r="K30" s="99"/>
    </row>
    <row r="31" spans="1:11" x14ac:dyDescent="0.25">
      <c r="A31" s="97"/>
      <c r="B31" s="149" t="s">
        <v>458</v>
      </c>
      <c r="C31" s="21">
        <v>8.7113209999999983E-2</v>
      </c>
      <c r="D31" s="24">
        <v>4.5195139999999995E-2</v>
      </c>
      <c r="E31" s="21">
        <v>-48.119074018739518</v>
      </c>
      <c r="F31" s="21">
        <v>2.7863238949160443E-3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49" t="s">
        <v>459</v>
      </c>
      <c r="C32" s="21">
        <v>1.2813700000000001E-2</v>
      </c>
      <c r="D32" s="24">
        <v>1.8894879999999999E-2</v>
      </c>
      <c r="E32" s="21">
        <v>47.458423406198037</v>
      </c>
      <c r="F32" s="21">
        <v>1.1648875440052021E-3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49" t="s">
        <v>460</v>
      </c>
      <c r="C33" s="21">
        <v>0</v>
      </c>
      <c r="D33" s="24">
        <v>3.7501399999999995E-3</v>
      </c>
      <c r="E33" s="21" t="s">
        <v>98</v>
      </c>
      <c r="F33" s="21">
        <v>2.3119974163771711E-4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84" t="s">
        <v>27</v>
      </c>
      <c r="C34" s="24">
        <v>291.0105185699997</v>
      </c>
      <c r="D34" s="24">
        <v>286.12878942000049</v>
      </c>
      <c r="E34" s="24">
        <v>-1.6775095188956035</v>
      </c>
      <c r="F34" s="24">
        <v>17.640115352764667</v>
      </c>
      <c r="G34" s="24">
        <v>36.837369339999988</v>
      </c>
      <c r="H34" s="24">
        <v>45.14867953000001</v>
      </c>
      <c r="I34" s="24">
        <v>22.562170803481219</v>
      </c>
      <c r="J34" s="24">
        <v>19.556289878885405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56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567.06148499999995</v>
      </c>
      <c r="D14" s="30">
        <v>409.23823900000002</v>
      </c>
      <c r="E14" s="78">
        <v>-27.83176960078676</v>
      </c>
      <c r="F14" s="78">
        <v>25.229931449245719</v>
      </c>
      <c r="G14" s="78">
        <v>92.678065000000004</v>
      </c>
      <c r="H14" s="30">
        <v>66.503650999999991</v>
      </c>
      <c r="I14" s="78">
        <v>-28.242296599524398</v>
      </c>
      <c r="J14" s="78">
        <v>28.806261678063894</v>
      </c>
      <c r="K14" s="16"/>
    </row>
    <row r="15" spans="1:14" ht="15.6" x14ac:dyDescent="0.3">
      <c r="A15" s="14"/>
      <c r="B15" s="122" t="s">
        <v>52</v>
      </c>
      <c r="C15" s="78">
        <v>286.48165900000004</v>
      </c>
      <c r="D15" s="30">
        <v>214.107936</v>
      </c>
      <c r="E15" s="78">
        <v>-25.262951650248588</v>
      </c>
      <c r="F15" s="78">
        <v>13.199960397687788</v>
      </c>
      <c r="G15" s="78">
        <v>45.812083000000001</v>
      </c>
      <c r="H15" s="30">
        <v>34.440041000000001</v>
      </c>
      <c r="I15" s="78">
        <v>-24.823237135932018</v>
      </c>
      <c r="J15" s="78">
        <v>14.917810049996344</v>
      </c>
      <c r="K15" s="16"/>
    </row>
    <row r="16" spans="1:14" ht="15.6" x14ac:dyDescent="0.3">
      <c r="A16" s="14" t="s">
        <v>61</v>
      </c>
      <c r="B16" s="149" t="s">
        <v>438</v>
      </c>
      <c r="C16" s="21">
        <v>14.124083000000001</v>
      </c>
      <c r="D16" s="24">
        <v>13.667322</v>
      </c>
      <c r="E16" s="21">
        <v>-3.2339161416709339</v>
      </c>
      <c r="F16" s="21">
        <v>0.84260356020828231</v>
      </c>
      <c r="G16" s="21">
        <v>2.7767300000000001</v>
      </c>
      <c r="H16" s="24">
        <v>2.8729330000000002</v>
      </c>
      <c r="I16" s="21">
        <v>3.4646148527224474</v>
      </c>
      <c r="J16" s="21">
        <v>1.2444197955619785</v>
      </c>
      <c r="K16" s="16"/>
    </row>
    <row r="17" spans="1:11" ht="15.6" x14ac:dyDescent="0.3">
      <c r="A17" s="14" t="s">
        <v>61</v>
      </c>
      <c r="B17" s="149" t="s">
        <v>439</v>
      </c>
      <c r="C17" s="21">
        <v>190.49301299999999</v>
      </c>
      <c r="D17" s="24">
        <v>129.310495</v>
      </c>
      <c r="E17" s="21">
        <v>-32.117985345740728</v>
      </c>
      <c r="F17" s="21">
        <v>7.9721165169954489</v>
      </c>
      <c r="G17" s="21">
        <v>30.299254000000001</v>
      </c>
      <c r="H17" s="24">
        <v>18.141770999999999</v>
      </c>
      <c r="I17" s="21">
        <v>-40.12469415913673</v>
      </c>
      <c r="J17" s="21">
        <v>7.8581640988328729</v>
      </c>
      <c r="K17" s="16"/>
    </row>
    <row r="18" spans="1:11" ht="15.6" x14ac:dyDescent="0.3">
      <c r="A18" s="14" t="s">
        <v>61</v>
      </c>
      <c r="B18" s="149" t="s">
        <v>440</v>
      </c>
      <c r="C18" s="21">
        <v>81.864563000000004</v>
      </c>
      <c r="D18" s="24">
        <v>71.130118999999993</v>
      </c>
      <c r="E18" s="21">
        <v>-13.112442803853986</v>
      </c>
      <c r="F18" s="21">
        <v>4.3852403204840549</v>
      </c>
      <c r="G18" s="21">
        <v>12.736098999999999</v>
      </c>
      <c r="H18" s="24">
        <v>13.425337000000001</v>
      </c>
      <c r="I18" s="21">
        <v>5.4116884612784633</v>
      </c>
      <c r="J18" s="21">
        <v>5.8152261556014926</v>
      </c>
      <c r="K18" s="16"/>
    </row>
    <row r="19" spans="1:11" ht="15.6" x14ac:dyDescent="0.3">
      <c r="A19" s="14"/>
      <c r="B19" s="10" t="s">
        <v>53</v>
      </c>
      <c r="C19" s="78">
        <v>280.57982599999997</v>
      </c>
      <c r="D19" s="30">
        <v>195.13030300000003</v>
      </c>
      <c r="E19" s="78">
        <v>-30.454621138727191</v>
      </c>
      <c r="F19" s="78">
        <v>12.029971051557933</v>
      </c>
      <c r="G19" s="78">
        <v>46.865982000000002</v>
      </c>
      <c r="H19" s="30">
        <v>32.063609999999997</v>
      </c>
      <c r="I19" s="78">
        <v>-31.584469946666228</v>
      </c>
      <c r="J19" s="78">
        <v>13.888451628067552</v>
      </c>
      <c r="K19" s="16"/>
    </row>
    <row r="20" spans="1:11" ht="15.6" x14ac:dyDescent="0.3">
      <c r="A20" s="14" t="s">
        <v>61</v>
      </c>
      <c r="B20" s="9" t="s">
        <v>393</v>
      </c>
      <c r="C20" s="21">
        <v>15.717093999999999</v>
      </c>
      <c r="D20" s="24">
        <v>14.955636</v>
      </c>
      <c r="E20" s="21">
        <v>-4.8447760126649309</v>
      </c>
      <c r="F20" s="21">
        <v>0.9220293586980064</v>
      </c>
      <c r="G20" s="21">
        <v>2.7295340000000001</v>
      </c>
      <c r="H20" s="24">
        <v>2.1050800000000001</v>
      </c>
      <c r="I20" s="21">
        <v>-22.877678021229997</v>
      </c>
      <c r="J20" s="21">
        <v>0.9118218988196416</v>
      </c>
      <c r="K20" s="16"/>
    </row>
    <row r="21" spans="1:11" ht="15.6" x14ac:dyDescent="0.3">
      <c r="A21" s="14" t="s">
        <v>61</v>
      </c>
      <c r="B21" s="121" t="s">
        <v>394</v>
      </c>
      <c r="C21" s="21">
        <v>24.150048999999999</v>
      </c>
      <c r="D21" s="24">
        <v>16.869866999999999</v>
      </c>
      <c r="E21" s="21">
        <v>-30.145619994394213</v>
      </c>
      <c r="F21" s="21">
        <v>1.0400435428711063</v>
      </c>
      <c r="G21" s="21">
        <v>3.750159</v>
      </c>
      <c r="H21" s="24">
        <v>2.912623</v>
      </c>
      <c r="I21" s="21">
        <v>-22.333346399445997</v>
      </c>
      <c r="J21" s="21">
        <v>1.2616116415555516</v>
      </c>
      <c r="K21" s="16"/>
    </row>
    <row r="22" spans="1:11" ht="15.6" x14ac:dyDescent="0.3">
      <c r="A22" s="14" t="s">
        <v>61</v>
      </c>
      <c r="B22" s="121" t="s">
        <v>395</v>
      </c>
      <c r="C22" s="21">
        <v>2.6237180000000002</v>
      </c>
      <c r="D22" s="24">
        <v>2.5905860000000001</v>
      </c>
      <c r="E22" s="21">
        <v>-1.2627881502509042</v>
      </c>
      <c r="F22" s="21">
        <v>0.1597121211182215</v>
      </c>
      <c r="G22" s="21">
        <v>0.45819199999999999</v>
      </c>
      <c r="H22" s="24">
        <v>0.28792299999999998</v>
      </c>
      <c r="I22" s="21">
        <v>-37.161059119321159</v>
      </c>
      <c r="J22" s="21">
        <v>0.12471473605461439</v>
      </c>
      <c r="K22" s="16"/>
    </row>
    <row r="23" spans="1:11" ht="15.6" x14ac:dyDescent="0.3">
      <c r="A23" s="14" t="s">
        <v>61</v>
      </c>
      <c r="B23" s="121" t="s">
        <v>396</v>
      </c>
      <c r="C23" s="21">
        <v>36.641283000000001</v>
      </c>
      <c r="D23" s="24">
        <v>31.526696000000001</v>
      </c>
      <c r="E23" s="21">
        <v>-13.958536877652461</v>
      </c>
      <c r="F23" s="21">
        <v>1.9436511623275001</v>
      </c>
      <c r="G23" s="21">
        <v>6.4700980000000001</v>
      </c>
      <c r="H23" s="24">
        <v>5.2545469999999996</v>
      </c>
      <c r="I23" s="21">
        <v>-18.787211569283812</v>
      </c>
      <c r="J23" s="21">
        <v>2.2760232499368436</v>
      </c>
      <c r="K23" s="16"/>
    </row>
    <row r="24" spans="1:11" ht="15.6" x14ac:dyDescent="0.3">
      <c r="A24" s="14" t="s">
        <v>61</v>
      </c>
      <c r="B24" s="121" t="s">
        <v>397</v>
      </c>
      <c r="C24" s="21">
        <v>72.068579999999997</v>
      </c>
      <c r="D24" s="24">
        <v>72.410954000000004</v>
      </c>
      <c r="E24" s="21">
        <v>0.47506694318106835</v>
      </c>
      <c r="F24" s="21">
        <v>4.4642050314229929</v>
      </c>
      <c r="G24" s="21">
        <v>13.877755000000001</v>
      </c>
      <c r="H24" s="24">
        <v>12.582800000000001</v>
      </c>
      <c r="I24" s="21">
        <v>-9.3311562280786742</v>
      </c>
      <c r="J24" s="21">
        <v>5.4502786537650758</v>
      </c>
      <c r="K24" s="16"/>
    </row>
    <row r="25" spans="1:11" ht="15.6" x14ac:dyDescent="0.3">
      <c r="A25" s="14" t="s">
        <v>61</v>
      </c>
      <c r="B25" s="121" t="s">
        <v>398</v>
      </c>
      <c r="C25" s="21">
        <v>2.7268029999999999</v>
      </c>
      <c r="D25" s="24">
        <v>1.715765</v>
      </c>
      <c r="E25" s="21">
        <v>-37.077779362865591</v>
      </c>
      <c r="F25" s="21">
        <v>0.10577856418988031</v>
      </c>
      <c r="G25" s="21">
        <v>0.16483</v>
      </c>
      <c r="H25" s="24">
        <v>0.18901000000000001</v>
      </c>
      <c r="I25" s="21">
        <v>14.669659649335687</v>
      </c>
      <c r="J25" s="21">
        <v>8.1870264833593234E-2</v>
      </c>
      <c r="K25" s="16"/>
    </row>
    <row r="26" spans="1:11" ht="15.6" x14ac:dyDescent="0.3">
      <c r="A26" s="14" t="s">
        <v>61</v>
      </c>
      <c r="B26" s="121" t="s">
        <v>399</v>
      </c>
      <c r="C26" s="21">
        <v>9.0885060000000006</v>
      </c>
      <c r="D26" s="24">
        <v>4.3461619999999996</v>
      </c>
      <c r="E26" s="21">
        <v>-52.179577149423686</v>
      </c>
      <c r="F26" s="21">
        <v>0.26794507178816362</v>
      </c>
      <c r="G26" s="21">
        <v>0.329206</v>
      </c>
      <c r="H26" s="24">
        <v>0.64427000000000001</v>
      </c>
      <c r="I26" s="21">
        <v>95.704209522305177</v>
      </c>
      <c r="J26" s="21">
        <v>0.2790675388833348</v>
      </c>
      <c r="K26" s="16"/>
    </row>
    <row r="27" spans="1:11" ht="15.6" x14ac:dyDescent="0.3">
      <c r="A27" s="14" t="s">
        <v>61</v>
      </c>
      <c r="B27" s="121" t="s">
        <v>400</v>
      </c>
      <c r="C27" s="21">
        <v>117.563793</v>
      </c>
      <c r="D27" s="24">
        <v>50.714637000000003</v>
      </c>
      <c r="E27" s="21">
        <v>-56.862027239968342</v>
      </c>
      <c r="F27" s="21">
        <v>3.1266061991420617</v>
      </c>
      <c r="G27" s="21">
        <v>19.086207999999999</v>
      </c>
      <c r="H27" s="24">
        <v>8.0873570000000008</v>
      </c>
      <c r="I27" s="21">
        <v>-57.627219613241131</v>
      </c>
      <c r="J27" s="21">
        <v>3.5030636442188992</v>
      </c>
      <c r="K27" s="16"/>
    </row>
    <row r="28" spans="1:11" x14ac:dyDescent="0.25">
      <c r="A28" s="14" t="s">
        <v>61</v>
      </c>
      <c r="B28" s="155" t="s">
        <v>155</v>
      </c>
      <c r="C28" s="21">
        <v>18.333095</v>
      </c>
      <c r="D28" s="24">
        <v>21.382353999999999</v>
      </c>
      <c r="E28" s="21">
        <v>16.632538041176346</v>
      </c>
      <c r="F28" s="21">
        <v>1.3182427110471095</v>
      </c>
      <c r="G28" s="21">
        <v>2.3164950000000002</v>
      </c>
      <c r="H28" s="24">
        <v>2.5328580000000001</v>
      </c>
      <c r="I28" s="21">
        <v>9.3401021802334903</v>
      </c>
      <c r="J28" s="21">
        <v>1.0971152597528453</v>
      </c>
      <c r="K28" s="16"/>
    </row>
    <row r="29" spans="1:11" x14ac:dyDescent="0.25">
      <c r="A29" s="14" t="s">
        <v>61</v>
      </c>
      <c r="B29" s="155" t="s">
        <v>156</v>
      </c>
      <c r="C29" s="21">
        <v>437.93938800000001</v>
      </c>
      <c r="D29" s="24">
        <v>445.57331399999998</v>
      </c>
      <c r="E29" s="21">
        <v>1.7431467023011793</v>
      </c>
      <c r="F29" s="21">
        <v>27.47002380643427</v>
      </c>
      <c r="G29" s="21">
        <v>57.326276999999997</v>
      </c>
      <c r="H29" s="24">
        <v>76.439505999999994</v>
      </c>
      <c r="I29" s="21">
        <v>33.34113080463954</v>
      </c>
      <c r="J29" s="21">
        <v>33.11000793592423</v>
      </c>
      <c r="K29" s="16"/>
    </row>
    <row r="30" spans="1:11" x14ac:dyDescent="0.25">
      <c r="A30" s="14" t="s">
        <v>61</v>
      </c>
      <c r="B30" s="155" t="s">
        <v>157</v>
      </c>
      <c r="C30" s="21">
        <v>5.6798270000000004</v>
      </c>
      <c r="D30" s="24">
        <v>4.0837560000000002</v>
      </c>
      <c r="E30" s="21">
        <v>-28.100697433214073</v>
      </c>
      <c r="F30" s="21">
        <v>0.25176748924346221</v>
      </c>
      <c r="G30" s="21">
        <v>1.2680439999999999</v>
      </c>
      <c r="H30" s="24">
        <v>0.79051400000000005</v>
      </c>
      <c r="I30" s="21">
        <v>-37.658787865405294</v>
      </c>
      <c r="J30" s="21">
        <v>0.34241357883002554</v>
      </c>
      <c r="K30" s="16"/>
    </row>
    <row r="31" spans="1:11" x14ac:dyDescent="0.25">
      <c r="A31" s="14"/>
      <c r="B31" s="10" t="s">
        <v>43</v>
      </c>
      <c r="C31" s="78">
        <v>123.32425500000001</v>
      </c>
      <c r="D31" s="30">
        <v>102.41295</v>
      </c>
      <c r="E31" s="78">
        <v>-16.956360287763349</v>
      </c>
      <c r="F31" s="78">
        <v>6.3138569707681436</v>
      </c>
      <c r="G31" s="78">
        <v>14.862613999999997</v>
      </c>
      <c r="H31" s="30">
        <v>16.764296000000002</v>
      </c>
      <c r="I31" s="78">
        <v>12.79507090744605</v>
      </c>
      <c r="J31" s="78">
        <v>7.2615065513398651</v>
      </c>
      <c r="K31" s="16"/>
    </row>
    <row r="32" spans="1:11" x14ac:dyDescent="0.25">
      <c r="A32" s="14" t="s">
        <v>61</v>
      </c>
      <c r="B32" s="9" t="s">
        <v>403</v>
      </c>
      <c r="C32" s="21">
        <v>16.628212999999999</v>
      </c>
      <c r="D32" s="24">
        <v>16.397061000000001</v>
      </c>
      <c r="E32" s="21">
        <v>-1.3901193110768872</v>
      </c>
      <c r="F32" s="21">
        <v>1.0108945977531207</v>
      </c>
      <c r="G32" s="21">
        <v>1.551644</v>
      </c>
      <c r="H32" s="24">
        <v>2.0333049999999999</v>
      </c>
      <c r="I32" s="21">
        <v>31.041978701300032</v>
      </c>
      <c r="J32" s="21">
        <v>0.88073233605348544</v>
      </c>
      <c r="K32" s="16"/>
    </row>
    <row r="33" spans="1:11" x14ac:dyDescent="0.25">
      <c r="A33" s="14" t="s">
        <v>61</v>
      </c>
      <c r="B33" s="121" t="s">
        <v>404</v>
      </c>
      <c r="C33" s="21">
        <v>15.049344</v>
      </c>
      <c r="D33" s="24">
        <v>7.8117780000000003</v>
      </c>
      <c r="E33" s="21">
        <v>-48.092235781174239</v>
      </c>
      <c r="F33" s="21">
        <v>0.4816036348859517</v>
      </c>
      <c r="G33" s="21">
        <v>1.232181</v>
      </c>
      <c r="H33" s="24">
        <v>1.5305839999999999</v>
      </c>
      <c r="I33" s="21">
        <v>24.217464804277931</v>
      </c>
      <c r="J33" s="21">
        <v>0.66297718337686073</v>
      </c>
      <c r="K33" s="16"/>
    </row>
    <row r="34" spans="1:11" x14ac:dyDescent="0.25">
      <c r="A34" s="14" t="s">
        <v>61</v>
      </c>
      <c r="B34" s="121" t="s">
        <v>406</v>
      </c>
      <c r="C34" s="21">
        <v>13.865214999999999</v>
      </c>
      <c r="D34" s="24">
        <v>17.041822</v>
      </c>
      <c r="E34" s="21">
        <v>22.910622013434345</v>
      </c>
      <c r="F34" s="21">
        <v>1.0506447341795144</v>
      </c>
      <c r="G34" s="21">
        <v>2.3065359999999999</v>
      </c>
      <c r="H34" s="24">
        <v>2.6568659999999999</v>
      </c>
      <c r="I34" s="21">
        <v>15.188577156393833</v>
      </c>
      <c r="J34" s="21">
        <v>1.1508297076735068</v>
      </c>
      <c r="K34" s="16"/>
    </row>
    <row r="35" spans="1:11" x14ac:dyDescent="0.25">
      <c r="A35" s="14" t="s">
        <v>61</v>
      </c>
      <c r="B35" s="121" t="s">
        <v>416</v>
      </c>
      <c r="C35" s="21">
        <v>7.2209810000000001</v>
      </c>
      <c r="D35" s="24">
        <v>3.3173119999999998</v>
      </c>
      <c r="E35" s="21">
        <v>-54.060092389108902</v>
      </c>
      <c r="F35" s="21">
        <v>0.20451547871058115</v>
      </c>
      <c r="G35" s="21">
        <v>0.497886</v>
      </c>
      <c r="H35" s="24">
        <v>0.40371600000000002</v>
      </c>
      <c r="I35" s="21">
        <v>-18.913968257793947</v>
      </c>
      <c r="J35" s="21">
        <v>0.17487083137166778</v>
      </c>
      <c r="K35" s="16"/>
    </row>
    <row r="36" spans="1:11" x14ac:dyDescent="0.25">
      <c r="A36" s="14" t="s">
        <v>61</v>
      </c>
      <c r="B36" s="121" t="s">
        <v>409</v>
      </c>
      <c r="C36" s="21">
        <v>13.768247000000001</v>
      </c>
      <c r="D36" s="24">
        <v>10.093166</v>
      </c>
      <c r="E36" s="21">
        <v>-26.692439495020682</v>
      </c>
      <c r="F36" s="21">
        <v>0.62225340160809761</v>
      </c>
      <c r="G36" s="21">
        <v>1.7763580000000001</v>
      </c>
      <c r="H36" s="24">
        <v>1.640245</v>
      </c>
      <c r="I36" s="21">
        <v>-7.6624756946516488</v>
      </c>
      <c r="J36" s="21">
        <v>0.71047718396898119</v>
      </c>
      <c r="K36" s="16"/>
    </row>
    <row r="37" spans="1:11" x14ac:dyDescent="0.25">
      <c r="A37" s="14" t="s">
        <v>61</v>
      </c>
      <c r="B37" s="121" t="s">
        <v>410</v>
      </c>
      <c r="C37" s="21">
        <v>24.794730000000001</v>
      </c>
      <c r="D37" s="24">
        <v>21.177963999999999</v>
      </c>
      <c r="E37" s="21">
        <v>-14.586833573102032</v>
      </c>
      <c r="F37" s="21">
        <v>1.3056418707602582</v>
      </c>
      <c r="G37" s="21">
        <v>3.6419630000000001</v>
      </c>
      <c r="H37" s="24">
        <v>5.0501860000000001</v>
      </c>
      <c r="I37" s="21">
        <v>38.666592713874358</v>
      </c>
      <c r="J37" s="21">
        <v>2.1875036520761064</v>
      </c>
      <c r="K37" s="16"/>
    </row>
    <row r="38" spans="1:11" x14ac:dyDescent="0.25">
      <c r="A38" s="14" t="s">
        <v>61</v>
      </c>
      <c r="B38" s="121" t="s">
        <v>417</v>
      </c>
      <c r="C38" s="21">
        <v>1.6337680000000001</v>
      </c>
      <c r="D38" s="24">
        <v>2.4721730000000002</v>
      </c>
      <c r="E38" s="21">
        <v>51.317261691990538</v>
      </c>
      <c r="F38" s="21">
        <v>0.15241184566009272</v>
      </c>
      <c r="G38" s="21">
        <v>0.29941299999999998</v>
      </c>
      <c r="H38" s="24">
        <v>0.39530700000000002</v>
      </c>
      <c r="I38" s="21">
        <v>32.027333482514145</v>
      </c>
      <c r="J38" s="21">
        <v>0.17122844706932566</v>
      </c>
      <c r="K38" s="16"/>
    </row>
    <row r="39" spans="1:11" x14ac:dyDescent="0.25">
      <c r="A39" s="14" t="s">
        <v>61</v>
      </c>
      <c r="B39" s="121" t="s">
        <v>411</v>
      </c>
      <c r="C39" s="21">
        <v>17.382287999999999</v>
      </c>
      <c r="D39" s="24">
        <v>14.766792000000001</v>
      </c>
      <c r="E39" s="21">
        <v>-15.046902916347948</v>
      </c>
      <c r="F39" s="21">
        <v>0.91038694427885603</v>
      </c>
      <c r="G39" s="21">
        <v>1.7690360000000001</v>
      </c>
      <c r="H39" s="24">
        <v>1.5427820000000001</v>
      </c>
      <c r="I39" s="21">
        <v>-12.789677541892875</v>
      </c>
      <c r="J39" s="21">
        <v>0.66826078472303385</v>
      </c>
      <c r="K39" s="16"/>
    </row>
    <row r="40" spans="1:11" x14ac:dyDescent="0.25">
      <c r="A40" s="14" t="s">
        <v>61</v>
      </c>
      <c r="B40" s="121" t="s">
        <v>418</v>
      </c>
      <c r="C40" s="21">
        <v>0.609182</v>
      </c>
      <c r="D40" s="24">
        <v>1.344352</v>
      </c>
      <c r="E40" s="21">
        <v>120.68150404969286</v>
      </c>
      <c r="F40" s="21">
        <v>8.2880595143154212E-2</v>
      </c>
      <c r="G40" s="21">
        <v>8.7117E-2</v>
      </c>
      <c r="H40" s="24">
        <v>0.246671</v>
      </c>
      <c r="I40" s="21">
        <v>183.14909833901532</v>
      </c>
      <c r="J40" s="21">
        <v>0.10684630494030621</v>
      </c>
      <c r="K40" s="16"/>
    </row>
    <row r="41" spans="1:11" x14ac:dyDescent="0.25">
      <c r="A41" s="14" t="s">
        <v>61</v>
      </c>
      <c r="B41" s="121" t="s">
        <v>412</v>
      </c>
      <c r="C41" s="21">
        <v>2.9665979999999998</v>
      </c>
      <c r="D41" s="24">
        <v>4.0103410000000004</v>
      </c>
      <c r="E41" s="21">
        <v>35.183162666461733</v>
      </c>
      <c r="F41" s="21">
        <v>0.24724138380944294</v>
      </c>
      <c r="G41" s="21">
        <v>8.1481999999999999E-2</v>
      </c>
      <c r="H41" s="24">
        <v>0.45928600000000003</v>
      </c>
      <c r="I41" s="21">
        <v>463.66559485530547</v>
      </c>
      <c r="J41" s="21">
        <v>0.19894114837501561</v>
      </c>
      <c r="K41" s="16"/>
    </row>
    <row r="42" spans="1:11" x14ac:dyDescent="0.25">
      <c r="A42" s="14" t="s">
        <v>61</v>
      </c>
      <c r="B42" s="121" t="s">
        <v>413</v>
      </c>
      <c r="C42" s="21">
        <v>9.4056890000000006</v>
      </c>
      <c r="D42" s="24">
        <v>3.9801890000000002</v>
      </c>
      <c r="E42" s="21">
        <v>-57.683174512786884</v>
      </c>
      <c r="F42" s="21">
        <v>0.24538248397907381</v>
      </c>
      <c r="G42" s="21">
        <v>1.6189979999999999</v>
      </c>
      <c r="H42" s="24">
        <v>0.80534799999999995</v>
      </c>
      <c r="I42" s="21">
        <v>-50.256393151813647</v>
      </c>
      <c r="J42" s="21">
        <v>0.34883897171157419</v>
      </c>
      <c r="K42" s="16"/>
    </row>
    <row r="43" spans="1:11" x14ac:dyDescent="0.25">
      <c r="A43" s="14"/>
      <c r="B43" s="121" t="s">
        <v>419</v>
      </c>
      <c r="C43" s="21">
        <v>2.680196</v>
      </c>
      <c r="D43" s="24">
        <v>0.73012200000000005</v>
      </c>
      <c r="E43" s="21">
        <v>-72.75863407004563</v>
      </c>
      <c r="F43" s="21">
        <v>4.5012724262031109E-2</v>
      </c>
      <c r="G43" s="21">
        <v>0.182889</v>
      </c>
      <c r="H43" s="24">
        <v>7.9643000000000005E-2</v>
      </c>
      <c r="I43" s="21">
        <v>-56.452821110072229</v>
      </c>
      <c r="J43" s="21">
        <v>3.4497611248832688E-2</v>
      </c>
      <c r="K43" s="16"/>
    </row>
    <row r="44" spans="1:11" x14ac:dyDescent="0.25">
      <c r="A44" s="14"/>
      <c r="B44" s="9" t="s">
        <v>2</v>
      </c>
      <c r="C44" s="21">
        <v>689.29421038996531</v>
      </c>
      <c r="D44" s="24">
        <v>638.61394956999993</v>
      </c>
      <c r="E44" s="21">
        <v>-7.3524860728618631</v>
      </c>
      <c r="F44" s="21">
        <v>39.371164848999271</v>
      </c>
      <c r="G44" s="21">
        <v>28.417129559999562</v>
      </c>
      <c r="H44" s="24">
        <v>67.754792279999606</v>
      </c>
      <c r="I44" s="21">
        <v>138.42940271973285</v>
      </c>
      <c r="J44" s="21">
        <v>29.348197384840301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63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601.32312643000284</v>
      </c>
      <c r="D13" s="24">
        <v>553.56744818999471</v>
      </c>
      <c r="E13" s="24">
        <v>-7.9417664382091857</v>
      </c>
      <c r="F13" s="22">
        <v>100</v>
      </c>
      <c r="G13" s="24">
        <v>48.054538609999952</v>
      </c>
      <c r="H13" s="24">
        <v>61.874578739999976</v>
      </c>
      <c r="I13" s="24">
        <v>28.759073606263129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19.764944</v>
      </c>
      <c r="D14" s="30">
        <v>14.370421</v>
      </c>
      <c r="E14" s="78">
        <v>-27.293388739173764</v>
      </c>
      <c r="F14" s="78">
        <v>2.5959656852994368</v>
      </c>
      <c r="G14" s="78">
        <v>2.8698520000000003</v>
      </c>
      <c r="H14" s="30">
        <v>2.995444</v>
      </c>
      <c r="I14" s="78">
        <v>4.3762535489634935</v>
      </c>
      <c r="J14" s="78">
        <v>4.8411545759155841</v>
      </c>
      <c r="K14" s="16"/>
    </row>
    <row r="15" spans="1:14" ht="15.6" x14ac:dyDescent="0.3">
      <c r="A15" s="14"/>
      <c r="B15" s="10" t="s">
        <v>52</v>
      </c>
      <c r="C15" s="78">
        <v>5.1155879999999998</v>
      </c>
      <c r="D15" s="30">
        <v>3.0529019999999996</v>
      </c>
      <c r="E15" s="78">
        <v>-40.321581800567216</v>
      </c>
      <c r="F15" s="78">
        <v>0.55149593965145627</v>
      </c>
      <c r="G15" s="78">
        <v>1.1010930000000001</v>
      </c>
      <c r="H15" s="30">
        <v>0.61426899999999995</v>
      </c>
      <c r="I15" s="78">
        <v>-44.212795831051523</v>
      </c>
      <c r="J15" s="78">
        <v>0.99276473878099192</v>
      </c>
      <c r="K15" s="16"/>
    </row>
    <row r="16" spans="1:14" ht="15.6" x14ac:dyDescent="0.3">
      <c r="A16" s="14" t="s">
        <v>61</v>
      </c>
      <c r="B16" s="121" t="s">
        <v>390</v>
      </c>
      <c r="C16" s="21">
        <v>0.42891800000000002</v>
      </c>
      <c r="D16" s="24">
        <v>0.365512</v>
      </c>
      <c r="E16" s="21">
        <v>-14.782778992721223</v>
      </c>
      <c r="F16" s="21">
        <v>6.602844896229329E-2</v>
      </c>
      <c r="G16" s="21">
        <v>6.7976999999999996E-2</v>
      </c>
      <c r="H16" s="24">
        <v>0.232986</v>
      </c>
      <c r="I16" s="21">
        <v>242.7423981640849</v>
      </c>
      <c r="J16" s="21">
        <v>0.37654559391671766</v>
      </c>
      <c r="K16" s="16"/>
    </row>
    <row r="17" spans="1:11" ht="15.6" x14ac:dyDescent="0.3">
      <c r="A17" s="14" t="s">
        <v>61</v>
      </c>
      <c r="B17" s="121" t="s">
        <v>391</v>
      </c>
      <c r="C17" s="21">
        <v>3.7194219999999998</v>
      </c>
      <c r="D17" s="24">
        <v>1.8811059999999999</v>
      </c>
      <c r="E17" s="21">
        <v>-49.424776215229137</v>
      </c>
      <c r="F17" s="21">
        <v>0.33981514016958042</v>
      </c>
      <c r="G17" s="21">
        <v>0.93825800000000004</v>
      </c>
      <c r="H17" s="24">
        <v>0.26737699999999998</v>
      </c>
      <c r="I17" s="21">
        <v>-71.502827580473607</v>
      </c>
      <c r="J17" s="21">
        <v>0.4321273864724498</v>
      </c>
      <c r="K17" s="16"/>
    </row>
    <row r="18" spans="1:11" ht="15.6" x14ac:dyDescent="0.3">
      <c r="A18" s="14" t="s">
        <v>61</v>
      </c>
      <c r="B18" s="121" t="s">
        <v>392</v>
      </c>
      <c r="C18" s="21">
        <v>0.967248</v>
      </c>
      <c r="D18" s="24">
        <v>0.806284</v>
      </c>
      <c r="E18" s="21">
        <v>-16.641440457876367</v>
      </c>
      <c r="F18" s="21">
        <v>0.14565235051958264</v>
      </c>
      <c r="G18" s="21">
        <v>9.4857999999999998E-2</v>
      </c>
      <c r="H18" s="24">
        <v>0.11390599999999999</v>
      </c>
      <c r="I18" s="21">
        <v>20.080541440890599</v>
      </c>
      <c r="J18" s="21">
        <v>0.18409175839182454</v>
      </c>
      <c r="K18" s="16"/>
    </row>
    <row r="19" spans="1:11" ht="15.6" x14ac:dyDescent="0.3">
      <c r="A19" s="14"/>
      <c r="B19" s="10" t="s">
        <v>53</v>
      </c>
      <c r="C19" s="78">
        <v>14.649355999999999</v>
      </c>
      <c r="D19" s="30">
        <v>11.317519000000001</v>
      </c>
      <c r="E19" s="78">
        <v>-22.743914476513496</v>
      </c>
      <c r="F19" s="78">
        <v>2.0444697456479801</v>
      </c>
      <c r="G19" s="78">
        <v>1.7687590000000002</v>
      </c>
      <c r="H19" s="30">
        <v>2.3811749999999998</v>
      </c>
      <c r="I19" s="78">
        <v>34.624049969498373</v>
      </c>
      <c r="J19" s="78">
        <v>3.8483898371345915</v>
      </c>
      <c r="K19" s="16"/>
    </row>
    <row r="20" spans="1:11" ht="15.6" x14ac:dyDescent="0.3">
      <c r="A20" s="14" t="s">
        <v>61</v>
      </c>
      <c r="B20" s="149" t="s">
        <v>393</v>
      </c>
      <c r="C20" s="21">
        <v>3.0162399999999998</v>
      </c>
      <c r="D20" s="24">
        <v>3.584406</v>
      </c>
      <c r="E20" s="21">
        <v>18.836896268201485</v>
      </c>
      <c r="F20" s="21">
        <v>0.64751025583602684</v>
      </c>
      <c r="G20" s="21">
        <v>0.27724399999999999</v>
      </c>
      <c r="H20" s="24">
        <v>0.80987200000000004</v>
      </c>
      <c r="I20" s="21">
        <v>192.11524866182859</v>
      </c>
      <c r="J20" s="21">
        <v>1.3088929516645633</v>
      </c>
      <c r="K20" s="16"/>
    </row>
    <row r="21" spans="1:11" ht="15.6" x14ac:dyDescent="0.3">
      <c r="A21" s="14" t="s">
        <v>61</v>
      </c>
      <c r="B21" s="149" t="s">
        <v>394</v>
      </c>
      <c r="C21" s="21">
        <v>1.7743070000000001</v>
      </c>
      <c r="D21" s="24">
        <v>1.8080670000000001</v>
      </c>
      <c r="E21" s="21">
        <v>1.9027146936803963</v>
      </c>
      <c r="F21" s="21">
        <v>0.32662090336269872</v>
      </c>
      <c r="G21" s="21">
        <v>0.40514600000000001</v>
      </c>
      <c r="H21" s="24">
        <v>0.38334099999999999</v>
      </c>
      <c r="I21" s="21">
        <v>-5.3820104357441556</v>
      </c>
      <c r="J21" s="21">
        <v>0.61954522811511614</v>
      </c>
      <c r="K21" s="16"/>
    </row>
    <row r="22" spans="1:11" ht="15.6" x14ac:dyDescent="0.3">
      <c r="A22" s="14" t="s">
        <v>61</v>
      </c>
      <c r="B22" s="149" t="s">
        <v>395</v>
      </c>
      <c r="C22" s="21">
        <v>1.6559999999999998E-2</v>
      </c>
      <c r="D22" s="24">
        <v>0.134768</v>
      </c>
      <c r="E22" s="21">
        <v>713.81642512077303</v>
      </c>
      <c r="F22" s="21">
        <v>2.4345362148849675E-2</v>
      </c>
      <c r="G22" s="21">
        <v>0</v>
      </c>
      <c r="H22" s="24">
        <v>4.9919999999999999E-2</v>
      </c>
      <c r="I22" s="21" t="s">
        <v>98</v>
      </c>
      <c r="J22" s="21">
        <v>8.067933716327394E-2</v>
      </c>
      <c r="K22" s="16"/>
    </row>
    <row r="23" spans="1:11" ht="15.6" x14ac:dyDescent="0.3">
      <c r="A23" s="14" t="s">
        <v>61</v>
      </c>
      <c r="B23" s="149" t="s">
        <v>396</v>
      </c>
      <c r="C23" s="21">
        <v>6.3252459999999999</v>
      </c>
      <c r="D23" s="24">
        <v>1.865286</v>
      </c>
      <c r="E23" s="21">
        <v>-70.510459197950553</v>
      </c>
      <c r="F23" s="21">
        <v>0.33695731316914412</v>
      </c>
      <c r="G23" s="21">
        <v>0.212895</v>
      </c>
      <c r="H23" s="24">
        <v>0.39383200000000002</v>
      </c>
      <c r="I23" s="21">
        <v>84.988844265952707</v>
      </c>
      <c r="J23" s="21">
        <v>0.6365004950658355</v>
      </c>
      <c r="K23" s="16"/>
    </row>
    <row r="24" spans="1:11" ht="15.6" x14ac:dyDescent="0.3">
      <c r="A24" s="14" t="s">
        <v>61</v>
      </c>
      <c r="B24" s="149" t="s">
        <v>397</v>
      </c>
      <c r="C24" s="21">
        <v>1.704728</v>
      </c>
      <c r="D24" s="24">
        <v>2.938828</v>
      </c>
      <c r="E24" s="21">
        <v>72.392780549155049</v>
      </c>
      <c r="F24" s="21">
        <v>0.53088887535008</v>
      </c>
      <c r="G24" s="21">
        <v>0.41478599999999999</v>
      </c>
      <c r="H24" s="24">
        <v>0.347302</v>
      </c>
      <c r="I24" s="21">
        <v>-16.269594441471025</v>
      </c>
      <c r="J24" s="21">
        <v>0.56129998308251938</v>
      </c>
      <c r="K24" s="16"/>
    </row>
    <row r="25" spans="1:11" s="137" customFormat="1" ht="15.6" x14ac:dyDescent="0.3">
      <c r="A25" s="97"/>
      <c r="B25" s="149" t="s">
        <v>426</v>
      </c>
      <c r="C25" s="21">
        <v>0.175262</v>
      </c>
      <c r="D25" s="24">
        <v>0.10977099999999999</v>
      </c>
      <c r="E25" s="21">
        <v>-37.36748410950463</v>
      </c>
      <c r="F25" s="21">
        <v>1.9829742583116001E-2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7" customFormat="1" ht="15.6" x14ac:dyDescent="0.3">
      <c r="A26" s="97"/>
      <c r="B26" s="149" t="s">
        <v>427</v>
      </c>
      <c r="C26" s="21">
        <v>0.17033999999999999</v>
      </c>
      <c r="D26" s="24">
        <v>0.716534</v>
      </c>
      <c r="E26" s="21">
        <v>320.64928965598216</v>
      </c>
      <c r="F26" s="21">
        <v>0.12943933071622235</v>
      </c>
      <c r="G26" s="21">
        <v>1.065E-3</v>
      </c>
      <c r="H26" s="24">
        <v>0.39690799999999998</v>
      </c>
      <c r="I26" s="21">
        <v>37168.356807511736</v>
      </c>
      <c r="J26" s="21">
        <v>0.64147184204328389</v>
      </c>
      <c r="K26" s="99"/>
    </row>
    <row r="27" spans="1:11" ht="15.6" x14ac:dyDescent="0.3">
      <c r="A27" s="97"/>
      <c r="B27" s="149" t="s">
        <v>428</v>
      </c>
      <c r="C27" s="21">
        <v>1.4666729999999999</v>
      </c>
      <c r="D27" s="24">
        <v>0.159859</v>
      </c>
      <c r="E27" s="21">
        <v>-89.100569792994079</v>
      </c>
      <c r="F27" s="21">
        <v>2.8877962481842576E-2</v>
      </c>
      <c r="G27" s="21">
        <v>0.457623</v>
      </c>
      <c r="H27" s="24">
        <v>0</v>
      </c>
      <c r="I27" s="21" t="s">
        <v>98</v>
      </c>
      <c r="J27" s="21">
        <v>0</v>
      </c>
      <c r="K27" s="99"/>
    </row>
    <row r="28" spans="1:11" s="137" customFormat="1" x14ac:dyDescent="0.25">
      <c r="A28" s="14" t="s">
        <v>61</v>
      </c>
      <c r="B28" s="155" t="s">
        <v>415</v>
      </c>
      <c r="C28" s="21">
        <v>12.690102</v>
      </c>
      <c r="D28" s="24">
        <v>16.584322</v>
      </c>
      <c r="E28" s="21">
        <v>30.687066187490064</v>
      </c>
      <c r="F28" s="21">
        <v>2.9958990641927974</v>
      </c>
      <c r="G28" s="21">
        <v>1.4846490000000001</v>
      </c>
      <c r="H28" s="24">
        <v>1.6231599999999999</v>
      </c>
      <c r="I28" s="21">
        <v>9.3295452325768515</v>
      </c>
      <c r="J28" s="21">
        <v>2.6233067489971904</v>
      </c>
      <c r="K28" s="16"/>
    </row>
    <row r="29" spans="1:11" x14ac:dyDescent="0.25">
      <c r="A29" s="97"/>
      <c r="B29" s="155" t="s">
        <v>156</v>
      </c>
      <c r="C29" s="21">
        <v>297.77124500000002</v>
      </c>
      <c r="D29" s="24">
        <v>282.68936100000002</v>
      </c>
      <c r="E29" s="21">
        <v>-5.0649229075158004</v>
      </c>
      <c r="F29" s="21">
        <v>51.066832402142218</v>
      </c>
      <c r="G29" s="21">
        <v>34.079433999999999</v>
      </c>
      <c r="H29" s="24">
        <v>45.178172000000004</v>
      </c>
      <c r="I29" s="21">
        <v>32.567260360016562</v>
      </c>
      <c r="J29" s="21">
        <v>73.015724583501253</v>
      </c>
      <c r="K29" s="99"/>
    </row>
    <row r="30" spans="1:11" s="91" customFormat="1" x14ac:dyDescent="0.25">
      <c r="A30" s="97"/>
      <c r="B30" s="155" t="s">
        <v>157</v>
      </c>
      <c r="C30" s="21">
        <v>1.2879149999999999</v>
      </c>
      <c r="D30" s="24">
        <v>0.76012000000000002</v>
      </c>
      <c r="E30" s="21">
        <v>-40.980577134360573</v>
      </c>
      <c r="F30" s="21">
        <v>0.1373129873306988</v>
      </c>
      <c r="G30" s="21">
        <v>0.23968999999999999</v>
      </c>
      <c r="H30" s="24">
        <v>0.115742</v>
      </c>
      <c r="I30" s="21">
        <v>-51.711794401101422</v>
      </c>
      <c r="J30" s="21">
        <v>0.18705905132114689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85.242757999999995</v>
      </c>
      <c r="D31" s="30">
        <v>66.970921000000004</v>
      </c>
      <c r="E31" s="78">
        <v>-21.435060794255378</v>
      </c>
      <c r="F31" s="78">
        <v>12.098059815289993</v>
      </c>
      <c r="G31" s="78">
        <v>9.2740819999999999</v>
      </c>
      <c r="H31" s="30">
        <v>11.5535</v>
      </c>
      <c r="I31" s="78">
        <v>24.578367972161551</v>
      </c>
      <c r="J31" s="78">
        <v>18.672450358891936</v>
      </c>
      <c r="K31" s="99"/>
    </row>
    <row r="32" spans="1:11" x14ac:dyDescent="0.25">
      <c r="A32" s="97" t="s">
        <v>61</v>
      </c>
      <c r="B32" s="149" t="s">
        <v>429</v>
      </c>
      <c r="C32" s="21">
        <v>9.9566499999999998</v>
      </c>
      <c r="D32" s="24">
        <v>5.9373120000000004</v>
      </c>
      <c r="E32" s="21">
        <v>-40.368376913921843</v>
      </c>
      <c r="F32" s="21">
        <v>1.0725543959301242</v>
      </c>
      <c r="G32" s="21">
        <v>0.118843</v>
      </c>
      <c r="H32" s="24">
        <v>0.436145</v>
      </c>
      <c r="I32" s="21">
        <v>266.99258685829204</v>
      </c>
      <c r="J32" s="21">
        <v>0.70488560711290293</v>
      </c>
      <c r="K32" s="99"/>
    </row>
    <row r="33" spans="1:11" x14ac:dyDescent="0.25">
      <c r="A33" s="14"/>
      <c r="B33" s="149" t="s">
        <v>430</v>
      </c>
      <c r="C33" s="21">
        <v>14.307772999999999</v>
      </c>
      <c r="D33" s="24">
        <v>7.3704049999999999</v>
      </c>
      <c r="E33" s="21">
        <v>-48.486707190559983</v>
      </c>
      <c r="F33" s="21">
        <v>1.3314375735240738</v>
      </c>
      <c r="G33" s="21">
        <v>0.94264300000000001</v>
      </c>
      <c r="H33" s="24">
        <v>1.5203340000000001</v>
      </c>
      <c r="I33" s="21">
        <v>61.284176512210877</v>
      </c>
      <c r="J33" s="21">
        <v>2.4571221832289449</v>
      </c>
      <c r="K33" s="16"/>
    </row>
    <row r="34" spans="1:11" x14ac:dyDescent="0.25">
      <c r="A34" s="14" t="s">
        <v>61</v>
      </c>
      <c r="B34" s="149" t="s">
        <v>431</v>
      </c>
      <c r="C34" s="21">
        <v>7.1625129999999997</v>
      </c>
      <c r="D34" s="24">
        <v>8.2354260000000004</v>
      </c>
      <c r="E34" s="21">
        <v>14.979560944601445</v>
      </c>
      <c r="F34" s="21">
        <v>1.4877005551766924</v>
      </c>
      <c r="G34" s="21">
        <v>1.1355249999999999</v>
      </c>
      <c r="H34" s="24">
        <v>1.035128</v>
      </c>
      <c r="I34" s="21">
        <v>-8.8414609982166663</v>
      </c>
      <c r="J34" s="21">
        <v>1.6729455312328814</v>
      </c>
      <c r="K34" s="16"/>
    </row>
    <row r="35" spans="1:11" x14ac:dyDescent="0.25">
      <c r="A35" s="14" t="s">
        <v>61</v>
      </c>
      <c r="B35" s="149" t="s">
        <v>432</v>
      </c>
      <c r="C35" s="21">
        <v>6.1024219999999998</v>
      </c>
      <c r="D35" s="24">
        <v>1.909489</v>
      </c>
      <c r="E35" s="21">
        <v>-68.709325575976223</v>
      </c>
      <c r="F35" s="21">
        <v>0.34494242864956681</v>
      </c>
      <c r="G35" s="21">
        <v>0.26073200000000002</v>
      </c>
      <c r="H35" s="24">
        <v>0.25136799999999998</v>
      </c>
      <c r="I35" s="21">
        <v>-3.5914272126168045</v>
      </c>
      <c r="J35" s="21">
        <v>0.40625407900756899</v>
      </c>
      <c r="K35" s="16"/>
    </row>
    <row r="36" spans="1:11" x14ac:dyDescent="0.25">
      <c r="A36" s="14" t="s">
        <v>61</v>
      </c>
      <c r="B36" s="149" t="s">
        <v>433</v>
      </c>
      <c r="C36" s="21">
        <v>9.6991350000000001</v>
      </c>
      <c r="D36" s="24">
        <v>5.2332380000000001</v>
      </c>
      <c r="E36" s="21">
        <v>-46.044281268381148</v>
      </c>
      <c r="F36" s="21">
        <v>0.94536592010805065</v>
      </c>
      <c r="G36" s="21">
        <v>1.198013</v>
      </c>
      <c r="H36" s="24">
        <v>1.0268839999999999</v>
      </c>
      <c r="I36" s="21">
        <v>-14.284402589955203</v>
      </c>
      <c r="J36" s="21">
        <v>1.6596218041580808</v>
      </c>
      <c r="K36" s="16"/>
    </row>
    <row r="37" spans="1:11" x14ac:dyDescent="0.25">
      <c r="A37" s="14" t="s">
        <v>61</v>
      </c>
      <c r="B37" s="149" t="s">
        <v>434</v>
      </c>
      <c r="C37" s="21">
        <v>14.810191</v>
      </c>
      <c r="D37" s="24">
        <v>17.642066</v>
      </c>
      <c r="E37" s="21">
        <v>19.121124096238873</v>
      </c>
      <c r="F37" s="21">
        <v>3.1869767735954215</v>
      </c>
      <c r="G37" s="21">
        <v>2.2471239999999999</v>
      </c>
      <c r="H37" s="24">
        <v>4.4350579999999997</v>
      </c>
      <c r="I37" s="21">
        <v>97.36596645311964</v>
      </c>
      <c r="J37" s="21">
        <v>7.1678193053019905</v>
      </c>
      <c r="K37" s="16"/>
    </row>
    <row r="38" spans="1:11" x14ac:dyDescent="0.25">
      <c r="A38" s="14" t="s">
        <v>61</v>
      </c>
      <c r="B38" s="149" t="s">
        <v>435</v>
      </c>
      <c r="C38" s="21">
        <v>1.3768050000000001</v>
      </c>
      <c r="D38" s="24">
        <v>2.1361300000000001</v>
      </c>
      <c r="E38" s="21">
        <v>55.151237829612754</v>
      </c>
      <c r="F38" s="21">
        <v>0.38588432303679104</v>
      </c>
      <c r="G38" s="21">
        <v>0.292931</v>
      </c>
      <c r="H38" s="24">
        <v>0.39488200000000001</v>
      </c>
      <c r="I38" s="21">
        <v>34.803759247058188</v>
      </c>
      <c r="J38" s="21">
        <v>0.63819747631626489</v>
      </c>
      <c r="K38" s="16"/>
    </row>
    <row r="39" spans="1:11" x14ac:dyDescent="0.25">
      <c r="A39" s="14" t="s">
        <v>61</v>
      </c>
      <c r="B39" s="149" t="s">
        <v>436</v>
      </c>
      <c r="C39" s="21">
        <v>14.288603</v>
      </c>
      <c r="D39" s="24">
        <v>11.634217</v>
      </c>
      <c r="E39" s="21">
        <v>-18.576945555839153</v>
      </c>
      <c r="F39" s="21">
        <v>2.1016801183018479</v>
      </c>
      <c r="G39" s="21">
        <v>1.4489160000000001</v>
      </c>
      <c r="H39" s="24">
        <v>1.311323</v>
      </c>
      <c r="I39" s="21">
        <v>-9.4962716955296234</v>
      </c>
      <c r="J39" s="21">
        <v>2.1193243278636995</v>
      </c>
      <c r="K39" s="16"/>
    </row>
    <row r="40" spans="1:11" x14ac:dyDescent="0.25">
      <c r="A40" s="14" t="s">
        <v>61</v>
      </c>
      <c r="B40" s="149" t="s">
        <v>437</v>
      </c>
      <c r="C40" s="21">
        <v>0.604182</v>
      </c>
      <c r="D40" s="24">
        <v>1.1505399999999999</v>
      </c>
      <c r="E40" s="21">
        <v>90.429373930371952</v>
      </c>
      <c r="F40" s="21">
        <v>0.20784097832376749</v>
      </c>
      <c r="G40" s="21">
        <v>8.7117E-2</v>
      </c>
      <c r="H40" s="24">
        <v>0.246671</v>
      </c>
      <c r="I40" s="21">
        <v>183.14909833901532</v>
      </c>
      <c r="J40" s="21">
        <v>0.39866291621398131</v>
      </c>
      <c r="K40" s="16"/>
    </row>
    <row r="41" spans="1:11" x14ac:dyDescent="0.25">
      <c r="A41" s="14" t="s">
        <v>61</v>
      </c>
      <c r="B41" s="149" t="s">
        <v>424</v>
      </c>
      <c r="C41" s="21">
        <v>2.0635789999999998</v>
      </c>
      <c r="D41" s="24">
        <v>3.1743619999999999</v>
      </c>
      <c r="E41" s="21">
        <v>53.827985262497833</v>
      </c>
      <c r="F41" s="21">
        <v>0.57343725870790352</v>
      </c>
      <c r="G41" s="21">
        <v>3.1146E-2</v>
      </c>
      <c r="H41" s="24">
        <v>0.345169</v>
      </c>
      <c r="I41" s="21">
        <v>1008.2289860656264</v>
      </c>
      <c r="J41" s="21">
        <v>0.55785268688521839</v>
      </c>
      <c r="K41" s="16"/>
    </row>
    <row r="42" spans="1:11" s="91" customFormat="1" x14ac:dyDescent="0.25">
      <c r="A42" s="14" t="s">
        <v>61</v>
      </c>
      <c r="B42" s="149" t="s">
        <v>425</v>
      </c>
      <c r="C42" s="21">
        <v>4.8709049999999996</v>
      </c>
      <c r="D42" s="24">
        <v>2.547736</v>
      </c>
      <c r="E42" s="21">
        <v>-47.694812360331397</v>
      </c>
      <c r="F42" s="21">
        <v>0.46023948993575381</v>
      </c>
      <c r="G42" s="21">
        <v>1.5110920000000001</v>
      </c>
      <c r="H42" s="24">
        <v>0.55053799999999997</v>
      </c>
      <c r="I42" s="21">
        <v>-63.566877463450275</v>
      </c>
      <c r="J42" s="21">
        <v>0.8897644415704028</v>
      </c>
      <c r="K42" s="16"/>
    </row>
    <row r="43" spans="1:11" x14ac:dyDescent="0.25">
      <c r="A43" s="97" t="s">
        <v>61</v>
      </c>
      <c r="B43" s="155" t="s">
        <v>419</v>
      </c>
      <c r="C43" s="21">
        <v>0.77916099999999999</v>
      </c>
      <c r="D43" s="24">
        <v>0.50127999999999995</v>
      </c>
      <c r="E43" s="21">
        <v>-35.664131033252445</v>
      </c>
      <c r="F43" s="21">
        <v>9.055445757134753E-2</v>
      </c>
      <c r="G43" s="21">
        <v>0.106345</v>
      </c>
      <c r="H43" s="24">
        <v>5.7473000000000003E-2</v>
      </c>
      <c r="I43" s="21">
        <v>-45.956086322817235</v>
      </c>
      <c r="J43" s="21">
        <v>9.2886288958029722E-2</v>
      </c>
      <c r="K43" s="99"/>
    </row>
    <row r="44" spans="1:11" x14ac:dyDescent="0.25">
      <c r="A44" s="14"/>
      <c r="B44" s="9" t="s">
        <v>2</v>
      </c>
      <c r="C44" s="21">
        <v>183.78700143000282</v>
      </c>
      <c r="D44" s="24">
        <v>171.69102318999467</v>
      </c>
      <c r="E44" s="21">
        <v>-6.5815199910179922</v>
      </c>
      <c r="F44" s="21">
        <v>31.015375588173512</v>
      </c>
      <c r="G44" s="21">
        <v>4.8660999995375764E-4</v>
      </c>
      <c r="H44" s="24">
        <v>0.35108773999997467</v>
      </c>
      <c r="I44" s="21">
        <v>72049.717439702916</v>
      </c>
      <c r="J44" s="21">
        <v>0.56741839241486003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D22" sqref="D2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64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1200.5591770400051</v>
      </c>
      <c r="D13" s="24">
        <v>1025.5136668299992</v>
      </c>
      <c r="E13" s="24">
        <v>-14.580331695234127</v>
      </c>
      <c r="F13" s="22">
        <v>100</v>
      </c>
      <c r="G13" s="24">
        <v>143.40095259999987</v>
      </c>
      <c r="H13" s="24">
        <v>161.78661578000003</v>
      </c>
      <c r="I13" s="24">
        <v>12.821158330297022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532.26619099999994</v>
      </c>
      <c r="D14" s="30">
        <v>381.32269900000006</v>
      </c>
      <c r="E14" s="78">
        <v>-28.358647337042665</v>
      </c>
      <c r="F14" s="78">
        <v>37.183580417676914</v>
      </c>
      <c r="G14" s="78">
        <v>87.290107000000006</v>
      </c>
      <c r="H14" s="30">
        <v>61.538726999999994</v>
      </c>
      <c r="I14" s="78">
        <v>-29.500914691283409</v>
      </c>
      <c r="J14" s="78">
        <v>38.036970303947342</v>
      </c>
      <c r="K14" s="16"/>
    </row>
    <row r="15" spans="1:14" ht="15.6" x14ac:dyDescent="0.3">
      <c r="A15" s="14"/>
      <c r="B15" s="10" t="s">
        <v>52</v>
      </c>
      <c r="C15" s="78">
        <v>275.54262599999998</v>
      </c>
      <c r="D15" s="30">
        <v>206.69314000000003</v>
      </c>
      <c r="E15" s="78">
        <v>-24.98687299292849</v>
      </c>
      <c r="F15" s="78">
        <v>20.155083904334141</v>
      </c>
      <c r="G15" s="78">
        <v>43.676119999999997</v>
      </c>
      <c r="H15" s="30">
        <v>33.112735999999998</v>
      </c>
      <c r="I15" s="78">
        <v>-24.185719793791204</v>
      </c>
      <c r="J15" s="78">
        <v>20.466919244436891</v>
      </c>
      <c r="K15" s="16"/>
    </row>
    <row r="16" spans="1:14" x14ac:dyDescent="0.25">
      <c r="A16" s="14" t="s">
        <v>61</v>
      </c>
      <c r="B16" s="9" t="s">
        <v>390</v>
      </c>
      <c r="C16" s="21">
        <v>12.934101999999999</v>
      </c>
      <c r="D16" s="24">
        <v>12.886232</v>
      </c>
      <c r="E16" s="21">
        <v>-0.37010686942162696</v>
      </c>
      <c r="F16" s="21">
        <v>1.2565636535915778</v>
      </c>
      <c r="G16" s="21">
        <v>2.5433849999999998</v>
      </c>
      <c r="H16" s="24">
        <v>2.5844499999999999</v>
      </c>
      <c r="I16" s="21">
        <v>1.6145805688088988</v>
      </c>
      <c r="J16" s="21">
        <v>1.5974436374356054</v>
      </c>
      <c r="K16" s="16"/>
    </row>
    <row r="17" spans="1:11" x14ac:dyDescent="0.25">
      <c r="A17" s="14" t="s">
        <v>61</v>
      </c>
      <c r="B17" s="121" t="s">
        <v>391</v>
      </c>
      <c r="C17" s="21">
        <v>183.83260200000001</v>
      </c>
      <c r="D17" s="24">
        <v>125.268055</v>
      </c>
      <c r="E17" s="21">
        <v>-31.857541242874866</v>
      </c>
      <c r="F17" s="21">
        <v>12.215152177076336</v>
      </c>
      <c r="G17" s="21">
        <v>28.611484000000001</v>
      </c>
      <c r="H17" s="24">
        <v>17.504313</v>
      </c>
      <c r="I17" s="21">
        <v>-38.820674243950435</v>
      </c>
      <c r="J17" s="21">
        <v>10.819382626683186</v>
      </c>
      <c r="K17" s="16"/>
    </row>
    <row r="18" spans="1:11" x14ac:dyDescent="0.25">
      <c r="A18" s="14" t="s">
        <v>61</v>
      </c>
      <c r="B18" s="121" t="s">
        <v>392</v>
      </c>
      <c r="C18" s="21">
        <v>78.775921999999994</v>
      </c>
      <c r="D18" s="24">
        <v>68.538853000000003</v>
      </c>
      <c r="E18" s="21">
        <v>-12.995175099315237</v>
      </c>
      <c r="F18" s="21">
        <v>6.6833680736662266</v>
      </c>
      <c r="G18" s="21">
        <v>12.521250999999999</v>
      </c>
      <c r="H18" s="24">
        <v>13.023973</v>
      </c>
      <c r="I18" s="21">
        <v>4.0149502633562761</v>
      </c>
      <c r="J18" s="21">
        <v>8.0500929803180998</v>
      </c>
      <c r="K18" s="16"/>
    </row>
    <row r="19" spans="1:11" ht="15.6" x14ac:dyDescent="0.3">
      <c r="A19" s="14"/>
      <c r="B19" s="10" t="s">
        <v>53</v>
      </c>
      <c r="C19" s="78">
        <v>256.72356500000001</v>
      </c>
      <c r="D19" s="30">
        <v>174.629559</v>
      </c>
      <c r="E19" s="78">
        <v>-31.977588812308678</v>
      </c>
      <c r="F19" s="78">
        <v>17.02849651334277</v>
      </c>
      <c r="G19" s="78">
        <v>43.613987000000009</v>
      </c>
      <c r="H19" s="30">
        <v>28.425991</v>
      </c>
      <c r="I19" s="78">
        <v>-34.823681678081861</v>
      </c>
      <c r="J19" s="78">
        <v>17.570051059510451</v>
      </c>
      <c r="K19" s="16"/>
    </row>
    <row r="20" spans="1:11" ht="15.6" x14ac:dyDescent="0.3">
      <c r="A20" s="14" t="s">
        <v>61</v>
      </c>
      <c r="B20" s="121" t="s">
        <v>393</v>
      </c>
      <c r="C20" s="21">
        <v>12.493591</v>
      </c>
      <c r="D20" s="24">
        <v>10.543894</v>
      </c>
      <c r="E20" s="21">
        <v>-15.605577291588945</v>
      </c>
      <c r="F20" s="21">
        <v>1.0281573362734986</v>
      </c>
      <c r="G20" s="21">
        <v>2.422501</v>
      </c>
      <c r="H20" s="24">
        <v>1.1829289999999999</v>
      </c>
      <c r="I20" s="21">
        <v>-51.169101684581349</v>
      </c>
      <c r="J20" s="21">
        <v>0.73116616865795947</v>
      </c>
      <c r="K20" s="16"/>
    </row>
    <row r="21" spans="1:11" ht="15.6" x14ac:dyDescent="0.3">
      <c r="A21" s="14" t="s">
        <v>61</v>
      </c>
      <c r="B21" s="121" t="s">
        <v>394</v>
      </c>
      <c r="C21" s="21">
        <v>22.118112</v>
      </c>
      <c r="D21" s="24">
        <v>14.005895000000001</v>
      </c>
      <c r="E21" s="21">
        <v>-36.676805868421312</v>
      </c>
      <c r="F21" s="21">
        <v>1.365744353587613</v>
      </c>
      <c r="G21" s="21">
        <v>3.3116449999999999</v>
      </c>
      <c r="H21" s="24">
        <v>2.5178729999999998</v>
      </c>
      <c r="I21" s="21">
        <v>-23.969115047053656</v>
      </c>
      <c r="J21" s="21">
        <v>1.5562925201574418</v>
      </c>
      <c r="K21" s="16"/>
    </row>
    <row r="22" spans="1:11" ht="15.6" x14ac:dyDescent="0.3">
      <c r="A22" s="14" t="s">
        <v>61</v>
      </c>
      <c r="B22" s="121" t="s">
        <v>395</v>
      </c>
      <c r="C22" s="21">
        <v>2.1543570000000001</v>
      </c>
      <c r="D22" s="24">
        <v>2.0741269999999998</v>
      </c>
      <c r="E22" s="21">
        <v>-3.7240810134996361</v>
      </c>
      <c r="F22" s="21">
        <v>0.20225249717162772</v>
      </c>
      <c r="G22" s="21">
        <v>0.40972399999999998</v>
      </c>
      <c r="H22" s="24">
        <v>0.22806000000000001</v>
      </c>
      <c r="I22" s="21">
        <v>-44.338139820952641</v>
      </c>
      <c r="J22" s="21">
        <v>0.14096345294107615</v>
      </c>
      <c r="K22" s="16"/>
    </row>
    <row r="23" spans="1:11" ht="15.6" x14ac:dyDescent="0.3">
      <c r="A23" s="14" t="s">
        <v>61</v>
      </c>
      <c r="B23" s="121" t="s">
        <v>396</v>
      </c>
      <c r="C23" s="21">
        <v>29.082957</v>
      </c>
      <c r="D23" s="24">
        <v>28.655595000000002</v>
      </c>
      <c r="E23" s="21">
        <v>-1.4694585560883655</v>
      </c>
      <c r="F23" s="21">
        <v>2.7942674902206135</v>
      </c>
      <c r="G23" s="21">
        <v>6.0128760000000003</v>
      </c>
      <c r="H23" s="24">
        <v>4.6977440000000001</v>
      </c>
      <c r="I23" s="21">
        <v>-21.871929505946909</v>
      </c>
      <c r="J23" s="21">
        <v>2.9036666459406417</v>
      </c>
      <c r="K23" s="16"/>
    </row>
    <row r="24" spans="1:11" ht="15.6" x14ac:dyDescent="0.3">
      <c r="A24" s="14" t="s">
        <v>61</v>
      </c>
      <c r="B24" s="121" t="s">
        <v>397</v>
      </c>
      <c r="C24" s="21">
        <v>67.080753000000001</v>
      </c>
      <c r="D24" s="24">
        <v>65.909505999999993</v>
      </c>
      <c r="E24" s="21">
        <v>-1.7460254210324821</v>
      </c>
      <c r="F24" s="21">
        <v>6.4269749035851618</v>
      </c>
      <c r="G24" s="21">
        <v>12.861000000000001</v>
      </c>
      <c r="H24" s="24">
        <v>11.663874</v>
      </c>
      <c r="I24" s="21">
        <v>-9.3081875437368904</v>
      </c>
      <c r="J24" s="21">
        <v>7.2094183710849844</v>
      </c>
      <c r="K24" s="16"/>
    </row>
    <row r="25" spans="1:11" ht="15.6" x14ac:dyDescent="0.3">
      <c r="A25" s="14" t="s">
        <v>61</v>
      </c>
      <c r="B25" s="121" t="s">
        <v>398</v>
      </c>
      <c r="C25" s="21">
        <v>2.3568899999999999</v>
      </c>
      <c r="D25" s="24">
        <v>1.3921330000000001</v>
      </c>
      <c r="E25" s="21">
        <v>-40.93347589408075</v>
      </c>
      <c r="F25" s="21">
        <v>0.13574982421280357</v>
      </c>
      <c r="G25" s="21">
        <v>0.15651000000000001</v>
      </c>
      <c r="H25" s="24">
        <v>0.17113600000000001</v>
      </c>
      <c r="I25" s="21">
        <v>9.3450897706216942</v>
      </c>
      <c r="J25" s="21">
        <v>0.1057788366330089</v>
      </c>
      <c r="K25" s="16"/>
    </row>
    <row r="26" spans="1:11" ht="15.6" x14ac:dyDescent="0.3">
      <c r="A26" s="14" t="s">
        <v>61</v>
      </c>
      <c r="B26" s="121" t="s">
        <v>399</v>
      </c>
      <c r="C26" s="21">
        <v>8.6201930000000004</v>
      </c>
      <c r="D26" s="24">
        <v>3.6115119999999998</v>
      </c>
      <c r="E26" s="21">
        <v>-58.104047090360964</v>
      </c>
      <c r="F26" s="21">
        <v>0.35216615017561587</v>
      </c>
      <c r="G26" s="21">
        <v>0.263542</v>
      </c>
      <c r="H26" s="24">
        <v>0.24036099999999999</v>
      </c>
      <c r="I26" s="21">
        <v>-8.7959414438685268</v>
      </c>
      <c r="J26" s="21">
        <v>0.1485666776829343</v>
      </c>
      <c r="K26" s="16"/>
    </row>
    <row r="27" spans="1:11" ht="15.6" x14ac:dyDescent="0.3">
      <c r="A27" s="14" t="s">
        <v>61</v>
      </c>
      <c r="B27" s="121" t="s">
        <v>400</v>
      </c>
      <c r="C27" s="21">
        <v>112.816712</v>
      </c>
      <c r="D27" s="24">
        <v>48.436897000000002</v>
      </c>
      <c r="E27" s="21">
        <v>-57.065849428407375</v>
      </c>
      <c r="F27" s="21">
        <v>4.7231839581158352</v>
      </c>
      <c r="G27" s="21">
        <v>18.176189000000001</v>
      </c>
      <c r="H27" s="24">
        <v>7.7240140000000004</v>
      </c>
      <c r="I27" s="21">
        <v>-57.504766263158899</v>
      </c>
      <c r="J27" s="21">
        <v>4.7741983864124062</v>
      </c>
      <c r="K27" s="16"/>
    </row>
    <row r="28" spans="1:11" x14ac:dyDescent="0.25">
      <c r="A28" s="14" t="s">
        <v>61</v>
      </c>
      <c r="B28" s="121" t="s">
        <v>415</v>
      </c>
      <c r="C28" s="21">
        <v>5.5752699999999997</v>
      </c>
      <c r="D28" s="24">
        <v>4.7174110000000002</v>
      </c>
      <c r="E28" s="21">
        <v>-15.38686018793708</v>
      </c>
      <c r="F28" s="21">
        <v>0.46000469350956119</v>
      </c>
      <c r="G28" s="21">
        <v>0.80934200000000001</v>
      </c>
      <c r="H28" s="24">
        <v>0.877498</v>
      </c>
      <c r="I28" s="21">
        <v>8.4211618821215204</v>
      </c>
      <c r="J28" s="21">
        <v>0.54237984753524693</v>
      </c>
      <c r="K28" s="16"/>
    </row>
    <row r="29" spans="1:11" x14ac:dyDescent="0.25">
      <c r="A29" s="14" t="s">
        <v>61</v>
      </c>
      <c r="B29" s="121" t="s">
        <v>401</v>
      </c>
      <c r="C29" s="21">
        <v>136.21128300000001</v>
      </c>
      <c r="D29" s="24">
        <v>156.02582000000001</v>
      </c>
      <c r="E29" s="21">
        <v>14.546913121727222</v>
      </c>
      <c r="F29" s="21">
        <v>15.214406696528659</v>
      </c>
      <c r="G29" s="21">
        <v>22.549309999999998</v>
      </c>
      <c r="H29" s="24">
        <v>29.996884000000001</v>
      </c>
      <c r="I29" s="21">
        <v>33.027946309665367</v>
      </c>
      <c r="J29" s="21">
        <v>18.541017039870734</v>
      </c>
      <c r="K29" s="16"/>
    </row>
    <row r="30" spans="1:11" x14ac:dyDescent="0.25">
      <c r="A30" s="14" t="s">
        <v>61</v>
      </c>
      <c r="B30" s="121" t="s">
        <v>402</v>
      </c>
      <c r="C30" s="21">
        <v>3.544095</v>
      </c>
      <c r="D30" s="24">
        <v>2.6415899999999999</v>
      </c>
      <c r="E30" s="21">
        <v>-25.465034091919094</v>
      </c>
      <c r="F30" s="21">
        <v>0.25758701082604879</v>
      </c>
      <c r="G30" s="21">
        <v>0.76647399999999999</v>
      </c>
      <c r="H30" s="24">
        <v>0.516934</v>
      </c>
      <c r="I30" s="21">
        <v>-32.556877337000344</v>
      </c>
      <c r="J30" s="21">
        <v>0.31951592380357036</v>
      </c>
      <c r="K30" s="16"/>
    </row>
    <row r="31" spans="1:11" x14ac:dyDescent="0.25">
      <c r="A31" s="14"/>
      <c r="B31" s="10" t="s">
        <v>43</v>
      </c>
      <c r="C31" s="78">
        <v>36.671164000000005</v>
      </c>
      <c r="D31" s="30">
        <v>32.794418999999998</v>
      </c>
      <c r="E31" s="78">
        <v>-10.571644248870872</v>
      </c>
      <c r="F31" s="78">
        <v>3.1978529453802369</v>
      </c>
      <c r="G31" s="78">
        <v>5.4109889999999998</v>
      </c>
      <c r="H31" s="30">
        <v>5.1082509999999992</v>
      </c>
      <c r="I31" s="78">
        <v>-5.594873691297475</v>
      </c>
      <c r="J31" s="78">
        <v>3.1574002431364776</v>
      </c>
      <c r="K31" s="16"/>
    </row>
    <row r="32" spans="1:11" x14ac:dyDescent="0.25">
      <c r="A32" s="14" t="s">
        <v>61</v>
      </c>
      <c r="B32" s="121" t="s">
        <v>403</v>
      </c>
      <c r="C32" s="21">
        <v>6.5808859999999996</v>
      </c>
      <c r="D32" s="24">
        <v>10.373823</v>
      </c>
      <c r="E32" s="21">
        <v>57.635658785154462</v>
      </c>
      <c r="F32" s="21">
        <v>1.0115733544601979</v>
      </c>
      <c r="G32" s="21">
        <v>1.4007989999999999</v>
      </c>
      <c r="H32" s="24">
        <v>1.5789599999999999</v>
      </c>
      <c r="I32" s="21">
        <v>12.718527069194074</v>
      </c>
      <c r="J32" s="21">
        <v>0.97595217774200449</v>
      </c>
      <c r="K32" s="16"/>
    </row>
    <row r="33" spans="1:11" x14ac:dyDescent="0.25">
      <c r="A33" s="14" t="s">
        <v>61</v>
      </c>
      <c r="B33" s="121" t="s">
        <v>404</v>
      </c>
      <c r="C33" s="21">
        <v>0.71857099999999996</v>
      </c>
      <c r="D33" s="24">
        <v>0.37599300000000002</v>
      </c>
      <c r="E33" s="21">
        <v>-47.674899209681435</v>
      </c>
      <c r="F33" s="21">
        <v>3.6663870230247149E-2</v>
      </c>
      <c r="G33" s="21">
        <v>0.27553699999999998</v>
      </c>
      <c r="H33" s="24">
        <v>5.2500000000000003E-3</v>
      </c>
      <c r="I33" s="21">
        <v>-98.094629759342666</v>
      </c>
      <c r="J33" s="21">
        <v>3.2450150308719183E-3</v>
      </c>
      <c r="K33" s="16"/>
    </row>
    <row r="34" spans="1:11" x14ac:dyDescent="0.25">
      <c r="A34" s="14" t="s">
        <v>61</v>
      </c>
      <c r="B34" s="121" t="s">
        <v>406</v>
      </c>
      <c r="C34" s="21">
        <v>6.4458630000000001</v>
      </c>
      <c r="D34" s="24">
        <v>8.5038909999999994</v>
      </c>
      <c r="E34" s="21">
        <v>31.927889252377838</v>
      </c>
      <c r="F34" s="21">
        <v>0.82923234229404963</v>
      </c>
      <c r="G34" s="21">
        <v>1.0801909999999999</v>
      </c>
      <c r="H34" s="24">
        <v>1.5981460000000001</v>
      </c>
      <c r="I34" s="21">
        <v>47.9503161940805</v>
      </c>
      <c r="J34" s="21">
        <v>0.98781100791006349</v>
      </c>
      <c r="K34" s="16"/>
    </row>
    <row r="35" spans="1:11" x14ac:dyDescent="0.25">
      <c r="A35" s="14" t="s">
        <v>61</v>
      </c>
      <c r="B35" s="121" t="s">
        <v>420</v>
      </c>
      <c r="C35" s="21">
        <v>3.2899999999999997E-4</v>
      </c>
      <c r="D35" s="24">
        <v>0.27377499999999999</v>
      </c>
      <c r="E35" s="21">
        <v>83114.285714285725</v>
      </c>
      <c r="F35" s="21">
        <v>2.6696377518426968E-2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416</v>
      </c>
      <c r="C36" s="21">
        <v>1.078268</v>
      </c>
      <c r="D36" s="24">
        <v>1.3607750000000001</v>
      </c>
      <c r="E36" s="21">
        <v>26.200072709196597</v>
      </c>
      <c r="F36" s="21">
        <v>0.13269203951287539</v>
      </c>
      <c r="G36" s="21">
        <v>0.23166300000000001</v>
      </c>
      <c r="H36" s="24">
        <v>0.14357700000000001</v>
      </c>
      <c r="I36" s="21">
        <v>-38.023335621139317</v>
      </c>
      <c r="J36" s="21">
        <v>8.8744671064285227E-2</v>
      </c>
      <c r="K36" s="16"/>
    </row>
    <row r="37" spans="1:11" x14ac:dyDescent="0.25">
      <c r="A37" s="14" t="s">
        <v>61</v>
      </c>
      <c r="B37" s="121" t="s">
        <v>409</v>
      </c>
      <c r="C37" s="21">
        <v>3.2818260000000001</v>
      </c>
      <c r="D37" s="24">
        <v>3.0445679999999999</v>
      </c>
      <c r="E37" s="21">
        <v>-7.2294509215296676</v>
      </c>
      <c r="F37" s="21">
        <v>0.29688224530553253</v>
      </c>
      <c r="G37" s="21">
        <v>0.57713800000000004</v>
      </c>
      <c r="H37" s="24">
        <v>0.59131100000000003</v>
      </c>
      <c r="I37" s="21">
        <v>2.4557384888882705</v>
      </c>
      <c r="J37" s="21">
        <v>0.36548820627045808</v>
      </c>
      <c r="K37" s="16"/>
    </row>
    <row r="38" spans="1:11" x14ac:dyDescent="0.25">
      <c r="A38" s="14" t="s">
        <v>61</v>
      </c>
      <c r="B38" s="121" t="s">
        <v>410</v>
      </c>
      <c r="C38" s="21">
        <v>9.9590730000000001</v>
      </c>
      <c r="D38" s="24">
        <v>3.4945979999999999</v>
      </c>
      <c r="E38" s="21">
        <v>-64.910408830219438</v>
      </c>
      <c r="F38" s="21">
        <v>0.34076561951653678</v>
      </c>
      <c r="G38" s="21">
        <v>1.3948389999999999</v>
      </c>
      <c r="H38" s="24">
        <v>0.610128</v>
      </c>
      <c r="I38" s="21">
        <v>-56.258177467076841</v>
      </c>
      <c r="J38" s="21">
        <v>0.37711895823920416</v>
      </c>
      <c r="K38" s="16"/>
    </row>
    <row r="39" spans="1:11" x14ac:dyDescent="0.25">
      <c r="A39" s="14" t="s">
        <v>61</v>
      </c>
      <c r="B39" s="121" t="s">
        <v>417</v>
      </c>
      <c r="C39" s="21">
        <v>0.25696200000000002</v>
      </c>
      <c r="D39" s="24">
        <v>0.32288899999999998</v>
      </c>
      <c r="E39" s="21">
        <v>25.656322724760837</v>
      </c>
      <c r="F39" s="21">
        <v>3.1485587217778707E-2</v>
      </c>
      <c r="G39" s="21">
        <v>6.4819999999999999E-3</v>
      </c>
      <c r="H39" s="24">
        <v>4.2499999999999998E-4</v>
      </c>
      <c r="I39" s="21">
        <v>-93.443381672323355</v>
      </c>
      <c r="J39" s="21">
        <v>2.6269169297534574E-4</v>
      </c>
      <c r="K39" s="16"/>
    </row>
    <row r="40" spans="1:11" x14ac:dyDescent="0.25">
      <c r="A40" s="14" t="s">
        <v>61</v>
      </c>
      <c r="B40" s="121" t="s">
        <v>411</v>
      </c>
      <c r="C40" s="21">
        <v>2.9621170000000001</v>
      </c>
      <c r="D40" s="24">
        <v>2.950059</v>
      </c>
      <c r="E40" s="21">
        <v>-0.40707372463680835</v>
      </c>
      <c r="F40" s="21">
        <v>0.28766647343852852</v>
      </c>
      <c r="G40" s="21">
        <v>0.30909799999999998</v>
      </c>
      <c r="H40" s="24">
        <v>0.216698</v>
      </c>
      <c r="I40" s="21">
        <v>-29.893431856563289</v>
      </c>
      <c r="J40" s="21">
        <v>0.13394062231616818</v>
      </c>
      <c r="K40" s="16"/>
    </row>
    <row r="41" spans="1:11" x14ac:dyDescent="0.25">
      <c r="A41" s="14" t="s">
        <v>61</v>
      </c>
      <c r="B41" s="121" t="s">
        <v>412</v>
      </c>
      <c r="C41" s="21">
        <v>0.87201399999999996</v>
      </c>
      <c r="D41" s="24">
        <v>0.82890900000000001</v>
      </c>
      <c r="E41" s="21">
        <v>-4.9431545823805489</v>
      </c>
      <c r="F41" s="21">
        <v>8.082866438652829E-2</v>
      </c>
      <c r="G41" s="21">
        <v>3.2335999999999997E-2</v>
      </c>
      <c r="H41" s="24">
        <v>0.11394700000000001</v>
      </c>
      <c r="I41" s="21">
        <v>252.38433943592287</v>
      </c>
      <c r="J41" s="21">
        <v>7.0430424328145239E-2</v>
      </c>
      <c r="K41" s="16"/>
    </row>
    <row r="42" spans="1:11" x14ac:dyDescent="0.25">
      <c r="A42" s="14" t="s">
        <v>61</v>
      </c>
      <c r="B42" s="121" t="s">
        <v>413</v>
      </c>
      <c r="C42" s="21">
        <v>4.5152549999999998</v>
      </c>
      <c r="D42" s="24">
        <v>1.265139</v>
      </c>
      <c r="E42" s="21">
        <v>-71.980785138380881</v>
      </c>
      <c r="F42" s="21">
        <v>0.12336637149953494</v>
      </c>
      <c r="G42" s="21">
        <v>0.102906</v>
      </c>
      <c r="H42" s="24">
        <v>0.249809</v>
      </c>
      <c r="I42" s="21">
        <v>142.75455269857932</v>
      </c>
      <c r="J42" s="21">
        <v>0.15440646854230153</v>
      </c>
      <c r="K42" s="16"/>
    </row>
    <row r="43" spans="1:11" x14ac:dyDescent="0.25">
      <c r="A43" s="14"/>
      <c r="B43" s="121" t="s">
        <v>419</v>
      </c>
      <c r="C43" s="21">
        <v>1.8665769999999999</v>
      </c>
      <c r="D43" s="24">
        <v>0.21556500000000001</v>
      </c>
      <c r="E43" s="21">
        <v>-88.451320250919196</v>
      </c>
      <c r="F43" s="21">
        <v>2.1020197679699426E-2</v>
      </c>
      <c r="G43" s="21">
        <v>7.3044999999999999E-2</v>
      </c>
      <c r="H43" s="24">
        <v>2.0993000000000001E-2</v>
      </c>
      <c r="I43" s="21">
        <v>-71.260182079540016</v>
      </c>
      <c r="J43" s="21">
        <v>1.2975733436779846E-2</v>
      </c>
      <c r="K43" s="16"/>
    </row>
    <row r="44" spans="1:11" x14ac:dyDescent="0.25">
      <c r="A44" s="14"/>
      <c r="B44" s="9" t="s">
        <v>2</v>
      </c>
      <c r="C44" s="21">
        <v>484.42459704000515</v>
      </c>
      <c r="D44" s="24">
        <v>447.79616282999928</v>
      </c>
      <c r="E44" s="21">
        <v>-7.561225097531743</v>
      </c>
      <c r="F44" s="21">
        <v>43.665548038398896</v>
      </c>
      <c r="G44" s="21">
        <v>26.501685599999863</v>
      </c>
      <c r="H44" s="24">
        <v>63.727328780000043</v>
      </c>
      <c r="I44" s="21">
        <v>140.46519056131422</v>
      </c>
      <c r="J44" s="21">
        <v>39.389740908269857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170.08108445999926</v>
      </c>
      <c r="D13" s="24">
        <v>136.85659049000006</v>
      </c>
      <c r="E13" s="24">
        <v>-19.534502661178145</v>
      </c>
      <c r="F13" s="22">
        <v>100</v>
      </c>
      <c r="G13" s="24">
        <v>18.504554040000002</v>
      </c>
      <c r="H13" s="24">
        <v>25.138208539999983</v>
      </c>
      <c r="I13" s="24">
        <v>35.848767204335076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65.470005999999998</v>
      </c>
      <c r="D14" s="30">
        <v>45.722680000000004</v>
      </c>
      <c r="E14" s="78">
        <v>-30.162401390340477</v>
      </c>
      <c r="F14" s="78">
        <v>33.409191209787522</v>
      </c>
      <c r="G14" s="78">
        <v>355.48171373000002</v>
      </c>
      <c r="H14" s="30">
        <v>44.989090159999996</v>
      </c>
      <c r="I14" s="78">
        <v>-87.344190032185267</v>
      </c>
      <c r="J14" s="78">
        <v>178.96697009420237</v>
      </c>
      <c r="K14" s="16"/>
      <c r="L14" s="23"/>
    </row>
    <row r="15" spans="1:14" ht="15.6" x14ac:dyDescent="0.3">
      <c r="A15" s="14"/>
      <c r="B15" s="10" t="s">
        <v>52</v>
      </c>
      <c r="C15" s="78">
        <v>39.775461999999997</v>
      </c>
      <c r="D15" s="30">
        <v>28.853830000000002</v>
      </c>
      <c r="E15" s="78">
        <v>-27.4582153187812</v>
      </c>
      <c r="F15" s="78">
        <v>21.083259415342745</v>
      </c>
      <c r="G15" s="78">
        <v>351.81609873000002</v>
      </c>
      <c r="H15" s="30">
        <v>42.111919159999999</v>
      </c>
      <c r="I15" s="78">
        <v>-88.03013298367604</v>
      </c>
      <c r="J15" s="78">
        <v>167.52156022968543</v>
      </c>
      <c r="K15" s="16"/>
      <c r="L15" s="23"/>
    </row>
    <row r="16" spans="1:14" x14ac:dyDescent="0.25">
      <c r="A16" s="14" t="s">
        <v>61</v>
      </c>
      <c r="B16" s="9" t="s">
        <v>390</v>
      </c>
      <c r="C16" s="21">
        <v>2.2846470000000001</v>
      </c>
      <c r="D16" s="24">
        <v>2.4228839999999998</v>
      </c>
      <c r="E16" s="21">
        <v>6.0506940459510661</v>
      </c>
      <c r="F16" s="21">
        <v>1.7703816756833766</v>
      </c>
      <c r="G16" s="21">
        <v>0.20614099999999999</v>
      </c>
      <c r="H16" s="24">
        <v>0.248728</v>
      </c>
      <c r="I16" s="21">
        <v>20.65916047753722</v>
      </c>
      <c r="J16" s="21">
        <v>0.98944202648419988</v>
      </c>
      <c r="K16" s="16"/>
      <c r="L16" s="23"/>
    </row>
    <row r="17" spans="1:12" x14ac:dyDescent="0.25">
      <c r="A17" s="14" t="s">
        <v>61</v>
      </c>
      <c r="B17" s="121" t="s">
        <v>391</v>
      </c>
      <c r="C17" s="21">
        <v>23.410898</v>
      </c>
      <c r="D17" s="24">
        <v>14.742509</v>
      </c>
      <c r="E17" s="21">
        <v>-37.027152909726055</v>
      </c>
      <c r="F17" s="21">
        <v>10.772231682242015</v>
      </c>
      <c r="G17" s="21">
        <v>198.47115151</v>
      </c>
      <c r="H17" s="24">
        <v>20.384013159999995</v>
      </c>
      <c r="I17" s="21">
        <v>-89.729483098719797</v>
      </c>
      <c r="J17" s="21">
        <v>81.087771738248165</v>
      </c>
      <c r="K17" s="16"/>
      <c r="L17" s="23"/>
    </row>
    <row r="18" spans="1:12" x14ac:dyDescent="0.25">
      <c r="A18" s="14" t="s">
        <v>61</v>
      </c>
      <c r="B18" s="121" t="s">
        <v>392</v>
      </c>
      <c r="C18" s="21">
        <v>14.079917</v>
      </c>
      <c r="D18" s="24">
        <v>11.688437</v>
      </c>
      <c r="E18" s="21">
        <v>-16.985043306718349</v>
      </c>
      <c r="F18" s="21">
        <v>8.5406460574173515</v>
      </c>
      <c r="G18" s="21">
        <v>153.13880621999999</v>
      </c>
      <c r="H18" s="24">
        <v>21.479178000000005</v>
      </c>
      <c r="I18" s="21">
        <v>-85.974046337319038</v>
      </c>
      <c r="J18" s="21">
        <v>85.444346464953057</v>
      </c>
      <c r="K18" s="16"/>
      <c r="L18" s="23"/>
    </row>
    <row r="19" spans="1:12" ht="15.6" x14ac:dyDescent="0.3">
      <c r="A19" s="14"/>
      <c r="B19" s="10" t="s">
        <v>53</v>
      </c>
      <c r="C19" s="78">
        <v>25.694544</v>
      </c>
      <c r="D19" s="30">
        <v>16.868850000000002</v>
      </c>
      <c r="E19" s="78">
        <v>-34.348513832352893</v>
      </c>
      <c r="F19" s="78">
        <v>12.325931794444775</v>
      </c>
      <c r="G19" s="78">
        <v>3.6656149999999998</v>
      </c>
      <c r="H19" s="30">
        <v>2.8771709999999997</v>
      </c>
      <c r="I19" s="78">
        <v>-21.509187407842887</v>
      </c>
      <c r="J19" s="78">
        <v>11.445409864516948</v>
      </c>
      <c r="K19" s="16"/>
      <c r="L19" s="23"/>
    </row>
    <row r="20" spans="1:12" ht="15.6" x14ac:dyDescent="0.3">
      <c r="A20" s="14" t="s">
        <v>61</v>
      </c>
      <c r="B20" s="121" t="s">
        <v>393</v>
      </c>
      <c r="C20" s="21">
        <v>2.8696510000000002</v>
      </c>
      <c r="D20" s="24">
        <v>0.26433699999999999</v>
      </c>
      <c r="E20" s="21">
        <v>-90.788531427689293</v>
      </c>
      <c r="F20" s="21">
        <v>0.1931489006510905</v>
      </c>
      <c r="G20" s="21">
        <v>0.49263400000000002</v>
      </c>
      <c r="H20" s="24">
        <v>3.1718999999999997E-2</v>
      </c>
      <c r="I20" s="21">
        <v>-93.561345745523056</v>
      </c>
      <c r="J20" s="21">
        <v>0.12617844246748389</v>
      </c>
      <c r="K20" s="16"/>
      <c r="L20" s="23"/>
    </row>
    <row r="21" spans="1:12" ht="15.6" x14ac:dyDescent="0.3">
      <c r="A21" s="14" t="s">
        <v>61</v>
      </c>
      <c r="B21" s="121" t="s">
        <v>394</v>
      </c>
      <c r="C21" s="21">
        <v>3.2592949999999998</v>
      </c>
      <c r="D21" s="24">
        <v>1.899686</v>
      </c>
      <c r="E21" s="21">
        <v>-41.714818695454085</v>
      </c>
      <c r="F21" s="21">
        <v>1.3880851431402623</v>
      </c>
      <c r="G21" s="21">
        <v>3.6301E-2</v>
      </c>
      <c r="H21" s="24">
        <v>0.34541500000000003</v>
      </c>
      <c r="I21" s="21">
        <v>851.53026087435626</v>
      </c>
      <c r="J21" s="21">
        <v>1.3740637064505801</v>
      </c>
      <c r="K21" s="16"/>
      <c r="L21" s="23"/>
    </row>
    <row r="22" spans="1:12" ht="15.6" x14ac:dyDescent="0.3">
      <c r="A22" s="14" t="s">
        <v>61</v>
      </c>
      <c r="B22" s="121" t="s">
        <v>395</v>
      </c>
      <c r="C22" s="21">
        <v>0.20214099999999999</v>
      </c>
      <c r="D22" s="24">
        <v>0.12817899999999999</v>
      </c>
      <c r="E22" s="21">
        <v>-36.589311421235671</v>
      </c>
      <c r="F22" s="21">
        <v>9.3659355052664317E-2</v>
      </c>
      <c r="G22" s="21">
        <v>5.1368999999999998E-2</v>
      </c>
      <c r="H22" s="24">
        <v>4.1029999999999999E-3</v>
      </c>
      <c r="I22" s="21">
        <v>-92.012692479900323</v>
      </c>
      <c r="J22" s="21">
        <v>1.6321767692679037E-2</v>
      </c>
      <c r="K22" s="16"/>
      <c r="L22" s="23"/>
    </row>
    <row r="23" spans="1:12" ht="15.6" x14ac:dyDescent="0.3">
      <c r="A23" s="14" t="s">
        <v>61</v>
      </c>
      <c r="B23" s="121" t="s">
        <v>396</v>
      </c>
      <c r="C23" s="21">
        <v>7.5742789999999998</v>
      </c>
      <c r="D23" s="24">
        <v>6.2593170000000002</v>
      </c>
      <c r="E23" s="21">
        <v>-17.360886758990524</v>
      </c>
      <c r="F23" s="21">
        <v>4.5736321338922741</v>
      </c>
      <c r="G23" s="21">
        <v>0.98097500000000004</v>
      </c>
      <c r="H23" s="24">
        <v>0.87626800000000005</v>
      </c>
      <c r="I23" s="21">
        <v>-10.673768444659649</v>
      </c>
      <c r="J23" s="21">
        <v>3.4858012996657264</v>
      </c>
      <c r="K23" s="16"/>
      <c r="L23" s="23"/>
    </row>
    <row r="24" spans="1:12" ht="15.6" x14ac:dyDescent="0.3">
      <c r="A24" s="14" t="s">
        <v>61</v>
      </c>
      <c r="B24" s="121" t="s">
        <v>397</v>
      </c>
      <c r="C24" s="21">
        <v>11.447901999999999</v>
      </c>
      <c r="D24" s="24">
        <v>8.0303039999999992</v>
      </c>
      <c r="E24" s="21">
        <v>-29.853487564795721</v>
      </c>
      <c r="F24" s="21">
        <v>5.8676779621999744</v>
      </c>
      <c r="G24" s="21">
        <v>1.996602</v>
      </c>
      <c r="H24" s="24">
        <v>1.5569519999999999</v>
      </c>
      <c r="I24" s="21">
        <v>-22.019911830199511</v>
      </c>
      <c r="J24" s="21">
        <v>6.1935678412507942</v>
      </c>
      <c r="K24" s="16"/>
      <c r="L24" s="23"/>
    </row>
    <row r="25" spans="1:12" ht="15.6" x14ac:dyDescent="0.3">
      <c r="A25" s="14" t="s">
        <v>61</v>
      </c>
      <c r="B25" s="121" t="s">
        <v>398</v>
      </c>
      <c r="C25" s="21">
        <v>2.6359E-2</v>
      </c>
      <c r="D25" s="24">
        <v>6.9990999999999998E-2</v>
      </c>
      <c r="E25" s="21">
        <v>165.52980006828784</v>
      </c>
      <c r="F25" s="21">
        <v>5.114185568221806E-2</v>
      </c>
      <c r="G25" s="21">
        <v>0</v>
      </c>
      <c r="H25" s="24">
        <v>9.4800000000000006E-3</v>
      </c>
      <c r="I25" s="21" t="s">
        <v>98</v>
      </c>
      <c r="J25" s="21">
        <v>3.7711517847086838E-2</v>
      </c>
      <c r="K25" s="16"/>
      <c r="L25" s="23"/>
    </row>
    <row r="26" spans="1:12" ht="15.6" x14ac:dyDescent="0.3">
      <c r="A26" s="14" t="s">
        <v>61</v>
      </c>
      <c r="B26" s="121" t="s">
        <v>399</v>
      </c>
      <c r="C26" s="21">
        <v>0.314917</v>
      </c>
      <c r="D26" s="24">
        <v>0.21703600000000001</v>
      </c>
      <c r="E26" s="21">
        <v>-31.081523067982985</v>
      </c>
      <c r="F26" s="21">
        <v>0.15858644382629022</v>
      </c>
      <c r="G26" s="21">
        <v>0.107734</v>
      </c>
      <c r="H26" s="24">
        <v>5.3233999999999997E-2</v>
      </c>
      <c r="I26" s="21">
        <v>-50.587558245307896</v>
      </c>
      <c r="J26" s="21">
        <v>0.21176528914259707</v>
      </c>
      <c r="K26" s="16"/>
      <c r="L26" s="23"/>
    </row>
    <row r="27" spans="1:12" ht="15.6" x14ac:dyDescent="0.3">
      <c r="A27" s="14" t="s">
        <v>61</v>
      </c>
      <c r="B27" s="121" t="s">
        <v>400</v>
      </c>
      <c r="C27" s="21">
        <v>15.653051</v>
      </c>
      <c r="D27" s="24">
        <v>7.9910889999999997</v>
      </c>
      <c r="E27" s="21">
        <v>-48.948680995161894</v>
      </c>
      <c r="F27" s="21">
        <v>5.8390238799525687</v>
      </c>
      <c r="G27" s="21">
        <v>2.2986149999999999</v>
      </c>
      <c r="H27" s="24">
        <v>0.89865300000000004</v>
      </c>
      <c r="I27" s="21">
        <v>-60.904588197675544</v>
      </c>
      <c r="J27" s="21">
        <v>3.5748490134850339</v>
      </c>
      <c r="K27" s="16"/>
      <c r="L27" s="23"/>
    </row>
    <row r="28" spans="1:12" x14ac:dyDescent="0.25">
      <c r="A28" s="97" t="s">
        <v>61</v>
      </c>
      <c r="B28" s="121" t="s">
        <v>415</v>
      </c>
      <c r="C28" s="21">
        <v>0.769316</v>
      </c>
      <c r="D28" s="24">
        <v>1.0680069999999999</v>
      </c>
      <c r="E28" s="21">
        <v>38.825528131483011</v>
      </c>
      <c r="F28" s="21">
        <v>0.78038404740036094</v>
      </c>
      <c r="G28" s="21">
        <v>0.23458200000000001</v>
      </c>
      <c r="H28" s="24">
        <v>4.0682000000000003E-2</v>
      </c>
      <c r="I28" s="21">
        <v>-82.657663418335588</v>
      </c>
      <c r="J28" s="21">
        <v>0.16183333006911252</v>
      </c>
      <c r="K28" s="99"/>
      <c r="L28" s="23"/>
    </row>
    <row r="29" spans="1:12" x14ac:dyDescent="0.25">
      <c r="A29" s="14" t="s">
        <v>61</v>
      </c>
      <c r="B29" s="121" t="s">
        <v>401</v>
      </c>
      <c r="C29" s="21">
        <v>15.563412</v>
      </c>
      <c r="D29" s="24">
        <v>14.072774000000001</v>
      </c>
      <c r="E29" s="21">
        <v>-9.577835502908993</v>
      </c>
      <c r="F29" s="21">
        <v>10.282861753032114</v>
      </c>
      <c r="G29" s="21">
        <v>1.9759370000000001</v>
      </c>
      <c r="H29" s="24">
        <v>2.3398430000000001</v>
      </c>
      <c r="I29" s="21">
        <v>18.416882724499818</v>
      </c>
      <c r="J29" s="21">
        <v>9.3079146681309286</v>
      </c>
      <c r="K29" s="16"/>
      <c r="L29" s="23"/>
    </row>
    <row r="30" spans="1:12" s="91" customFormat="1" x14ac:dyDescent="0.25">
      <c r="A30" s="97" t="s">
        <v>61</v>
      </c>
      <c r="B30" s="121" t="s">
        <v>402</v>
      </c>
      <c r="C30" s="21">
        <v>0.82863799999999999</v>
      </c>
      <c r="D30" s="24">
        <v>0.746363</v>
      </c>
      <c r="E30" s="21">
        <v>-9.9289436400454729</v>
      </c>
      <c r="F30" s="21">
        <v>0.5453613869289955</v>
      </c>
      <c r="G30" s="21">
        <v>0.242756</v>
      </c>
      <c r="H30" s="24">
        <v>5.9922000000000003E-2</v>
      </c>
      <c r="I30" s="21">
        <v>-75.315955115424543</v>
      </c>
      <c r="J30" s="21">
        <v>0.2383702080625672</v>
      </c>
      <c r="K30" s="99"/>
      <c r="L30" s="102"/>
    </row>
    <row r="31" spans="1:12" x14ac:dyDescent="0.25">
      <c r="A31" s="14"/>
      <c r="B31" s="10" t="s">
        <v>43</v>
      </c>
      <c r="C31" s="78">
        <v>7.8957040000000003</v>
      </c>
      <c r="D31" s="30">
        <v>5.7519320000000009</v>
      </c>
      <c r="E31" s="78">
        <v>-27.151119140231184</v>
      </c>
      <c r="F31" s="78">
        <v>4.2028900321174429</v>
      </c>
      <c r="G31" s="78">
        <v>0.867753</v>
      </c>
      <c r="H31" s="30">
        <v>0.70042700000000002</v>
      </c>
      <c r="I31" s="78">
        <v>-19.282676061045024</v>
      </c>
      <c r="J31" s="78">
        <v>2.7863043577090179</v>
      </c>
      <c r="K31" s="16"/>
      <c r="L31" s="23"/>
    </row>
    <row r="32" spans="1:12" x14ac:dyDescent="0.25">
      <c r="A32" s="14" t="s">
        <v>61</v>
      </c>
      <c r="B32" s="121" t="s">
        <v>403</v>
      </c>
      <c r="C32" s="21">
        <v>0.96567199999999997</v>
      </c>
      <c r="D32" s="24">
        <v>1.6594660000000001</v>
      </c>
      <c r="E32" s="21">
        <v>71.845719871757723</v>
      </c>
      <c r="F32" s="21">
        <v>1.2125583386656524</v>
      </c>
      <c r="G32" s="21">
        <v>0.248386</v>
      </c>
      <c r="H32" s="24">
        <v>0.27764499999999998</v>
      </c>
      <c r="I32" s="21">
        <v>11.779649416633786</v>
      </c>
      <c r="J32" s="21">
        <v>1.1044740899424497</v>
      </c>
      <c r="K32" s="16"/>
      <c r="L32" s="23"/>
    </row>
    <row r="33" spans="1:12" x14ac:dyDescent="0.25">
      <c r="A33" s="14" t="s">
        <v>61</v>
      </c>
      <c r="B33" s="121" t="s">
        <v>404</v>
      </c>
      <c r="C33" s="21">
        <v>0.115491</v>
      </c>
      <c r="D33" s="24">
        <v>6.365E-3</v>
      </c>
      <c r="E33" s="21">
        <v>-94.488748040972894</v>
      </c>
      <c r="F33" s="21">
        <v>4.6508538443130977E-3</v>
      </c>
      <c r="G33" s="21">
        <v>3.6011000000000001E-2</v>
      </c>
      <c r="H33" s="24">
        <v>3.4699999999999998E-4</v>
      </c>
      <c r="I33" s="21">
        <v>-99.036405542750828</v>
      </c>
      <c r="J33" s="21">
        <v>1.3803688494661529E-3</v>
      </c>
      <c r="K33" s="16"/>
      <c r="L33" s="23"/>
    </row>
    <row r="34" spans="1:12" x14ac:dyDescent="0.25">
      <c r="A34" s="14" t="s">
        <v>61</v>
      </c>
      <c r="B34" s="121" t="s">
        <v>406</v>
      </c>
      <c r="C34" s="21">
        <v>2.0908099999999998</v>
      </c>
      <c r="D34" s="24">
        <v>2.415791</v>
      </c>
      <c r="E34" s="21">
        <v>15.543306182771289</v>
      </c>
      <c r="F34" s="21">
        <v>1.7651988781472081</v>
      </c>
      <c r="G34" s="21">
        <v>0.17338000000000001</v>
      </c>
      <c r="H34" s="24">
        <v>0.17033699999999999</v>
      </c>
      <c r="I34" s="21">
        <v>-1.7551043949705969</v>
      </c>
      <c r="J34" s="21">
        <v>0.67760198475941236</v>
      </c>
      <c r="K34" s="16"/>
      <c r="L34" s="23"/>
    </row>
    <row r="35" spans="1:12" x14ac:dyDescent="0.25">
      <c r="A35" s="14" t="s">
        <v>61</v>
      </c>
      <c r="B35" s="121" t="s">
        <v>416</v>
      </c>
      <c r="C35" s="21">
        <v>0.33737400000000001</v>
      </c>
      <c r="D35" s="24">
        <v>0.19869200000000001</v>
      </c>
      <c r="E35" s="21">
        <v>-41.106309318441845</v>
      </c>
      <c r="F35" s="21">
        <v>0.14518263189854796</v>
      </c>
      <c r="G35" s="21">
        <v>0.107263</v>
      </c>
      <c r="H35" s="24">
        <v>0</v>
      </c>
      <c r="I35" s="21" t="s">
        <v>98</v>
      </c>
      <c r="J35" s="21">
        <v>0</v>
      </c>
      <c r="K35" s="16"/>
      <c r="L35" s="23"/>
    </row>
    <row r="36" spans="1:12" x14ac:dyDescent="0.25">
      <c r="A36" s="14" t="s">
        <v>61</v>
      </c>
      <c r="B36" s="121" t="s">
        <v>421</v>
      </c>
      <c r="C36" s="21">
        <v>2.768853</v>
      </c>
      <c r="D36" s="24">
        <v>8.6300000000000005E-4</v>
      </c>
      <c r="E36" s="21">
        <v>-99.96883185925725</v>
      </c>
      <c r="F36" s="21">
        <v>6.3058709625172084E-4</v>
      </c>
      <c r="G36" s="21">
        <v>7.6222999999999999E-2</v>
      </c>
      <c r="H36" s="24">
        <v>8.6300000000000005E-4</v>
      </c>
      <c r="I36" s="21">
        <v>-98.867795809663747</v>
      </c>
      <c r="J36" s="21">
        <v>3.4330210867126519E-3</v>
      </c>
      <c r="K36" s="16"/>
      <c r="L36" s="23"/>
    </row>
    <row r="37" spans="1:12" x14ac:dyDescent="0.25">
      <c r="A37" s="14" t="s">
        <v>61</v>
      </c>
      <c r="B37" s="121" t="s">
        <v>409</v>
      </c>
      <c r="C37" s="21">
        <v>9.0533000000000002E-2</v>
      </c>
      <c r="D37" s="24">
        <v>0.29844500000000002</v>
      </c>
      <c r="E37" s="21">
        <v>229.65327560116199</v>
      </c>
      <c r="F37" s="21">
        <v>0.21807133944477963</v>
      </c>
      <c r="G37" s="21">
        <v>3.5249999999999999E-3</v>
      </c>
      <c r="H37" s="24">
        <v>6.2739000000000003E-2</v>
      </c>
      <c r="I37" s="21">
        <v>1679.8297872340427</v>
      </c>
      <c r="J37" s="21">
        <v>0.24957625719497692</v>
      </c>
      <c r="K37" s="16"/>
      <c r="L37" s="23"/>
    </row>
    <row r="38" spans="1:12" x14ac:dyDescent="0.25">
      <c r="A38" s="14" t="s">
        <v>61</v>
      </c>
      <c r="B38" s="121" t="s">
        <v>410</v>
      </c>
      <c r="C38" s="21">
        <v>0.76897800000000005</v>
      </c>
      <c r="D38" s="24">
        <v>0.12282899999999999</v>
      </c>
      <c r="E38" s="21">
        <v>-84.026981266044018</v>
      </c>
      <c r="F38" s="21">
        <v>8.9750153471034308E-2</v>
      </c>
      <c r="G38" s="21">
        <v>4.0119999999999999E-3</v>
      </c>
      <c r="H38" s="24">
        <v>7.7029999999999998E-3</v>
      </c>
      <c r="I38" s="21">
        <v>91.999002991026927</v>
      </c>
      <c r="J38" s="21">
        <v>3.0642597254863908E-2</v>
      </c>
      <c r="K38" s="16"/>
      <c r="L38" s="23"/>
    </row>
    <row r="39" spans="1:12" x14ac:dyDescent="0.25">
      <c r="A39" s="14" t="s">
        <v>61</v>
      </c>
      <c r="B39" s="121" t="s">
        <v>411</v>
      </c>
      <c r="C39" s="21">
        <v>0.63552600000000004</v>
      </c>
      <c r="D39" s="24">
        <v>0.95307500000000001</v>
      </c>
      <c r="E39" s="21">
        <v>49.966327105421328</v>
      </c>
      <c r="F39" s="21">
        <v>0.69640416774056635</v>
      </c>
      <c r="G39" s="21">
        <v>0.164218</v>
      </c>
      <c r="H39" s="24">
        <v>0.18079300000000001</v>
      </c>
      <c r="I39" s="21">
        <v>10.093290625875362</v>
      </c>
      <c r="J39" s="21">
        <v>0.71919603862113601</v>
      </c>
      <c r="K39" s="16"/>
      <c r="L39" s="23"/>
    </row>
    <row r="40" spans="1:12" s="137" customFormat="1" x14ac:dyDescent="0.25">
      <c r="A40" s="97"/>
      <c r="B40" s="121" t="s">
        <v>423</v>
      </c>
      <c r="C40" s="21">
        <v>1.2049000000000001E-2</v>
      </c>
      <c r="D40" s="24">
        <v>1.2669999999999999E-3</v>
      </c>
      <c r="E40" s="21">
        <v>-89.484604531496387</v>
      </c>
      <c r="F40" s="21">
        <v>9.2578661755611839E-4</v>
      </c>
      <c r="G40" s="21">
        <v>0</v>
      </c>
      <c r="H40" s="24">
        <v>0</v>
      </c>
      <c r="I40" s="21" t="s">
        <v>98</v>
      </c>
      <c r="J40" s="21">
        <v>0</v>
      </c>
      <c r="K40" s="99"/>
      <c r="L40" s="135"/>
    </row>
    <row r="41" spans="1:12" x14ac:dyDescent="0.25">
      <c r="A41" s="97"/>
      <c r="B41" s="121" t="s">
        <v>424</v>
      </c>
      <c r="C41" s="21">
        <v>0.110418</v>
      </c>
      <c r="D41" s="24">
        <v>9.5139000000000001E-2</v>
      </c>
      <c r="E41" s="21">
        <v>-13.837417812313213</v>
      </c>
      <c r="F41" s="21">
        <v>6.9517295191532394E-2</v>
      </c>
      <c r="G41" s="21">
        <v>5.4734999999999999E-2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25">
      <c r="A42" s="97"/>
      <c r="B42" s="121" t="s">
        <v>425</v>
      </c>
      <c r="C42" s="21">
        <v>2.2869E-2</v>
      </c>
      <c r="D42" s="24">
        <v>9.3700000000000001E-4</v>
      </c>
      <c r="E42" s="21">
        <v>-95.902750448204998</v>
      </c>
      <c r="F42" s="21">
        <v>6.8465829569856588E-4</v>
      </c>
      <c r="G42" s="21">
        <v>1.4534999999999999E-2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419</v>
      </c>
      <c r="C43" s="21">
        <v>2.1090000000000002E-3</v>
      </c>
      <c r="D43" s="24">
        <v>6.8522E-2</v>
      </c>
      <c r="E43" s="21">
        <v>3149.0279753437649</v>
      </c>
      <c r="F43" s="21">
        <v>5.0068469304009745E-2</v>
      </c>
      <c r="G43" s="21">
        <v>6.9999999999999999E-6</v>
      </c>
      <c r="H43" s="24">
        <v>6.2664999999999998E-2</v>
      </c>
      <c r="I43" s="21">
        <v>895114.28571428568</v>
      </c>
      <c r="J43" s="21">
        <v>0.24928188458730971</v>
      </c>
      <c r="K43" s="99"/>
    </row>
    <row r="44" spans="1:12" x14ac:dyDescent="0.25">
      <c r="A44" s="14"/>
      <c r="B44" s="9" t="s">
        <v>2</v>
      </c>
      <c r="C44" s="21">
        <v>79.551899459999262</v>
      </c>
      <c r="D44" s="24">
        <v>69.426312490000072</v>
      </c>
      <c r="E44" s="21">
        <v>-12.728278065931786</v>
      </c>
      <c r="F44" s="21">
        <v>50.729243101429567</v>
      </c>
      <c r="G44" s="21">
        <v>-340.29819468999995</v>
      </c>
      <c r="H44" s="24">
        <v>-23.054420620000016</v>
      </c>
      <c r="I44" s="21">
        <v>-93.225229819099738</v>
      </c>
      <c r="J44" s="21">
        <v>-91.710674542761311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357.6018059500006</v>
      </c>
      <c r="D13" s="24">
        <v>295.09100287999888</v>
      </c>
      <c r="E13" s="24">
        <v>-17.480561347819901</v>
      </c>
      <c r="F13" s="22">
        <v>100</v>
      </c>
      <c r="G13" s="24">
        <v>42.099525319999948</v>
      </c>
      <c r="H13" s="24">
        <v>45.416273190000084</v>
      </c>
      <c r="I13" s="24">
        <v>7.8783498027339194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142.63122299999998</v>
      </c>
      <c r="D14" s="30">
        <v>100.16127800000001</v>
      </c>
      <c r="E14" s="78">
        <v>-29.776050507538578</v>
      </c>
      <c r="F14" s="78">
        <v>33.942504862044679</v>
      </c>
      <c r="G14" s="78">
        <v>24.624710999999998</v>
      </c>
      <c r="H14" s="30">
        <v>17.350787</v>
      </c>
      <c r="I14" s="78">
        <v>-29.539124337337398</v>
      </c>
      <c r="J14" s="78">
        <v>38.20389869378441</v>
      </c>
      <c r="K14" s="16"/>
    </row>
    <row r="15" spans="1:14" ht="15.6" x14ac:dyDescent="0.3">
      <c r="A15" s="14"/>
      <c r="B15" s="10" t="s">
        <v>52</v>
      </c>
      <c r="C15" s="78">
        <v>71.331618999999989</v>
      </c>
      <c r="D15" s="30">
        <v>49.799815000000002</v>
      </c>
      <c r="E15" s="78">
        <v>-30.18549740193054</v>
      </c>
      <c r="F15" s="78">
        <v>16.876087211730916</v>
      </c>
      <c r="G15" s="78">
        <v>12.413919999999999</v>
      </c>
      <c r="H15" s="30">
        <v>9.0683620000000005</v>
      </c>
      <c r="I15" s="78">
        <v>-26.950052843904249</v>
      </c>
      <c r="J15" s="78">
        <v>19.967208586363501</v>
      </c>
      <c r="K15" s="16"/>
    </row>
    <row r="16" spans="1:14" x14ac:dyDescent="0.25">
      <c r="A16" s="14" t="s">
        <v>61</v>
      </c>
      <c r="B16" s="9" t="s">
        <v>390</v>
      </c>
      <c r="C16" s="21">
        <v>3.9300039999999998</v>
      </c>
      <c r="D16" s="24">
        <v>3.882511</v>
      </c>
      <c r="E16" s="21">
        <v>-1.2084720524457415</v>
      </c>
      <c r="F16" s="21">
        <v>1.3156995510225211</v>
      </c>
      <c r="G16" s="21">
        <v>0.81044499999999997</v>
      </c>
      <c r="H16" s="24">
        <v>0.81833699999999998</v>
      </c>
      <c r="I16" s="21">
        <v>0.97378600645323665</v>
      </c>
      <c r="J16" s="21">
        <v>1.8018585465532744</v>
      </c>
      <c r="K16" s="16"/>
    </row>
    <row r="17" spans="1:11" x14ac:dyDescent="0.25">
      <c r="A17" s="14" t="s">
        <v>61</v>
      </c>
      <c r="B17" s="121" t="s">
        <v>391</v>
      </c>
      <c r="C17" s="21">
        <v>44.702604000000001</v>
      </c>
      <c r="D17" s="24">
        <v>28.657232</v>
      </c>
      <c r="E17" s="21">
        <v>-35.893595818265979</v>
      </c>
      <c r="F17" s="21">
        <v>9.7113201420287609</v>
      </c>
      <c r="G17" s="21">
        <v>7.7220829999999996</v>
      </c>
      <c r="H17" s="24">
        <v>5.2259190000000002</v>
      </c>
      <c r="I17" s="21">
        <v>-32.325008679652875</v>
      </c>
      <c r="J17" s="21">
        <v>11.506710332962022</v>
      </c>
      <c r="K17" s="16"/>
    </row>
    <row r="18" spans="1:11" x14ac:dyDescent="0.25">
      <c r="A18" s="14" t="s">
        <v>61</v>
      </c>
      <c r="B18" s="121" t="s">
        <v>392</v>
      </c>
      <c r="C18" s="21">
        <v>22.699010999999999</v>
      </c>
      <c r="D18" s="24">
        <v>17.260072000000001</v>
      </c>
      <c r="E18" s="21">
        <v>-23.961127645605341</v>
      </c>
      <c r="F18" s="21">
        <v>5.849067518679635</v>
      </c>
      <c r="G18" s="21">
        <v>3.881392</v>
      </c>
      <c r="H18" s="24">
        <v>3.0241060000000002</v>
      </c>
      <c r="I18" s="21">
        <v>-22.087075976866021</v>
      </c>
      <c r="J18" s="21">
        <v>6.6586397068482022</v>
      </c>
      <c r="K18" s="16"/>
    </row>
    <row r="19" spans="1:11" ht="15.6" x14ac:dyDescent="0.3">
      <c r="A19" s="14"/>
      <c r="B19" s="10" t="s">
        <v>53</v>
      </c>
      <c r="C19" s="78">
        <v>71.299604000000002</v>
      </c>
      <c r="D19" s="30">
        <v>50.361463000000001</v>
      </c>
      <c r="E19" s="78">
        <v>-29.366419763004579</v>
      </c>
      <c r="F19" s="78">
        <v>17.066417650313756</v>
      </c>
      <c r="G19" s="78">
        <v>12.210791</v>
      </c>
      <c r="H19" s="30">
        <v>8.2824249999999999</v>
      </c>
      <c r="I19" s="78">
        <v>-32.171265563385695</v>
      </c>
      <c r="J19" s="78">
        <v>18.236690107420909</v>
      </c>
      <c r="K19" s="16"/>
    </row>
    <row r="20" spans="1:11" x14ac:dyDescent="0.25">
      <c r="A20" s="14" t="s">
        <v>61</v>
      </c>
      <c r="B20" s="121" t="s">
        <v>393</v>
      </c>
      <c r="C20" s="21">
        <v>1.948944</v>
      </c>
      <c r="D20" s="24">
        <v>2.860398</v>
      </c>
      <c r="E20" s="21">
        <v>46.766556658374995</v>
      </c>
      <c r="F20" s="21">
        <v>0.96932741835006198</v>
      </c>
      <c r="G20" s="21">
        <v>0.46084199999999997</v>
      </c>
      <c r="H20" s="24">
        <v>0.43119299999999999</v>
      </c>
      <c r="I20" s="21">
        <v>-6.4336583905112761</v>
      </c>
      <c r="J20" s="21">
        <v>0.94942400534736437</v>
      </c>
      <c r="K20" s="16"/>
    </row>
    <row r="21" spans="1:11" x14ac:dyDescent="0.25">
      <c r="A21" s="14" t="s">
        <v>61</v>
      </c>
      <c r="B21" s="121" t="s">
        <v>394</v>
      </c>
      <c r="C21" s="21">
        <v>9.9268619999999999</v>
      </c>
      <c r="D21" s="24">
        <v>6.5639190000000003</v>
      </c>
      <c r="E21" s="21">
        <v>-33.877201073209228</v>
      </c>
      <c r="F21" s="21">
        <v>2.2243711044857815</v>
      </c>
      <c r="G21" s="21">
        <v>1.848201</v>
      </c>
      <c r="H21" s="24">
        <v>1.5231509999999999</v>
      </c>
      <c r="I21" s="21">
        <v>-17.587372801984202</v>
      </c>
      <c r="J21" s="21">
        <v>3.3537560284346992</v>
      </c>
      <c r="K21" s="16"/>
    </row>
    <row r="22" spans="1:11" x14ac:dyDescent="0.25">
      <c r="A22" s="14" t="s">
        <v>61</v>
      </c>
      <c r="B22" s="121" t="s">
        <v>395</v>
      </c>
      <c r="C22" s="21">
        <v>1.6192629999999999</v>
      </c>
      <c r="D22" s="24">
        <v>1.8003020000000001</v>
      </c>
      <c r="E22" s="21">
        <v>11.180333275076393</v>
      </c>
      <c r="F22" s="21">
        <v>0.61008366315123042</v>
      </c>
      <c r="G22" s="21">
        <v>0.25858500000000001</v>
      </c>
      <c r="H22" s="24">
        <v>0.155143</v>
      </c>
      <c r="I22" s="21">
        <v>-40.003093760272257</v>
      </c>
      <c r="J22" s="21">
        <v>0.34160222559644093</v>
      </c>
      <c r="K22" s="16"/>
    </row>
    <row r="23" spans="1:11" x14ac:dyDescent="0.25">
      <c r="A23" s="14" t="s">
        <v>61</v>
      </c>
      <c r="B23" s="121" t="s">
        <v>396</v>
      </c>
      <c r="C23" s="21">
        <v>9.1943070000000002</v>
      </c>
      <c r="D23" s="24">
        <v>9.9439720000000005</v>
      </c>
      <c r="E23" s="21">
        <v>8.1535780782608249</v>
      </c>
      <c r="F23" s="21">
        <v>3.3697984360586539</v>
      </c>
      <c r="G23" s="21">
        <v>1.410633</v>
      </c>
      <c r="H23" s="24">
        <v>1.1961889999999999</v>
      </c>
      <c r="I23" s="21">
        <v>-15.201969612223742</v>
      </c>
      <c r="J23" s="21">
        <v>2.6338334609617</v>
      </c>
      <c r="K23" s="16"/>
    </row>
    <row r="24" spans="1:11" x14ac:dyDescent="0.25">
      <c r="A24" s="14" t="s">
        <v>61</v>
      </c>
      <c r="B24" s="121" t="s">
        <v>397</v>
      </c>
      <c r="C24" s="21">
        <v>23.170189000000001</v>
      </c>
      <c r="D24" s="24">
        <v>21.078931999999998</v>
      </c>
      <c r="E24" s="21">
        <v>-9.0256363467730143</v>
      </c>
      <c r="F24" s="21">
        <v>7.1431971135263366</v>
      </c>
      <c r="G24" s="21">
        <v>4.8275860000000002</v>
      </c>
      <c r="H24" s="24">
        <v>4.0079859999999998</v>
      </c>
      <c r="I24" s="21">
        <v>-16.977429299032686</v>
      </c>
      <c r="J24" s="21">
        <v>8.8249997599593719</v>
      </c>
      <c r="K24" s="16"/>
    </row>
    <row r="25" spans="1:11" x14ac:dyDescent="0.25">
      <c r="A25" s="14" t="s">
        <v>61</v>
      </c>
      <c r="B25" s="121" t="s">
        <v>398</v>
      </c>
      <c r="C25" s="21">
        <v>0.236233</v>
      </c>
      <c r="D25" s="24">
        <v>0.27707999999999999</v>
      </c>
      <c r="E25" s="21">
        <v>17.290979668378249</v>
      </c>
      <c r="F25" s="21">
        <v>9.3896458141991129E-2</v>
      </c>
      <c r="G25" s="21">
        <v>4.0889999999999998E-3</v>
      </c>
      <c r="H25" s="24">
        <v>2.6155999999999999E-2</v>
      </c>
      <c r="I25" s="21">
        <v>539.66740034238205</v>
      </c>
      <c r="J25" s="21">
        <v>5.7591691618058875E-2</v>
      </c>
      <c r="K25" s="16"/>
    </row>
    <row r="26" spans="1:11" x14ac:dyDescent="0.25">
      <c r="A26" s="14" t="s">
        <v>61</v>
      </c>
      <c r="B26" s="121" t="s">
        <v>399</v>
      </c>
      <c r="C26" s="21">
        <v>0.87473100000000004</v>
      </c>
      <c r="D26" s="24">
        <v>0.33504899999999999</v>
      </c>
      <c r="E26" s="21">
        <v>-61.696910250122606</v>
      </c>
      <c r="F26" s="21">
        <v>0.11354090661186657</v>
      </c>
      <c r="G26" s="21">
        <v>9.2021000000000006E-2</v>
      </c>
      <c r="H26" s="24">
        <v>0</v>
      </c>
      <c r="I26" s="21" t="s">
        <v>98</v>
      </c>
      <c r="J26" s="21">
        <v>0</v>
      </c>
      <c r="K26" s="16"/>
    </row>
    <row r="27" spans="1:11" x14ac:dyDescent="0.25">
      <c r="A27" s="14" t="s">
        <v>61</v>
      </c>
      <c r="B27" s="121" t="s">
        <v>400</v>
      </c>
      <c r="C27" s="21">
        <v>24.329075</v>
      </c>
      <c r="D27" s="24">
        <v>7.501811</v>
      </c>
      <c r="E27" s="21">
        <v>-69.165243643665036</v>
      </c>
      <c r="F27" s="21">
        <v>2.5422025499878327</v>
      </c>
      <c r="G27" s="21">
        <v>3.3088340000000001</v>
      </c>
      <c r="H27" s="24">
        <v>0.94260699999999997</v>
      </c>
      <c r="I27" s="21">
        <v>-71.512411925167598</v>
      </c>
      <c r="J27" s="21">
        <v>2.0754829355032736</v>
      </c>
      <c r="K27" s="16"/>
    </row>
    <row r="28" spans="1:11" x14ac:dyDescent="0.25">
      <c r="A28" s="14" t="s">
        <v>61</v>
      </c>
      <c r="B28" s="121" t="s">
        <v>415</v>
      </c>
      <c r="C28" s="21">
        <v>1.698145</v>
      </c>
      <c r="D28" s="24">
        <v>1.4289419999999999</v>
      </c>
      <c r="E28" s="21">
        <v>-15.852768756496062</v>
      </c>
      <c r="F28" s="21">
        <v>0.48423773888527893</v>
      </c>
      <c r="G28" s="21">
        <v>0.35255500000000001</v>
      </c>
      <c r="H28" s="24">
        <v>0.28907699999999997</v>
      </c>
      <c r="I28" s="21">
        <v>-18.0051339507311</v>
      </c>
      <c r="J28" s="21">
        <v>0.63650533100908413</v>
      </c>
      <c r="K28" s="16"/>
    </row>
    <row r="29" spans="1:11" x14ac:dyDescent="0.25">
      <c r="A29" s="14" t="s">
        <v>61</v>
      </c>
      <c r="B29" s="121" t="s">
        <v>401</v>
      </c>
      <c r="C29" s="21">
        <v>56.763907000000003</v>
      </c>
      <c r="D29" s="24">
        <v>51.348654000000003</v>
      </c>
      <c r="E29" s="21">
        <v>-9.5399581991422835</v>
      </c>
      <c r="F29" s="21">
        <v>17.400955467585483</v>
      </c>
      <c r="G29" s="21">
        <v>9.7682350000000007</v>
      </c>
      <c r="H29" s="24">
        <v>8.897024</v>
      </c>
      <c r="I29" s="21">
        <v>-8.918816961303655</v>
      </c>
      <c r="J29" s="21">
        <v>19.589947336231404</v>
      </c>
      <c r="K29" s="16"/>
    </row>
    <row r="30" spans="1:11" x14ac:dyDescent="0.25">
      <c r="A30" s="14" t="s">
        <v>61</v>
      </c>
      <c r="B30" s="121" t="s">
        <v>402</v>
      </c>
      <c r="C30" s="21">
        <v>1.9430190000000001</v>
      </c>
      <c r="D30" s="24">
        <v>1.236834</v>
      </c>
      <c r="E30" s="21">
        <v>-36.344729516283678</v>
      </c>
      <c r="F30" s="21">
        <v>0.41913646567630819</v>
      </c>
      <c r="G30" s="21">
        <v>0.33432000000000001</v>
      </c>
      <c r="H30" s="24">
        <v>0.195739</v>
      </c>
      <c r="I30" s="21">
        <v>-41.451603254367072</v>
      </c>
      <c r="J30" s="21">
        <v>0.43098868808790441</v>
      </c>
      <c r="K30" s="16"/>
    </row>
    <row r="31" spans="1:11" x14ac:dyDescent="0.25">
      <c r="A31" s="14"/>
      <c r="B31" s="10" t="s">
        <v>43</v>
      </c>
      <c r="C31" s="78">
        <v>9.5090250000000012</v>
      </c>
      <c r="D31" s="30">
        <v>8.8218870000000003</v>
      </c>
      <c r="E31" s="78">
        <v>-7.2261667205628433</v>
      </c>
      <c r="F31" s="78">
        <v>2.9895479407711703</v>
      </c>
      <c r="G31" s="78">
        <v>1.8013949999999999</v>
      </c>
      <c r="H31" s="30">
        <v>1.110098</v>
      </c>
      <c r="I31" s="78">
        <v>-38.375647761873431</v>
      </c>
      <c r="J31" s="78">
        <v>2.444273653533565</v>
      </c>
      <c r="K31" s="16"/>
    </row>
    <row r="32" spans="1:11" x14ac:dyDescent="0.25">
      <c r="A32" s="14" t="s">
        <v>61</v>
      </c>
      <c r="B32" s="121" t="s">
        <v>403</v>
      </c>
      <c r="C32" s="21">
        <v>0.864703</v>
      </c>
      <c r="D32" s="24">
        <v>1.1145590000000001</v>
      </c>
      <c r="E32" s="21">
        <v>28.895007881318801</v>
      </c>
      <c r="F32" s="21">
        <v>0.37770009560516637</v>
      </c>
      <c r="G32" s="21">
        <v>0.410159</v>
      </c>
      <c r="H32" s="24">
        <v>0.121619</v>
      </c>
      <c r="I32" s="21">
        <v>-70.348328331208137</v>
      </c>
      <c r="J32" s="21">
        <v>0.26778727415876674</v>
      </c>
      <c r="K32" s="16"/>
    </row>
    <row r="33" spans="1:11" x14ac:dyDescent="0.25">
      <c r="A33" s="14" t="s">
        <v>61</v>
      </c>
      <c r="B33" s="121" t="s">
        <v>406</v>
      </c>
      <c r="C33" s="21">
        <v>1.0341039999999999</v>
      </c>
      <c r="D33" s="24">
        <v>1.335466</v>
      </c>
      <c r="E33" s="21">
        <v>29.142329978416104</v>
      </c>
      <c r="F33" s="21">
        <v>0.45256073108507411</v>
      </c>
      <c r="G33" s="21">
        <v>0.14086199999999999</v>
      </c>
      <c r="H33" s="24">
        <v>0.39616600000000002</v>
      </c>
      <c r="I33" s="21">
        <v>181.24405446465337</v>
      </c>
      <c r="J33" s="21">
        <v>0.87229966743997223</v>
      </c>
      <c r="K33" s="16"/>
    </row>
    <row r="34" spans="1:11" x14ac:dyDescent="0.25">
      <c r="A34" s="14" t="s">
        <v>61</v>
      </c>
      <c r="B34" s="121" t="s">
        <v>420</v>
      </c>
      <c r="C34" s="21">
        <v>0</v>
      </c>
      <c r="D34" s="24">
        <v>0.27377499999999999</v>
      </c>
      <c r="E34" s="21" t="s">
        <v>98</v>
      </c>
      <c r="F34" s="21">
        <v>9.2776464659389435E-2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416</v>
      </c>
      <c r="C35" s="21">
        <v>0.457009</v>
      </c>
      <c r="D35" s="24">
        <v>0.68189299999999997</v>
      </c>
      <c r="E35" s="21">
        <v>49.207783654151214</v>
      </c>
      <c r="F35" s="21">
        <v>0.2310788852743495</v>
      </c>
      <c r="G35" s="21">
        <v>9.2169000000000001E-2</v>
      </c>
      <c r="H35" s="24">
        <v>3.0887999999999999E-2</v>
      </c>
      <c r="I35" s="21">
        <v>-66.487647690655209</v>
      </c>
      <c r="J35" s="21">
        <v>6.801086445552082E-2</v>
      </c>
      <c r="K35" s="16"/>
    </row>
    <row r="36" spans="1:11" x14ac:dyDescent="0.25">
      <c r="A36" s="14" t="s">
        <v>61</v>
      </c>
      <c r="B36" s="121" t="s">
        <v>421</v>
      </c>
      <c r="C36" s="21">
        <v>6.8715999999999999E-2</v>
      </c>
      <c r="D36" s="24">
        <v>7.7089000000000005E-2</v>
      </c>
      <c r="E36" s="21">
        <v>12.184935095174353</v>
      </c>
      <c r="F36" s="21">
        <v>2.6123805621870777E-2</v>
      </c>
      <c r="G36" s="21">
        <v>0</v>
      </c>
      <c r="H36" s="24">
        <v>5.2329999999999998E-3</v>
      </c>
      <c r="I36" s="21" t="s">
        <v>98</v>
      </c>
      <c r="J36" s="21">
        <v>1.1522301660701258E-2</v>
      </c>
      <c r="K36" s="16"/>
    </row>
    <row r="37" spans="1:11" x14ac:dyDescent="0.25">
      <c r="A37" s="14" t="s">
        <v>61</v>
      </c>
      <c r="B37" s="121" t="s">
        <v>409</v>
      </c>
      <c r="C37" s="21">
        <v>2.7069939999999999</v>
      </c>
      <c r="D37" s="24">
        <v>2.2319390000000001</v>
      </c>
      <c r="E37" s="21">
        <v>-17.549170777622702</v>
      </c>
      <c r="F37" s="21">
        <v>0.75635616749306178</v>
      </c>
      <c r="G37" s="21">
        <v>0.50890400000000002</v>
      </c>
      <c r="H37" s="24">
        <v>0.17133799999999999</v>
      </c>
      <c r="I37" s="21">
        <v>-66.331960448336034</v>
      </c>
      <c r="J37" s="21">
        <v>0.377261250132091</v>
      </c>
      <c r="K37" s="16"/>
    </row>
    <row r="38" spans="1:11" x14ac:dyDescent="0.25">
      <c r="A38" s="14" t="s">
        <v>61</v>
      </c>
      <c r="B38" s="121" t="s">
        <v>410</v>
      </c>
      <c r="C38" s="21">
        <v>1.745851</v>
      </c>
      <c r="D38" s="24">
        <v>0.865398</v>
      </c>
      <c r="E38" s="21">
        <v>-50.431165087971429</v>
      </c>
      <c r="F38" s="21">
        <v>0.29326478664343453</v>
      </c>
      <c r="G38" s="21">
        <v>0.39867799999999998</v>
      </c>
      <c r="H38" s="24">
        <v>0.131299</v>
      </c>
      <c r="I38" s="21">
        <v>-67.066404466762634</v>
      </c>
      <c r="J38" s="21">
        <v>0.28910122028442853</v>
      </c>
      <c r="K38" s="16"/>
    </row>
    <row r="39" spans="1:11" x14ac:dyDescent="0.25">
      <c r="A39" s="14" t="s">
        <v>61</v>
      </c>
      <c r="B39" s="121" t="s">
        <v>422</v>
      </c>
      <c r="C39" s="21">
        <v>0.29619200000000001</v>
      </c>
      <c r="D39" s="24">
        <v>0.195439</v>
      </c>
      <c r="E39" s="21">
        <v>-34.016111171132238</v>
      </c>
      <c r="F39" s="21">
        <v>6.6230077532887996E-2</v>
      </c>
      <c r="G39" s="21">
        <v>3.5843E-2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 t="s">
        <v>61</v>
      </c>
      <c r="B40" s="121" t="s">
        <v>411</v>
      </c>
      <c r="C40" s="21">
        <v>1.930634</v>
      </c>
      <c r="D40" s="24">
        <v>1.6991369999999999</v>
      </c>
      <c r="E40" s="21">
        <v>-11.990724290569831</v>
      </c>
      <c r="F40" s="21">
        <v>0.57580101847122989</v>
      </c>
      <c r="G40" s="21">
        <v>0.16522000000000001</v>
      </c>
      <c r="H40" s="24">
        <v>0.15475800000000001</v>
      </c>
      <c r="I40" s="21">
        <v>-6.3321631763708979</v>
      </c>
      <c r="J40" s="21">
        <v>0.34075451183007938</v>
      </c>
      <c r="K40" s="16"/>
    </row>
    <row r="41" spans="1:11" x14ac:dyDescent="0.25">
      <c r="A41" s="14" t="s">
        <v>61</v>
      </c>
      <c r="B41" s="121" t="s">
        <v>412</v>
      </c>
      <c r="C41" s="21">
        <v>0.18388399999999999</v>
      </c>
      <c r="D41" s="24">
        <v>0.17981900000000001</v>
      </c>
      <c r="E41" s="21">
        <v>-2.2106327902373102</v>
      </c>
      <c r="F41" s="21">
        <v>6.0936795173360411E-2</v>
      </c>
      <c r="G41" s="21">
        <v>2.1739000000000001E-2</v>
      </c>
      <c r="H41" s="24">
        <v>5.4240999999999998E-2</v>
      </c>
      <c r="I41" s="21">
        <v>149.51009706058232</v>
      </c>
      <c r="J41" s="21">
        <v>0.11943075948367991</v>
      </c>
      <c r="K41" s="16"/>
    </row>
    <row r="42" spans="1:11" x14ac:dyDescent="0.25">
      <c r="A42" s="14" t="s">
        <v>61</v>
      </c>
      <c r="B42" s="121" t="s">
        <v>413</v>
      </c>
      <c r="C42" s="21">
        <v>0.220938</v>
      </c>
      <c r="D42" s="24">
        <v>0.16737299999999999</v>
      </c>
      <c r="E42" s="21">
        <v>-24.244358145724142</v>
      </c>
      <c r="F42" s="21">
        <v>5.6719113211345026E-2</v>
      </c>
      <c r="G42" s="21">
        <v>2.7820999999999999E-2</v>
      </c>
      <c r="H42" s="24">
        <v>4.4555999999999998E-2</v>
      </c>
      <c r="I42" s="21">
        <v>60.152402861148047</v>
      </c>
      <c r="J42" s="21">
        <v>9.8105804088325088E-2</v>
      </c>
      <c r="K42" s="16"/>
    </row>
    <row r="43" spans="1:11" x14ac:dyDescent="0.25">
      <c r="A43" s="14"/>
      <c r="B43" s="121" t="s">
        <v>419</v>
      </c>
      <c r="C43" s="21">
        <v>0.106061</v>
      </c>
      <c r="D43" s="24">
        <v>4.8295999999999999E-2</v>
      </c>
      <c r="E43" s="21">
        <v>-54.463940562506487</v>
      </c>
      <c r="F43" s="21">
        <v>1.6366476622006652E-2</v>
      </c>
      <c r="G43" s="21">
        <v>2.3791E-2</v>
      </c>
      <c r="H43" s="24">
        <v>6.6230000000000004E-3</v>
      </c>
      <c r="I43" s="21">
        <v>-72.161741835147737</v>
      </c>
      <c r="J43" s="21">
        <v>1.458287863535724E-2</v>
      </c>
      <c r="K43" s="16"/>
    </row>
    <row r="44" spans="1:11" x14ac:dyDescent="0.25">
      <c r="A44" s="14"/>
      <c r="B44" s="9" t="s">
        <v>2</v>
      </c>
      <c r="C44" s="21">
        <v>144.95042595000058</v>
      </c>
      <c r="D44" s="24">
        <v>132.04511187999887</v>
      </c>
      <c r="E44" s="21">
        <v>-8.9032605357457051</v>
      </c>
      <c r="F44" s="21">
        <v>44.747251048415073</v>
      </c>
      <c r="G44" s="21">
        <v>5.1945183199999505</v>
      </c>
      <c r="H44" s="24">
        <v>17.566925190000081</v>
      </c>
      <c r="I44" s="21">
        <v>238.181985466561</v>
      </c>
      <c r="J44" s="21">
        <v>38.679803418718265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419.91181381000496</v>
      </c>
      <c r="D13" s="24">
        <v>358.35136504999878</v>
      </c>
      <c r="E13" s="24">
        <v>-14.660327891574887</v>
      </c>
      <c r="F13" s="22">
        <v>100</v>
      </c>
      <c r="G13" s="24">
        <v>51.123446699999981</v>
      </c>
      <c r="H13" s="24">
        <v>55.01536293000003</v>
      </c>
      <c r="I13" s="24">
        <v>7.6127813776688313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208.74700300000001</v>
      </c>
      <c r="D14" s="30">
        <v>161.01587700000002</v>
      </c>
      <c r="E14" s="78">
        <v>-22.865538337812687</v>
      </c>
      <c r="F14" s="78">
        <v>44.932402302286292</v>
      </c>
      <c r="G14" s="78">
        <v>35.565872999999996</v>
      </c>
      <c r="H14" s="30">
        <v>25.885576999999998</v>
      </c>
      <c r="I14" s="78">
        <v>-27.217934450814685</v>
      </c>
      <c r="J14" s="78">
        <v>47.051542735319337</v>
      </c>
      <c r="K14" s="16"/>
    </row>
    <row r="15" spans="1:14" ht="15.6" x14ac:dyDescent="0.3">
      <c r="A15" s="14"/>
      <c r="B15" s="10" t="s">
        <v>52</v>
      </c>
      <c r="C15" s="78">
        <v>125.97268</v>
      </c>
      <c r="D15" s="30">
        <v>94.895642000000009</v>
      </c>
      <c r="E15" s="78">
        <v>-24.669664882893649</v>
      </c>
      <c r="F15" s="78">
        <v>26.481172183273184</v>
      </c>
      <c r="G15" s="78">
        <v>19.535062</v>
      </c>
      <c r="H15" s="30">
        <v>14.667351</v>
      </c>
      <c r="I15" s="78">
        <v>-24.917817000017717</v>
      </c>
      <c r="J15" s="78">
        <v>26.660463948338059</v>
      </c>
      <c r="K15" s="16"/>
    </row>
    <row r="16" spans="1:14" x14ac:dyDescent="0.25">
      <c r="A16" s="14" t="s">
        <v>61</v>
      </c>
      <c r="B16" s="121" t="s">
        <v>390</v>
      </c>
      <c r="C16" s="21">
        <v>2.7145359999999998</v>
      </c>
      <c r="D16" s="24">
        <v>3.7214209999999999</v>
      </c>
      <c r="E16" s="21">
        <v>37.092342853437941</v>
      </c>
      <c r="F16" s="21">
        <v>1.0384838354057255</v>
      </c>
      <c r="G16" s="21">
        <v>1.0022120000000001</v>
      </c>
      <c r="H16" s="24">
        <v>0.78893199999999997</v>
      </c>
      <c r="I16" s="21">
        <v>-21.280926590382087</v>
      </c>
      <c r="J16" s="21">
        <v>1.434021258759693</v>
      </c>
      <c r="K16" s="16"/>
    </row>
    <row r="17" spans="1:11" x14ac:dyDescent="0.25">
      <c r="A17" s="14" t="s">
        <v>61</v>
      </c>
      <c r="B17" s="121" t="s">
        <v>391</v>
      </c>
      <c r="C17" s="21">
        <v>92.527133000000006</v>
      </c>
      <c r="D17" s="24">
        <v>61.05104</v>
      </c>
      <c r="E17" s="21">
        <v>-34.018230090410349</v>
      </c>
      <c r="F17" s="21">
        <v>17.036642232821379</v>
      </c>
      <c r="G17" s="21">
        <v>13.825386</v>
      </c>
      <c r="H17" s="24">
        <v>7.2866179999999998</v>
      </c>
      <c r="I17" s="21">
        <v>-47.295373886848438</v>
      </c>
      <c r="J17" s="21">
        <v>13.244696775464854</v>
      </c>
      <c r="K17" s="16"/>
    </row>
    <row r="18" spans="1:11" x14ac:dyDescent="0.25">
      <c r="A18" s="14" t="s">
        <v>61</v>
      </c>
      <c r="B18" s="121" t="s">
        <v>392</v>
      </c>
      <c r="C18" s="21">
        <v>30.731010999999999</v>
      </c>
      <c r="D18" s="24">
        <v>30.123180999999999</v>
      </c>
      <c r="E18" s="21">
        <v>-1.9779043390404594</v>
      </c>
      <c r="F18" s="21">
        <v>8.4060461150460739</v>
      </c>
      <c r="G18" s="21">
        <v>4.7074639999999999</v>
      </c>
      <c r="H18" s="24">
        <v>6.5918010000000002</v>
      </c>
      <c r="I18" s="21">
        <v>40.028707601375181</v>
      </c>
      <c r="J18" s="21">
        <v>11.981745914113516</v>
      </c>
      <c r="K18" s="16"/>
    </row>
    <row r="19" spans="1:11" ht="15.6" x14ac:dyDescent="0.3">
      <c r="A19" s="14"/>
      <c r="B19" s="10" t="s">
        <v>53</v>
      </c>
      <c r="C19" s="78">
        <v>82.774322999999995</v>
      </c>
      <c r="D19" s="30">
        <v>66.120235000000008</v>
      </c>
      <c r="E19" s="78">
        <v>-20.119872197565403</v>
      </c>
      <c r="F19" s="78">
        <v>18.451230119013115</v>
      </c>
      <c r="G19" s="78">
        <v>16.030811</v>
      </c>
      <c r="H19" s="30">
        <v>11.218226</v>
      </c>
      <c r="I19" s="78">
        <v>-30.020845483113735</v>
      </c>
      <c r="J19" s="78">
        <v>20.391078786981282</v>
      </c>
      <c r="K19" s="16"/>
    </row>
    <row r="20" spans="1:11" x14ac:dyDescent="0.25">
      <c r="A20" s="14" t="s">
        <v>61</v>
      </c>
      <c r="B20" s="121" t="s">
        <v>393</v>
      </c>
      <c r="C20" s="21">
        <v>7.3937569999999999</v>
      </c>
      <c r="D20" s="24">
        <v>6.9111630000000002</v>
      </c>
      <c r="E20" s="21">
        <v>-6.5270470749850151</v>
      </c>
      <c r="F20" s="21">
        <v>1.9285996019676732</v>
      </c>
      <c r="G20" s="21">
        <v>1.187616</v>
      </c>
      <c r="H20" s="24">
        <v>0.67510199999999998</v>
      </c>
      <c r="I20" s="21">
        <v>-43.154858135963138</v>
      </c>
      <c r="J20" s="21">
        <v>1.2271154165773301</v>
      </c>
      <c r="K20" s="16"/>
    </row>
    <row r="21" spans="1:11" x14ac:dyDescent="0.25">
      <c r="A21" s="14" t="s">
        <v>61</v>
      </c>
      <c r="B21" s="121" t="s">
        <v>394</v>
      </c>
      <c r="C21" s="21">
        <v>6.2511770000000002</v>
      </c>
      <c r="D21" s="24">
        <v>3.7471999999999999</v>
      </c>
      <c r="E21" s="21">
        <v>-40.056088637387809</v>
      </c>
      <c r="F21" s="21">
        <v>1.045677612942028</v>
      </c>
      <c r="G21" s="21">
        <v>0.62019899999999994</v>
      </c>
      <c r="H21" s="24">
        <v>0.51441499999999996</v>
      </c>
      <c r="I21" s="21">
        <v>-17.056460910127235</v>
      </c>
      <c r="J21" s="21">
        <v>0.93503881934674649</v>
      </c>
      <c r="K21" s="16"/>
    </row>
    <row r="22" spans="1:11" x14ac:dyDescent="0.25">
      <c r="A22" s="14" t="s">
        <v>61</v>
      </c>
      <c r="B22" s="121" t="s">
        <v>395</v>
      </c>
      <c r="C22" s="21">
        <v>0.10724599999999999</v>
      </c>
      <c r="D22" s="24">
        <v>4.7968999999999998E-2</v>
      </c>
      <c r="E22" s="21">
        <v>-55.271991496186331</v>
      </c>
      <c r="F22" s="21">
        <v>1.3386024075367245E-2</v>
      </c>
      <c r="G22" s="21">
        <v>1.5112E-2</v>
      </c>
      <c r="H22" s="24">
        <v>1.2086E-2</v>
      </c>
      <c r="I22" s="21">
        <v>-20.023822128110112</v>
      </c>
      <c r="J22" s="21">
        <v>2.1968409106703304E-2</v>
      </c>
      <c r="K22" s="16"/>
    </row>
    <row r="23" spans="1:11" x14ac:dyDescent="0.25">
      <c r="A23" s="14" t="s">
        <v>61</v>
      </c>
      <c r="B23" s="121" t="s">
        <v>396</v>
      </c>
      <c r="C23" s="21">
        <v>9.6480920000000001</v>
      </c>
      <c r="D23" s="24">
        <v>8.7704889999999995</v>
      </c>
      <c r="E23" s="21">
        <v>-9.0961300949451989</v>
      </c>
      <c r="F23" s="21">
        <v>2.4474551670191911</v>
      </c>
      <c r="G23" s="21">
        <v>2.824001</v>
      </c>
      <c r="H23" s="24">
        <v>1.533201</v>
      </c>
      <c r="I23" s="21">
        <v>-45.708199111827511</v>
      </c>
      <c r="J23" s="21">
        <v>2.7868597394346031</v>
      </c>
      <c r="K23" s="16"/>
    </row>
    <row r="24" spans="1:11" x14ac:dyDescent="0.25">
      <c r="A24" s="14" t="s">
        <v>61</v>
      </c>
      <c r="B24" s="121" t="s">
        <v>397</v>
      </c>
      <c r="C24" s="21">
        <v>23.680662999999999</v>
      </c>
      <c r="D24" s="24">
        <v>29.932027999999999</v>
      </c>
      <c r="E24" s="21">
        <v>26.398606322804397</v>
      </c>
      <c r="F24" s="21">
        <v>8.3527037760338239</v>
      </c>
      <c r="G24" s="21">
        <v>4.621829</v>
      </c>
      <c r="H24" s="24">
        <v>4.6950409999999998</v>
      </c>
      <c r="I24" s="21">
        <v>1.5840482198713923</v>
      </c>
      <c r="J24" s="21">
        <v>8.5340543985392507</v>
      </c>
      <c r="K24" s="16"/>
    </row>
    <row r="25" spans="1:11" x14ac:dyDescent="0.25">
      <c r="A25" s="14" t="s">
        <v>61</v>
      </c>
      <c r="B25" s="121" t="s">
        <v>398</v>
      </c>
      <c r="C25" s="21">
        <v>1.8869640000000001</v>
      </c>
      <c r="D25" s="24">
        <v>0.63282300000000002</v>
      </c>
      <c r="E25" s="21">
        <v>-66.463430144931223</v>
      </c>
      <c r="F25" s="21">
        <v>0.17659288109917085</v>
      </c>
      <c r="G25" s="21">
        <v>9.8850999999999994E-2</v>
      </c>
      <c r="H25" s="24">
        <v>0.111763</v>
      </c>
      <c r="I25" s="21">
        <v>13.062083337548437</v>
      </c>
      <c r="J25" s="21">
        <v>0.20314870982893274</v>
      </c>
      <c r="K25" s="16"/>
    </row>
    <row r="26" spans="1:11" x14ac:dyDescent="0.25">
      <c r="A26" s="14" t="s">
        <v>61</v>
      </c>
      <c r="B26" s="121" t="s">
        <v>399</v>
      </c>
      <c r="C26" s="21">
        <v>1.066649</v>
      </c>
      <c r="D26" s="24">
        <v>0.462252</v>
      </c>
      <c r="E26" s="21">
        <v>-56.663157233541675</v>
      </c>
      <c r="F26" s="21">
        <v>0.12899406702008923</v>
      </c>
      <c r="G26" s="21">
        <v>4.7725999999999998E-2</v>
      </c>
      <c r="H26" s="24">
        <v>0.12392499999999999</v>
      </c>
      <c r="I26" s="21">
        <v>159.65930520051964</v>
      </c>
      <c r="J26" s="21">
        <v>0.22525526216682165</v>
      </c>
      <c r="K26" s="16"/>
    </row>
    <row r="27" spans="1:11" x14ac:dyDescent="0.25">
      <c r="A27" s="14" t="s">
        <v>61</v>
      </c>
      <c r="B27" s="121" t="s">
        <v>400</v>
      </c>
      <c r="C27" s="21">
        <v>32.739775000000002</v>
      </c>
      <c r="D27" s="24">
        <v>15.616311</v>
      </c>
      <c r="E27" s="21">
        <v>-52.301715573793658</v>
      </c>
      <c r="F27" s="21">
        <v>4.3578209888557682</v>
      </c>
      <c r="G27" s="21">
        <v>6.6154770000000003</v>
      </c>
      <c r="H27" s="24">
        <v>3.5526930000000001</v>
      </c>
      <c r="I27" s="21">
        <v>-46.297251127923204</v>
      </c>
      <c r="J27" s="21">
        <v>6.4576380319808928</v>
      </c>
      <c r="K27" s="16"/>
    </row>
    <row r="28" spans="1:11" x14ac:dyDescent="0.25">
      <c r="A28" s="14" t="s">
        <v>61</v>
      </c>
      <c r="B28" s="121" t="s">
        <v>415</v>
      </c>
      <c r="C28" s="21">
        <v>2.8961579999999998</v>
      </c>
      <c r="D28" s="24">
        <v>1.7454149999999999</v>
      </c>
      <c r="E28" s="21">
        <v>-39.733433051649804</v>
      </c>
      <c r="F28" s="21">
        <v>0.48706804835429379</v>
      </c>
      <c r="G28" s="21">
        <v>0.29320600000000002</v>
      </c>
      <c r="H28" s="24">
        <v>0.27937899999999999</v>
      </c>
      <c r="I28" s="21">
        <v>-4.7157970846435688</v>
      </c>
      <c r="J28" s="21">
        <v>0.50781997086063724</v>
      </c>
      <c r="K28" s="16"/>
    </row>
    <row r="29" spans="1:11" x14ac:dyDescent="0.25">
      <c r="A29" s="14" t="s">
        <v>61</v>
      </c>
      <c r="B29" s="121" t="s">
        <v>401</v>
      </c>
      <c r="C29" s="21">
        <v>44.920873</v>
      </c>
      <c r="D29" s="24">
        <v>49.934569000000003</v>
      </c>
      <c r="E29" s="21">
        <v>11.16117222387909</v>
      </c>
      <c r="F29" s="21">
        <v>13.934527357816235</v>
      </c>
      <c r="G29" s="21">
        <v>7.6395939999999998</v>
      </c>
      <c r="H29" s="24">
        <v>10.129652999999999</v>
      </c>
      <c r="I29" s="21">
        <v>32.594127384256289</v>
      </c>
      <c r="J29" s="21">
        <v>18.412407844857228</v>
      </c>
      <c r="K29" s="16"/>
    </row>
    <row r="30" spans="1:11" x14ac:dyDescent="0.25">
      <c r="A30" s="14" t="s">
        <v>61</v>
      </c>
      <c r="B30" s="121" t="s">
        <v>402</v>
      </c>
      <c r="C30" s="21">
        <v>0.78756499999999996</v>
      </c>
      <c r="D30" s="24">
        <v>0.40042100000000003</v>
      </c>
      <c r="E30" s="21">
        <v>-49.157085446915481</v>
      </c>
      <c r="F30" s="21">
        <v>0.11173977248395063</v>
      </c>
      <c r="G30" s="21">
        <v>0.29320600000000002</v>
      </c>
      <c r="H30" s="24">
        <v>0.27937899999999999</v>
      </c>
      <c r="I30" s="21">
        <v>-4.7157970846435688</v>
      </c>
      <c r="J30" s="21">
        <v>0.50781997086063724</v>
      </c>
      <c r="K30" s="16"/>
    </row>
    <row r="31" spans="1:11" x14ac:dyDescent="0.25">
      <c r="A31" s="14"/>
      <c r="B31" s="10" t="s">
        <v>43</v>
      </c>
      <c r="C31" s="78">
        <v>8.3479359999999989</v>
      </c>
      <c r="D31" s="30">
        <v>11.455529</v>
      </c>
      <c r="E31" s="78">
        <v>37.225884338356231</v>
      </c>
      <c r="F31" s="78">
        <v>3.1967309510322846</v>
      </c>
      <c r="G31" s="78">
        <v>1.6371129999999998</v>
      </c>
      <c r="H31" s="30">
        <v>2.4902809999999995</v>
      </c>
      <c r="I31" s="78">
        <v>52.11417904567368</v>
      </c>
      <c r="J31" s="78">
        <v>4.5265192618442995</v>
      </c>
      <c r="K31" s="16"/>
    </row>
    <row r="32" spans="1:11" x14ac:dyDescent="0.25">
      <c r="A32" s="14" t="s">
        <v>61</v>
      </c>
      <c r="B32" s="121" t="s">
        <v>403</v>
      </c>
      <c r="C32" s="21">
        <v>2.7032699999999998</v>
      </c>
      <c r="D32" s="24">
        <v>4.3580909999999999</v>
      </c>
      <c r="E32" s="21">
        <v>61.215527860702053</v>
      </c>
      <c r="F32" s="21">
        <v>1.2161502438791993</v>
      </c>
      <c r="G32" s="21">
        <v>0.56823500000000005</v>
      </c>
      <c r="H32" s="24">
        <v>1.0366420000000001</v>
      </c>
      <c r="I32" s="21">
        <v>82.431916372627526</v>
      </c>
      <c r="J32" s="21">
        <v>1.8842773087200999</v>
      </c>
      <c r="K32" s="16"/>
    </row>
    <row r="33" spans="1:11" x14ac:dyDescent="0.25">
      <c r="A33" s="14" t="s">
        <v>61</v>
      </c>
      <c r="B33" s="121" t="s">
        <v>404</v>
      </c>
      <c r="C33" s="21">
        <v>0.26244400000000001</v>
      </c>
      <c r="D33" s="24">
        <v>0.18873000000000001</v>
      </c>
      <c r="E33" s="21">
        <v>-28.087515812897223</v>
      </c>
      <c r="F33" s="21">
        <v>5.2666186990432573E-2</v>
      </c>
      <c r="G33" s="21">
        <v>0.23708299999999999</v>
      </c>
      <c r="H33" s="24">
        <v>5.0000000000000001E-3</v>
      </c>
      <c r="I33" s="21">
        <v>-97.891033941699746</v>
      </c>
      <c r="J33" s="21">
        <v>9.088370472738418E-3</v>
      </c>
      <c r="K33" s="16"/>
    </row>
    <row r="34" spans="1:11" x14ac:dyDescent="0.25">
      <c r="A34" s="14" t="s">
        <v>61</v>
      </c>
      <c r="B34" s="121" t="s">
        <v>406</v>
      </c>
      <c r="C34" s="21">
        <v>3.203967</v>
      </c>
      <c r="D34" s="24">
        <v>4.8302519999999998</v>
      </c>
      <c r="E34" s="21">
        <v>50.758481594847879</v>
      </c>
      <c r="F34" s="21">
        <v>1.3479094740789006</v>
      </c>
      <c r="G34" s="21">
        <v>0.64862799999999998</v>
      </c>
      <c r="H34" s="24">
        <v>0.79175399999999996</v>
      </c>
      <c r="I34" s="21">
        <v>22.065960766417735</v>
      </c>
      <c r="J34" s="21">
        <v>1.4391507350545067</v>
      </c>
      <c r="K34" s="16"/>
    </row>
    <row r="35" spans="1:11" x14ac:dyDescent="0.25">
      <c r="A35" s="14" t="s">
        <v>61</v>
      </c>
      <c r="B35" s="121" t="s">
        <v>416</v>
      </c>
      <c r="C35" s="21">
        <v>0.171955</v>
      </c>
      <c r="D35" s="24">
        <v>0.41126800000000002</v>
      </c>
      <c r="E35" s="21">
        <v>139.17187636300196</v>
      </c>
      <c r="F35" s="21">
        <v>0.11476668993366833</v>
      </c>
      <c r="G35" s="21">
        <v>5.5537000000000003E-2</v>
      </c>
      <c r="H35" s="24">
        <v>9.0731999999999993E-2</v>
      </c>
      <c r="I35" s="21">
        <v>63.372166303545363</v>
      </c>
      <c r="J35" s="21">
        <v>0.16492120594650039</v>
      </c>
      <c r="K35" s="16"/>
    </row>
    <row r="36" spans="1:11" x14ac:dyDescent="0.25">
      <c r="A36" s="14" t="s">
        <v>61</v>
      </c>
      <c r="B36" s="121" t="s">
        <v>409</v>
      </c>
      <c r="C36" s="21">
        <v>0.35039500000000001</v>
      </c>
      <c r="D36" s="24">
        <v>0.496253</v>
      </c>
      <c r="E36" s="21">
        <v>41.626735541317657</v>
      </c>
      <c r="F36" s="21">
        <v>0.13848224072782883</v>
      </c>
      <c r="G36" s="21">
        <v>3.0100999999999999E-2</v>
      </c>
      <c r="H36" s="24">
        <v>0.38890200000000003</v>
      </c>
      <c r="I36" s="21">
        <v>1191.9902993256039</v>
      </c>
      <c r="J36" s="21">
        <v>0.70689709071778328</v>
      </c>
      <c r="K36" s="16"/>
    </row>
    <row r="37" spans="1:11" x14ac:dyDescent="0.25">
      <c r="A37" s="14" t="s">
        <v>61</v>
      </c>
      <c r="B37" s="121" t="s">
        <v>410</v>
      </c>
      <c r="C37" s="21">
        <v>0.46818399999999999</v>
      </c>
      <c r="D37" s="24">
        <v>0.19652800000000001</v>
      </c>
      <c r="E37" s="21">
        <v>-58.023341250448546</v>
      </c>
      <c r="F37" s="21">
        <v>5.4842263534444623E-2</v>
      </c>
      <c r="G37" s="21">
        <v>3.1417E-2</v>
      </c>
      <c r="H37" s="24">
        <v>6.7518999999999996E-2</v>
      </c>
      <c r="I37" s="21">
        <v>114.91230862272018</v>
      </c>
      <c r="J37" s="21">
        <v>0.12272753718976503</v>
      </c>
      <c r="K37" s="16"/>
    </row>
    <row r="38" spans="1:11" x14ac:dyDescent="0.25">
      <c r="A38" s="14" t="s">
        <v>61</v>
      </c>
      <c r="B38" s="121" t="s">
        <v>417</v>
      </c>
      <c r="C38" s="21">
        <v>0.23621500000000001</v>
      </c>
      <c r="D38" s="24">
        <v>0.30437999999999998</v>
      </c>
      <c r="E38" s="21">
        <v>28.857185191456924</v>
      </c>
      <c r="F38" s="21">
        <v>8.4938981593535023E-2</v>
      </c>
      <c r="G38" s="21">
        <v>0</v>
      </c>
      <c r="H38" s="24">
        <v>4.2499999999999998E-4</v>
      </c>
      <c r="I38" s="21" t="s">
        <v>98</v>
      </c>
      <c r="J38" s="21">
        <v>7.7251149018276539E-4</v>
      </c>
      <c r="K38" s="16"/>
    </row>
    <row r="39" spans="1:11" x14ac:dyDescent="0.25">
      <c r="A39" s="14" t="s">
        <v>61</v>
      </c>
      <c r="B39" s="121" t="s">
        <v>411</v>
      </c>
      <c r="C39" s="21">
        <v>0.46798299999999998</v>
      </c>
      <c r="D39" s="24">
        <v>0.158029</v>
      </c>
      <c r="E39" s="21">
        <v>-66.231893038849705</v>
      </c>
      <c r="F39" s="21">
        <v>4.4098897175388486E-2</v>
      </c>
      <c r="G39" s="21">
        <v>5.2017000000000001E-2</v>
      </c>
      <c r="H39" s="24">
        <v>1.5879000000000001E-2</v>
      </c>
      <c r="I39" s="21">
        <v>-69.473441374935121</v>
      </c>
      <c r="J39" s="21">
        <v>2.8862846947322669E-2</v>
      </c>
      <c r="K39" s="16"/>
    </row>
    <row r="40" spans="1:11" x14ac:dyDescent="0.25">
      <c r="A40" s="14" t="s">
        <v>61</v>
      </c>
      <c r="B40" s="121" t="s">
        <v>418</v>
      </c>
      <c r="C40" s="21">
        <v>0</v>
      </c>
      <c r="D40" s="24">
        <v>0.193412</v>
      </c>
      <c r="E40" s="21" t="s">
        <v>98</v>
      </c>
      <c r="F40" s="21">
        <v>5.3972725895159987E-2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 t="s">
        <v>61</v>
      </c>
      <c r="B41" s="121" t="s">
        <v>412</v>
      </c>
      <c r="C41" s="21">
        <v>0.27465600000000001</v>
      </c>
      <c r="D41" s="24">
        <v>0.246587</v>
      </c>
      <c r="E41" s="21">
        <v>-10.219692997786323</v>
      </c>
      <c r="F41" s="21">
        <v>6.8811514075185695E-2</v>
      </c>
      <c r="G41" s="21">
        <v>1.0597000000000001E-2</v>
      </c>
      <c r="H41" s="24">
        <v>5.9706000000000002E-2</v>
      </c>
      <c r="I41" s="21">
        <v>463.42361045578934</v>
      </c>
      <c r="J41" s="21">
        <v>0.108526049489064</v>
      </c>
      <c r="K41" s="16"/>
    </row>
    <row r="42" spans="1:11" x14ac:dyDescent="0.25">
      <c r="A42" s="14" t="s">
        <v>61</v>
      </c>
      <c r="B42" s="121" t="s">
        <v>413</v>
      </c>
      <c r="C42" s="21">
        <v>0.208867</v>
      </c>
      <c r="D42" s="24">
        <v>7.1998999999999994E-2</v>
      </c>
      <c r="E42" s="21">
        <v>-65.528781473377791</v>
      </c>
      <c r="F42" s="21">
        <v>2.0091733148541062E-2</v>
      </c>
      <c r="G42" s="21">
        <v>3.4979999999999998E-3</v>
      </c>
      <c r="H42" s="24">
        <v>3.3722000000000002E-2</v>
      </c>
      <c r="I42" s="21">
        <v>864.03659233847918</v>
      </c>
      <c r="J42" s="21">
        <v>6.1295605816336987E-2</v>
      </c>
      <c r="K42" s="16"/>
    </row>
    <row r="43" spans="1:11" x14ac:dyDescent="0.25">
      <c r="A43" s="97"/>
      <c r="B43" s="121" t="s">
        <v>419</v>
      </c>
      <c r="C43" s="21">
        <v>0.25562099999999999</v>
      </c>
      <c r="D43" s="24">
        <v>9.7029000000000004E-2</v>
      </c>
      <c r="E43" s="21">
        <v>-62.041851021629668</v>
      </c>
      <c r="F43" s="21">
        <v>2.7076497946774133E-2</v>
      </c>
      <c r="G43" s="21">
        <v>2.7064999999999999E-2</v>
      </c>
      <c r="H43" s="24">
        <v>8.2430000000000003E-3</v>
      </c>
      <c r="I43" s="21">
        <v>-69.543691113984849</v>
      </c>
      <c r="J43" s="21">
        <v>1.4983087561356556E-2</v>
      </c>
      <c r="K43" s="99"/>
    </row>
    <row r="44" spans="1:11" x14ac:dyDescent="0.25">
      <c r="A44" s="14"/>
      <c r="B44" s="9" t="s">
        <v>2</v>
      </c>
      <c r="C44" s="21">
        <v>153.95665781000494</v>
      </c>
      <c r="D44" s="24">
        <v>133.70252504999874</v>
      </c>
      <c r="E44" s="21">
        <v>-13.155736847055655</v>
      </c>
      <c r="F44" s="21">
        <v>37.31045507008016</v>
      </c>
      <c r="G44" s="21">
        <v>5.667389699999986</v>
      </c>
      <c r="H44" s="24">
        <v>15.942850930000033</v>
      </c>
      <c r="I44" s="21">
        <v>181.30853486217956</v>
      </c>
      <c r="J44" s="21">
        <v>28.978907128696502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68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252.9644728200002</v>
      </c>
      <c r="D13" s="24">
        <v>235.21470841000161</v>
      </c>
      <c r="E13" s="24">
        <v>-7.0167024689781758</v>
      </c>
      <c r="F13" s="22">
        <v>100</v>
      </c>
      <c r="G13" s="24">
        <v>31.673426539999941</v>
      </c>
      <c r="H13" s="24">
        <v>36.216771119999947</v>
      </c>
      <c r="I13" s="24">
        <v>14.344341854716225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111.73521299999999</v>
      </c>
      <c r="D14" s="30">
        <v>73.521041999999994</v>
      </c>
      <c r="E14" s="78">
        <v>-34.200651678177763</v>
      </c>
      <c r="F14" s="78">
        <v>31.256991748936819</v>
      </c>
      <c r="G14" s="78">
        <v>15.56503</v>
      </c>
      <c r="H14" s="30">
        <v>10.164942</v>
      </c>
      <c r="I14" s="78">
        <v>-34.693720474679459</v>
      </c>
      <c r="J14" s="78">
        <v>28.066947123253144</v>
      </c>
      <c r="K14" s="16"/>
    </row>
    <row r="15" spans="1:14" ht="15.6" x14ac:dyDescent="0.3">
      <c r="A15" s="14"/>
      <c r="B15" s="10" t="s">
        <v>52</v>
      </c>
      <c r="C15" s="78">
        <v>44.468938999999999</v>
      </c>
      <c r="D15" s="30">
        <v>36.457292999999993</v>
      </c>
      <c r="E15" s="78">
        <v>-18.016274235821118</v>
      </c>
      <c r="F15" s="78">
        <v>15.499580466903229</v>
      </c>
      <c r="G15" s="78">
        <v>6.6659629999999996</v>
      </c>
      <c r="H15" s="30">
        <v>4.9392250000000004</v>
      </c>
      <c r="I15" s="78">
        <v>-25.903804146527655</v>
      </c>
      <c r="J15" s="78">
        <v>13.63794962183257</v>
      </c>
      <c r="K15" s="16"/>
    </row>
    <row r="16" spans="1:14" ht="15.6" x14ac:dyDescent="0.3">
      <c r="A16" s="14" t="s">
        <v>61</v>
      </c>
      <c r="B16" s="9" t="s">
        <v>390</v>
      </c>
      <c r="C16" s="21">
        <v>4.2110560000000001</v>
      </c>
      <c r="D16" s="24">
        <v>3.1081430000000001</v>
      </c>
      <c r="E16" s="21">
        <v>-26.190888936171831</v>
      </c>
      <c r="F16" s="21">
        <v>1.3214067355780368</v>
      </c>
      <c r="G16" s="21">
        <v>0.31075799999999998</v>
      </c>
      <c r="H16" s="24">
        <v>0.61301300000000003</v>
      </c>
      <c r="I16" s="21">
        <v>97.263787255678082</v>
      </c>
      <c r="J16" s="21">
        <v>1.692621901518649</v>
      </c>
      <c r="K16" s="16"/>
    </row>
    <row r="17" spans="1:11" ht="15.6" x14ac:dyDescent="0.3">
      <c r="A17" s="14" t="s">
        <v>61</v>
      </c>
      <c r="B17" s="121" t="s">
        <v>391</v>
      </c>
      <c r="C17" s="21">
        <v>26.517468000000001</v>
      </c>
      <c r="D17" s="24">
        <v>22.577466999999999</v>
      </c>
      <c r="E17" s="21">
        <v>-14.858134268324575</v>
      </c>
      <c r="F17" s="21">
        <v>9.598662920622008</v>
      </c>
      <c r="G17" s="21">
        <v>4.2876849999999997</v>
      </c>
      <c r="H17" s="24">
        <v>2.5647259999999998</v>
      </c>
      <c r="I17" s="21">
        <v>-40.183898770548673</v>
      </c>
      <c r="J17" s="21">
        <v>7.0815976153757232</v>
      </c>
      <c r="K17" s="16"/>
    </row>
    <row r="18" spans="1:11" ht="15.6" x14ac:dyDescent="0.3">
      <c r="A18" s="14" t="s">
        <v>61</v>
      </c>
      <c r="B18" s="121" t="s">
        <v>392</v>
      </c>
      <c r="C18" s="21">
        <v>13.740415</v>
      </c>
      <c r="D18" s="24">
        <v>10.771682999999999</v>
      </c>
      <c r="E18" s="21">
        <v>-21.605839416058402</v>
      </c>
      <c r="F18" s="21">
        <v>4.5795108107031854</v>
      </c>
      <c r="G18" s="21">
        <v>2.06752</v>
      </c>
      <c r="H18" s="24">
        <v>1.7614860000000001</v>
      </c>
      <c r="I18" s="21">
        <v>-14.801984986844142</v>
      </c>
      <c r="J18" s="21">
        <v>4.8637301049381971</v>
      </c>
      <c r="K18" s="16"/>
    </row>
    <row r="19" spans="1:11" ht="15.6" x14ac:dyDescent="0.3">
      <c r="A19" s="14"/>
      <c r="B19" s="10" t="s">
        <v>53</v>
      </c>
      <c r="C19" s="78">
        <v>67.266273999999996</v>
      </c>
      <c r="D19" s="30">
        <v>37.063749000000001</v>
      </c>
      <c r="E19" s="78">
        <v>-44.899952389216615</v>
      </c>
      <c r="F19" s="78">
        <v>15.757411282033591</v>
      </c>
      <c r="G19" s="78">
        <v>8.8990670000000005</v>
      </c>
      <c r="H19" s="30">
        <v>5.2257169999999995</v>
      </c>
      <c r="I19" s="78">
        <v>-41.277922730551431</v>
      </c>
      <c r="J19" s="78">
        <v>14.428997501420572</v>
      </c>
      <c r="K19" s="16"/>
    </row>
    <row r="20" spans="1:11" ht="15.6" x14ac:dyDescent="0.3">
      <c r="A20" s="14" t="s">
        <v>61</v>
      </c>
      <c r="B20" s="121" t="s">
        <v>393</v>
      </c>
      <c r="C20" s="21">
        <v>0.77387300000000003</v>
      </c>
      <c r="D20" s="24">
        <v>0.53971499999999994</v>
      </c>
      <c r="E20" s="21">
        <v>-30.257936379741899</v>
      </c>
      <c r="F20" s="21">
        <v>0.22945631404105282</v>
      </c>
      <c r="G20" s="21">
        <v>9.6754000000000007E-2</v>
      </c>
      <c r="H20" s="24">
        <v>2.6816E-2</v>
      </c>
      <c r="I20" s="21">
        <v>-72.284350001033545</v>
      </c>
      <c r="J20" s="21">
        <v>7.404304461915831E-2</v>
      </c>
      <c r="K20" s="16"/>
    </row>
    <row r="21" spans="1:11" ht="15.6" x14ac:dyDescent="0.3">
      <c r="A21" s="14" t="s">
        <v>61</v>
      </c>
      <c r="B21" s="121" t="s">
        <v>394</v>
      </c>
      <c r="C21" s="21">
        <v>2.7170779999999999</v>
      </c>
      <c r="D21" s="24">
        <v>2.140504</v>
      </c>
      <c r="E21" s="21">
        <v>-21.220369823759199</v>
      </c>
      <c r="F21" s="21">
        <v>0.91002132242040656</v>
      </c>
      <c r="G21" s="21">
        <v>0.536084</v>
      </c>
      <c r="H21" s="24">
        <v>0.134855</v>
      </c>
      <c r="I21" s="21">
        <v>-74.844427365860568</v>
      </c>
      <c r="J21" s="21">
        <v>0.37235511568155555</v>
      </c>
      <c r="K21" s="16"/>
    </row>
    <row r="22" spans="1:11" ht="15.6" x14ac:dyDescent="0.3">
      <c r="A22" s="14" t="s">
        <v>61</v>
      </c>
      <c r="B22" s="121" t="s">
        <v>395</v>
      </c>
      <c r="C22" s="21">
        <v>0.27707599999999999</v>
      </c>
      <c r="D22" s="24">
        <v>0.10178</v>
      </c>
      <c r="E22" s="21">
        <v>-63.266396223418852</v>
      </c>
      <c r="F22" s="21">
        <v>4.3271103532602127E-2</v>
      </c>
      <c r="G22" s="21">
        <v>0.114843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21" t="s">
        <v>396</v>
      </c>
      <c r="C23" s="21">
        <v>3.6472540000000002</v>
      </c>
      <c r="D23" s="24">
        <v>4.5580850000000002</v>
      </c>
      <c r="E23" s="21">
        <v>24.973061925492445</v>
      </c>
      <c r="F23" s="21">
        <v>1.9378401252250026</v>
      </c>
      <c r="G23" s="21">
        <v>0.59396000000000004</v>
      </c>
      <c r="H23" s="24">
        <v>1.00274</v>
      </c>
      <c r="I23" s="21">
        <v>68.822816351269438</v>
      </c>
      <c r="J23" s="21">
        <v>2.7687172792890364</v>
      </c>
      <c r="K23" s="16"/>
    </row>
    <row r="24" spans="1:11" ht="15.6" x14ac:dyDescent="0.3">
      <c r="A24" s="14" t="s">
        <v>61</v>
      </c>
      <c r="B24" s="121" t="s">
        <v>397</v>
      </c>
      <c r="C24" s="21">
        <v>10.778603</v>
      </c>
      <c r="D24" s="24">
        <v>8.4251959999999997</v>
      </c>
      <c r="E24" s="21">
        <v>-21.834063282597949</v>
      </c>
      <c r="F24" s="21">
        <v>3.5819171585622449</v>
      </c>
      <c r="G24" s="21">
        <v>2.1790080000000001</v>
      </c>
      <c r="H24" s="24">
        <v>1.948075</v>
      </c>
      <c r="I24" s="21">
        <v>-10.598079493053724</v>
      </c>
      <c r="J24" s="21">
        <v>5.3789306438867399</v>
      </c>
      <c r="K24" s="16"/>
    </row>
    <row r="25" spans="1:11" ht="15.6" x14ac:dyDescent="0.3">
      <c r="A25" s="14" t="s">
        <v>61</v>
      </c>
      <c r="B25" s="121" t="s">
        <v>398</v>
      </c>
      <c r="C25" s="21">
        <v>0.20733399999999999</v>
      </c>
      <c r="D25" s="24">
        <v>0.42171999999999998</v>
      </c>
      <c r="E25" s="21">
        <v>103.40127523705713</v>
      </c>
      <c r="F25" s="21">
        <v>0.17929150895823312</v>
      </c>
      <c r="G25" s="21">
        <v>3.2362000000000002E-2</v>
      </c>
      <c r="H25" s="24">
        <v>2.1606E-2</v>
      </c>
      <c r="I25" s="21">
        <v>-33.236511958469819</v>
      </c>
      <c r="J25" s="21">
        <v>5.9657444139377028E-2</v>
      </c>
      <c r="K25" s="16"/>
    </row>
    <row r="26" spans="1:11" ht="15.6" x14ac:dyDescent="0.3">
      <c r="A26" s="14" t="s">
        <v>61</v>
      </c>
      <c r="B26" s="121" t="s">
        <v>399</v>
      </c>
      <c r="C26" s="21">
        <v>6.4716300000000002</v>
      </c>
      <c r="D26" s="24">
        <v>2.6504089999999998</v>
      </c>
      <c r="E26" s="21">
        <v>-59.045727274272487</v>
      </c>
      <c r="F26" s="21">
        <v>1.1268041092821817</v>
      </c>
      <c r="G26" s="21">
        <v>5.3780000000000001E-2</v>
      </c>
      <c r="H26" s="24">
        <v>7.3455999999999994E-2</v>
      </c>
      <c r="I26" s="21">
        <v>36.586091483822969</v>
      </c>
      <c r="J26" s="21">
        <v>0.20282316100629816</v>
      </c>
      <c r="K26" s="16"/>
    </row>
    <row r="27" spans="1:11" ht="15.6" x14ac:dyDescent="0.3">
      <c r="A27" s="14" t="s">
        <v>61</v>
      </c>
      <c r="B27" s="121" t="s">
        <v>400</v>
      </c>
      <c r="C27" s="21">
        <v>42.393425999999998</v>
      </c>
      <c r="D27" s="24">
        <v>18.22634</v>
      </c>
      <c r="E27" s="21">
        <v>-57.006683064492123</v>
      </c>
      <c r="F27" s="21">
        <v>7.7488096400118636</v>
      </c>
      <c r="G27" s="21">
        <v>5.2922760000000002</v>
      </c>
      <c r="H27" s="24">
        <v>2.0181689999999999</v>
      </c>
      <c r="I27" s="21">
        <v>-61.865764370565714</v>
      </c>
      <c r="J27" s="21">
        <v>5.5724708127984073</v>
      </c>
      <c r="K27" s="16"/>
    </row>
    <row r="28" spans="1:11" x14ac:dyDescent="0.25">
      <c r="A28" s="97"/>
      <c r="B28" s="121" t="s">
        <v>155</v>
      </c>
      <c r="C28" s="21">
        <v>0.44623299999999999</v>
      </c>
      <c r="D28" s="24">
        <v>0.51572899999999999</v>
      </c>
      <c r="E28" s="21">
        <v>15.573926625776213</v>
      </c>
      <c r="F28" s="21">
        <v>0.21925882249720341</v>
      </c>
      <c r="G28" s="21">
        <v>0.122617</v>
      </c>
      <c r="H28" s="24">
        <v>1.6906999999999998E-2</v>
      </c>
      <c r="I28" s="21">
        <v>-86.211536736341614</v>
      </c>
      <c r="J28" s="21">
        <v>4.6682792190338204E-2</v>
      </c>
      <c r="K28" s="99"/>
    </row>
    <row r="29" spans="1:11" x14ac:dyDescent="0.25">
      <c r="A29" s="14" t="s">
        <v>61</v>
      </c>
      <c r="B29" s="121" t="s">
        <v>401</v>
      </c>
      <c r="C29" s="21">
        <v>20.939028</v>
      </c>
      <c r="D29" s="24">
        <v>43.009667999999998</v>
      </c>
      <c r="E29" s="21">
        <v>105.40431962744404</v>
      </c>
      <c r="F29" s="21">
        <v>18.285279985565385</v>
      </c>
      <c r="G29" s="21">
        <v>3.231614</v>
      </c>
      <c r="H29" s="24">
        <v>8.3678640000000009</v>
      </c>
      <c r="I29" s="21">
        <v>158.9376082663338</v>
      </c>
      <c r="J29" s="21">
        <v>23.104942106169769</v>
      </c>
      <c r="K29" s="16"/>
    </row>
    <row r="30" spans="1:11" x14ac:dyDescent="0.25">
      <c r="A30" s="14" t="s">
        <v>61</v>
      </c>
      <c r="B30" s="121" t="s">
        <v>402</v>
      </c>
      <c r="C30" s="21">
        <v>0.227628</v>
      </c>
      <c r="D30" s="24">
        <v>0.31789400000000001</v>
      </c>
      <c r="E30" s="21">
        <v>39.655051223926762</v>
      </c>
      <c r="F30" s="21">
        <v>0.13515056186277286</v>
      </c>
      <c r="G30" s="21">
        <v>0.15448000000000001</v>
      </c>
      <c r="H30" s="24">
        <v>8.4849999999999995E-3</v>
      </c>
      <c r="I30" s="21">
        <v>-94.507379596064212</v>
      </c>
      <c r="J30" s="21">
        <v>2.3428372374461447E-2</v>
      </c>
      <c r="K30" s="16"/>
    </row>
    <row r="31" spans="1:11" x14ac:dyDescent="0.25">
      <c r="A31" s="14"/>
      <c r="B31" s="10" t="s">
        <v>43</v>
      </c>
      <c r="C31" s="78">
        <v>11.777917000000002</v>
      </c>
      <c r="D31" s="30">
        <v>7.4645589999999995</v>
      </c>
      <c r="E31" s="78">
        <v>-36.622418038775464</v>
      </c>
      <c r="F31" s="78">
        <v>3.1735086000610826</v>
      </c>
      <c r="G31" s="78">
        <v>1.3364740000000002</v>
      </c>
      <c r="H31" s="30">
        <v>0.87452400000000019</v>
      </c>
      <c r="I31" s="78">
        <v>-34.564832536959187</v>
      </c>
      <c r="J31" s="78">
        <v>2.414693449900239</v>
      </c>
      <c r="K31" s="16"/>
    </row>
    <row r="32" spans="1:11" x14ac:dyDescent="0.25">
      <c r="A32" s="14" t="s">
        <v>61</v>
      </c>
      <c r="B32" s="121" t="s">
        <v>403</v>
      </c>
      <c r="C32" s="21">
        <v>2.2956270000000001</v>
      </c>
      <c r="D32" s="24">
        <v>3.5193509999999999</v>
      </c>
      <c r="E32" s="21">
        <v>53.306743647813846</v>
      </c>
      <c r="F32" s="21">
        <v>1.496229136260236</v>
      </c>
      <c r="G32" s="21">
        <v>0.35814299999999999</v>
      </c>
      <c r="H32" s="24">
        <v>0.24601500000000001</v>
      </c>
      <c r="I32" s="21">
        <v>-31.308164615809886</v>
      </c>
      <c r="J32" s="21">
        <v>0.67928474127320371</v>
      </c>
      <c r="K32" s="16"/>
    </row>
    <row r="33" spans="1:11" x14ac:dyDescent="0.25">
      <c r="A33" s="14" t="s">
        <v>61</v>
      </c>
      <c r="B33" s="121" t="s">
        <v>404</v>
      </c>
      <c r="C33" s="21">
        <v>0.32994699999999999</v>
      </c>
      <c r="D33" s="24">
        <v>0.15282399999999999</v>
      </c>
      <c r="E33" s="21">
        <v>-53.682258059627763</v>
      </c>
      <c r="F33" s="21">
        <v>6.4972127395032289E-2</v>
      </c>
      <c r="G33" s="21">
        <v>3.4033000000000001E-2</v>
      </c>
      <c r="H33" s="24">
        <v>2.5000000000000001E-4</v>
      </c>
      <c r="I33" s="21">
        <v>-99.265418858167081</v>
      </c>
      <c r="J33" s="21">
        <v>6.90287930891616E-4</v>
      </c>
      <c r="K33" s="16"/>
    </row>
    <row r="34" spans="1:11" x14ac:dyDescent="0.25">
      <c r="A34" s="14" t="s">
        <v>61</v>
      </c>
      <c r="B34" s="121" t="s">
        <v>405</v>
      </c>
      <c r="C34" s="21">
        <v>8.4469999999999996E-3</v>
      </c>
      <c r="D34" s="24">
        <v>0.14713699999999999</v>
      </c>
      <c r="E34" s="21">
        <v>1641.8846927903398</v>
      </c>
      <c r="F34" s="21">
        <v>6.2554336416550199E-2</v>
      </c>
      <c r="G34" s="21">
        <v>0</v>
      </c>
      <c r="H34" s="24">
        <v>0.14713699999999999</v>
      </c>
      <c r="I34" s="21" t="s">
        <v>98</v>
      </c>
      <c r="J34" s="21">
        <v>0.40626758115039879</v>
      </c>
      <c r="K34" s="16"/>
    </row>
    <row r="35" spans="1:11" x14ac:dyDescent="0.25">
      <c r="A35" s="14" t="s">
        <v>61</v>
      </c>
      <c r="B35" s="121" t="s">
        <v>406</v>
      </c>
      <c r="C35" s="21">
        <v>0.29036299999999998</v>
      </c>
      <c r="D35" s="24">
        <v>9.2718999999999996E-2</v>
      </c>
      <c r="E35" s="21">
        <v>-68.067901213308858</v>
      </c>
      <c r="F35" s="21">
        <v>3.9418878448018634E-2</v>
      </c>
      <c r="G35" s="21">
        <v>9.1772999999999993E-2</v>
      </c>
      <c r="H35" s="24">
        <v>3.7060999999999997E-2</v>
      </c>
      <c r="I35" s="21">
        <v>-59.61666285290881</v>
      </c>
      <c r="J35" s="21">
        <v>0.10233104402709672</v>
      </c>
      <c r="K35" s="16"/>
    </row>
    <row r="36" spans="1:11" x14ac:dyDescent="0.25">
      <c r="A36" s="14" t="s">
        <v>61</v>
      </c>
      <c r="B36" s="121" t="s">
        <v>407</v>
      </c>
      <c r="C36" s="21">
        <v>3.2821000000000003E-2</v>
      </c>
      <c r="D36" s="24">
        <v>0.26363799999999998</v>
      </c>
      <c r="E36" s="21">
        <v>703.26010785777373</v>
      </c>
      <c r="F36" s="21">
        <v>0.11208397713822124</v>
      </c>
      <c r="G36" s="21">
        <v>2.3692999999999999E-2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408</v>
      </c>
      <c r="C37" s="21">
        <v>0.188772</v>
      </c>
      <c r="D37" s="24">
        <v>8.9956999999999995E-2</v>
      </c>
      <c r="E37" s="21">
        <v>-52.34621659991948</v>
      </c>
      <c r="F37" s="21">
        <v>3.824463215250825E-2</v>
      </c>
      <c r="G37" s="21">
        <v>0</v>
      </c>
      <c r="H37" s="24">
        <v>1.6733999999999999E-2</v>
      </c>
      <c r="I37" s="21" t="s">
        <v>98</v>
      </c>
      <c r="J37" s="21">
        <v>4.620511294216121E-2</v>
      </c>
      <c r="K37" s="16"/>
    </row>
    <row r="38" spans="1:11" x14ac:dyDescent="0.25">
      <c r="A38" s="14" t="s">
        <v>61</v>
      </c>
      <c r="B38" s="121" t="s">
        <v>409</v>
      </c>
      <c r="C38" s="21">
        <v>0.137429</v>
      </c>
      <c r="D38" s="24">
        <v>8.0670000000000006E-2</v>
      </c>
      <c r="E38" s="21">
        <v>-41.300598854681326</v>
      </c>
      <c r="F38" s="21">
        <v>3.4296324641137882E-2</v>
      </c>
      <c r="G38" s="21">
        <v>3.1710000000000002E-3</v>
      </c>
      <c r="H38" s="24">
        <v>5.8120000000000003E-3</v>
      </c>
      <c r="I38" s="21">
        <v>83.286029643645534</v>
      </c>
      <c r="J38" s="21">
        <v>1.6047813817368292E-2</v>
      </c>
      <c r="K38" s="16"/>
    </row>
    <row r="39" spans="1:11" x14ac:dyDescent="0.25">
      <c r="A39" s="14" t="s">
        <v>61</v>
      </c>
      <c r="B39" s="121" t="s">
        <v>410</v>
      </c>
      <c r="C39" s="21">
        <v>6.9800719999999998</v>
      </c>
      <c r="D39" s="24">
        <v>2.317545</v>
      </c>
      <c r="E39" s="21">
        <v>-66.797692058190805</v>
      </c>
      <c r="F39" s="21">
        <v>0.9852891495034819</v>
      </c>
      <c r="G39" s="21">
        <v>0.78840500000000002</v>
      </c>
      <c r="H39" s="24">
        <v>0.41090700000000002</v>
      </c>
      <c r="I39" s="21">
        <v>-47.881228556389168</v>
      </c>
      <c r="J39" s="21">
        <v>1.1345765712755251</v>
      </c>
      <c r="K39" s="16"/>
    </row>
    <row r="40" spans="1:11" x14ac:dyDescent="0.25">
      <c r="A40" s="14" t="s">
        <v>61</v>
      </c>
      <c r="B40" s="121" t="s">
        <v>411</v>
      </c>
      <c r="C40" s="21">
        <v>9.2191999999999996E-2</v>
      </c>
      <c r="D40" s="24">
        <v>0.32061000000000001</v>
      </c>
      <c r="E40" s="21">
        <v>247.76336341548077</v>
      </c>
      <c r="F40" s="21">
        <v>0.1363052515581408</v>
      </c>
      <c r="G40" s="21">
        <v>2.1396999999999999E-2</v>
      </c>
      <c r="H40" s="24">
        <v>5.9899999999999997E-3</v>
      </c>
      <c r="I40" s="21">
        <v>-72.005421320745896</v>
      </c>
      <c r="J40" s="21">
        <v>1.6539298824163121E-2</v>
      </c>
      <c r="K40" s="16"/>
    </row>
    <row r="41" spans="1:11" x14ac:dyDescent="0.25">
      <c r="A41" s="14" t="s">
        <v>61</v>
      </c>
      <c r="B41" s="121" t="s">
        <v>412</v>
      </c>
      <c r="C41" s="21">
        <v>0.35779100000000003</v>
      </c>
      <c r="D41" s="24">
        <v>0.307365</v>
      </c>
      <c r="E41" s="21">
        <v>-14.093702748252479</v>
      </c>
      <c r="F41" s="21">
        <v>0.13067422614755603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s="137" customFormat="1" x14ac:dyDescent="0.25">
      <c r="A42" s="14" t="s">
        <v>61</v>
      </c>
      <c r="B42" s="121" t="s">
        <v>413</v>
      </c>
      <c r="C42" s="21">
        <v>1.0644560000000001</v>
      </c>
      <c r="D42" s="24">
        <v>0.17274300000000001</v>
      </c>
      <c r="E42" s="21">
        <v>-83.771710620260492</v>
      </c>
      <c r="F42" s="21">
        <v>7.3440560400199348E-2</v>
      </c>
      <c r="G42" s="21">
        <v>1.5859000000000002E-2</v>
      </c>
      <c r="H42" s="24">
        <v>4.6179999999999997E-3</v>
      </c>
      <c r="I42" s="21">
        <v>-70.880887823948541</v>
      </c>
      <c r="J42" s="21">
        <v>1.275099865942993E-2</v>
      </c>
      <c r="K42" s="16"/>
    </row>
    <row r="43" spans="1:11" x14ac:dyDescent="0.25">
      <c r="A43" s="97" t="s">
        <v>61</v>
      </c>
      <c r="B43" s="121" t="s">
        <v>414</v>
      </c>
      <c r="C43" s="21">
        <v>1.502793</v>
      </c>
      <c r="D43" s="24">
        <v>6.4382999999999996E-2</v>
      </c>
      <c r="E43" s="21">
        <v>-95.715777222811127</v>
      </c>
      <c r="F43" s="21">
        <v>2.7372012760262555E-2</v>
      </c>
      <c r="G43" s="21">
        <v>2.2186000000000001E-2</v>
      </c>
      <c r="H43" s="24">
        <v>2.7E-4</v>
      </c>
      <c r="I43" s="21">
        <v>-98.783016316596047</v>
      </c>
      <c r="J43" s="21">
        <v>7.455109653629453E-4</v>
      </c>
      <c r="K43" s="99"/>
    </row>
    <row r="44" spans="1:11" x14ac:dyDescent="0.25">
      <c r="A44" s="14"/>
      <c r="B44" s="9" t="s">
        <v>2</v>
      </c>
      <c r="C44" s="21">
        <v>106.3356608200002</v>
      </c>
      <c r="D44" s="24">
        <v>110.3214334100016</v>
      </c>
      <c r="E44" s="21">
        <v>3.748293431634675</v>
      </c>
      <c r="F44" s="21">
        <v>46.902438268316473</v>
      </c>
      <c r="G44" s="21">
        <v>11.24102553999994</v>
      </c>
      <c r="H44" s="24">
        <v>16.783779119999945</v>
      </c>
      <c r="I44" s="21">
        <v>49.308255374714108</v>
      </c>
      <c r="J44" s="21">
        <v>46.342560645146683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16"/>
    </row>
    <row r="14" spans="1:14" ht="15.6" x14ac:dyDescent="0.3">
      <c r="A14" s="14"/>
      <c r="B14" s="122" t="s">
        <v>204</v>
      </c>
      <c r="C14" s="30">
        <v>833.22572700000001</v>
      </c>
      <c r="D14" s="30">
        <v>783.01735499999995</v>
      </c>
      <c r="E14" s="30">
        <v>-6.025782734862684</v>
      </c>
      <c r="F14" s="30">
        <v>48.273773825470151</v>
      </c>
      <c r="G14" s="30">
        <v>88.032962999999995</v>
      </c>
      <c r="H14" s="30">
        <v>94.437872999999996</v>
      </c>
      <c r="I14" s="30">
        <v>7.2755815341578378</v>
      </c>
      <c r="J14" s="30">
        <v>40.906056149575384</v>
      </c>
      <c r="K14" s="16"/>
    </row>
    <row r="15" spans="1:14" s="137" customFormat="1" x14ac:dyDescent="0.25">
      <c r="A15" s="97"/>
      <c r="B15" s="121" t="s">
        <v>375</v>
      </c>
      <c r="C15" s="144">
        <v>468.36165099999999</v>
      </c>
      <c r="D15" s="24">
        <v>433.59094299999998</v>
      </c>
      <c r="E15" s="144">
        <v>-7.4239015781418001</v>
      </c>
      <c r="F15" s="144">
        <v>26.731299097648126</v>
      </c>
      <c r="G15" s="144">
        <v>51.809047999999997</v>
      </c>
      <c r="H15" s="24">
        <v>68.427251999999996</v>
      </c>
      <c r="I15" s="144">
        <v>32.075872152678819</v>
      </c>
      <c r="J15" s="144">
        <v>29.639475387942554</v>
      </c>
      <c r="K15" s="99"/>
    </row>
    <row r="16" spans="1:14" x14ac:dyDescent="0.25">
      <c r="A16" s="14"/>
      <c r="B16" s="121" t="s">
        <v>376</v>
      </c>
      <c r="C16" s="144">
        <v>205.19833399999999</v>
      </c>
      <c r="D16" s="24">
        <v>202.65255099999999</v>
      </c>
      <c r="E16" s="144">
        <v>-1.2406450629370069</v>
      </c>
      <c r="F16" s="144">
        <v>12.493724883184173</v>
      </c>
      <c r="G16" s="144">
        <v>25.455501000000002</v>
      </c>
      <c r="H16" s="24">
        <v>30.232613000000001</v>
      </c>
      <c r="I16" s="144">
        <v>18.766521232483303</v>
      </c>
      <c r="J16" s="144">
        <v>13.095349626588717</v>
      </c>
      <c r="K16" s="16"/>
    </row>
    <row r="17" spans="1:11" x14ac:dyDescent="0.25">
      <c r="A17" s="14"/>
      <c r="B17" s="121" t="s">
        <v>377</v>
      </c>
      <c r="C17" s="144">
        <v>167.595855</v>
      </c>
      <c r="D17" s="24">
        <v>106.560121</v>
      </c>
      <c r="E17" s="144">
        <v>-36.418403068500716</v>
      </c>
      <c r="F17" s="144">
        <v>6.5695340558176163</v>
      </c>
      <c r="G17" s="144">
        <v>16.176293000000001</v>
      </c>
      <c r="H17" s="24">
        <v>23.456979</v>
      </c>
      <c r="I17" s="144">
        <v>45.008371200991462</v>
      </c>
      <c r="J17" s="144">
        <v>10.160462848135204</v>
      </c>
      <c r="K17" s="16"/>
    </row>
    <row r="18" spans="1:11" x14ac:dyDescent="0.25">
      <c r="A18" s="14"/>
      <c r="B18" s="121" t="s">
        <v>378</v>
      </c>
      <c r="C18" s="144">
        <v>49.729323999999998</v>
      </c>
      <c r="D18" s="24">
        <v>38.122591</v>
      </c>
      <c r="E18" s="144">
        <v>-23.33981656376427</v>
      </c>
      <c r="F18" s="144">
        <v>2.3502944396103507</v>
      </c>
      <c r="G18" s="144">
        <v>5.3324210000000001</v>
      </c>
      <c r="H18" s="24">
        <v>5.859521</v>
      </c>
      <c r="I18" s="144">
        <v>9.8848159213235309</v>
      </c>
      <c r="J18" s="144">
        <v>2.5380696051425908</v>
      </c>
      <c r="K18" s="16"/>
    </row>
    <row r="19" spans="1:11" x14ac:dyDescent="0.25">
      <c r="A19" s="14"/>
      <c r="B19" s="121" t="s">
        <v>379</v>
      </c>
      <c r="C19" s="144">
        <v>31.329514</v>
      </c>
      <c r="D19" s="24">
        <v>35.403711999999999</v>
      </c>
      <c r="E19" s="144">
        <v>13.004344721083116</v>
      </c>
      <c r="F19" s="144">
        <v>2.1826729315215285</v>
      </c>
      <c r="G19" s="144">
        <v>1.7424519999999999</v>
      </c>
      <c r="H19" s="24">
        <v>5.8526220000000002</v>
      </c>
      <c r="I19" s="144">
        <v>235.88425965248976</v>
      </c>
      <c r="J19" s="144">
        <v>2.5350812820004975</v>
      </c>
      <c r="K19" s="16"/>
    </row>
    <row r="20" spans="1:11" x14ac:dyDescent="0.25">
      <c r="A20" s="14"/>
      <c r="B20" s="121" t="s">
        <v>380</v>
      </c>
      <c r="C20" s="144">
        <v>4.1954989999999999</v>
      </c>
      <c r="D20" s="24">
        <v>5.7199210000000003</v>
      </c>
      <c r="E20" s="144">
        <v>36.334700592229922</v>
      </c>
      <c r="F20" s="144">
        <v>0.35263863679440038</v>
      </c>
      <c r="G20" s="144">
        <v>0.49197000000000002</v>
      </c>
      <c r="H20" s="24">
        <v>1.29603</v>
      </c>
      <c r="I20" s="144">
        <v>163.43679492651989</v>
      </c>
      <c r="J20" s="144">
        <v>0.56137939438274087</v>
      </c>
      <c r="K20" s="16"/>
    </row>
    <row r="21" spans="1:11" x14ac:dyDescent="0.25">
      <c r="A21" s="14"/>
      <c r="B21" s="121" t="s">
        <v>381</v>
      </c>
      <c r="C21" s="144">
        <v>0.83892299999999997</v>
      </c>
      <c r="D21" s="24">
        <v>0.671149</v>
      </c>
      <c r="E21" s="144">
        <v>-19.998736475218827</v>
      </c>
      <c r="F21" s="144">
        <v>4.1376982032780701E-2</v>
      </c>
      <c r="G21" s="144">
        <v>0</v>
      </c>
      <c r="H21" s="24">
        <v>0.59714900000000004</v>
      </c>
      <c r="I21" s="144" t="s">
        <v>98</v>
      </c>
      <c r="J21" s="144">
        <v>0.25865693230577946</v>
      </c>
      <c r="K21" s="16"/>
    </row>
    <row r="22" spans="1:11" x14ac:dyDescent="0.25">
      <c r="A22" s="14"/>
      <c r="B22" s="121" t="s">
        <v>382</v>
      </c>
      <c r="C22" s="144">
        <v>3.6756120000000001</v>
      </c>
      <c r="D22" s="24">
        <v>5.8023910000000001</v>
      </c>
      <c r="E22" s="144">
        <v>57.861901637060711</v>
      </c>
      <c r="F22" s="144">
        <v>0.35772299169658073</v>
      </c>
      <c r="G22" s="144">
        <v>0.76292099999999996</v>
      </c>
      <c r="H22" s="24">
        <v>0.41520400000000002</v>
      </c>
      <c r="I22" s="144">
        <v>-45.577064991001684</v>
      </c>
      <c r="J22" s="144">
        <v>0.17984689402659779</v>
      </c>
      <c r="K22" s="16"/>
    </row>
    <row r="23" spans="1:11" x14ac:dyDescent="0.25">
      <c r="A23" s="14"/>
      <c r="B23" s="121" t="s">
        <v>383</v>
      </c>
      <c r="C23" s="144">
        <v>3.9212999999999998E-2</v>
      </c>
      <c r="D23" s="24">
        <v>0.328955</v>
      </c>
      <c r="E23" s="144">
        <v>738.89271415091946</v>
      </c>
      <c r="F23" s="144">
        <v>2.0280392468130588E-2</v>
      </c>
      <c r="G23" s="144">
        <v>0</v>
      </c>
      <c r="H23" s="24">
        <v>0.116623</v>
      </c>
      <c r="I23" s="144" t="s">
        <v>98</v>
      </c>
      <c r="J23" s="144">
        <v>5.0515612378647393E-2</v>
      </c>
      <c r="K23" s="16"/>
    </row>
    <row r="24" spans="1:11" x14ac:dyDescent="0.25">
      <c r="A24" s="14"/>
      <c r="B24" s="121" t="s">
        <v>384</v>
      </c>
      <c r="C24" s="144">
        <v>0.19619600000000001</v>
      </c>
      <c r="D24" s="24">
        <v>0.12843099999999999</v>
      </c>
      <c r="E24" s="144">
        <v>-34.539440151685064</v>
      </c>
      <c r="F24" s="144">
        <v>7.917894803466977E-3</v>
      </c>
      <c r="G24" s="144">
        <v>3.9189999999999997E-3</v>
      </c>
      <c r="H24" s="24">
        <v>8.1312999999999996E-2</v>
      </c>
      <c r="I24" s="144">
        <v>1974.8405205409545</v>
      </c>
      <c r="J24" s="144">
        <v>3.5220976902883269E-2</v>
      </c>
      <c r="K24" s="16"/>
    </row>
    <row r="25" spans="1:11" x14ac:dyDescent="0.25">
      <c r="A25" s="97"/>
      <c r="B25" s="121" t="s">
        <v>385</v>
      </c>
      <c r="C25" s="144">
        <v>6.1340279999999998</v>
      </c>
      <c r="D25" s="24">
        <v>4.4253859999999996</v>
      </c>
      <c r="E25" s="144">
        <v>-27.855138581043327</v>
      </c>
      <c r="F25" s="144">
        <v>0.27282930766509261</v>
      </c>
      <c r="G25" s="144">
        <v>0</v>
      </c>
      <c r="H25" s="24">
        <v>5.0744999999999998E-2</v>
      </c>
      <c r="I25" s="144" t="s">
        <v>98</v>
      </c>
      <c r="J25" s="144">
        <v>2.1980353362153794E-2</v>
      </c>
      <c r="K25" s="99"/>
    </row>
    <row r="26" spans="1:11" s="137" customFormat="1" x14ac:dyDescent="0.25">
      <c r="A26" s="97"/>
      <c r="B26" s="121" t="s">
        <v>386</v>
      </c>
      <c r="C26" s="144">
        <v>3.1826E-2</v>
      </c>
      <c r="D26" s="24">
        <v>5.3770999999999999E-2</v>
      </c>
      <c r="E26" s="144">
        <v>68.953057248790287</v>
      </c>
      <c r="F26" s="144">
        <v>3.3150339207607417E-3</v>
      </c>
      <c r="G26" s="144">
        <v>0</v>
      </c>
      <c r="H26" s="24">
        <v>3.5749000000000003E-2</v>
      </c>
      <c r="I26" s="144" t="s">
        <v>98</v>
      </c>
      <c r="J26" s="144">
        <v>1.5484789680631314E-2</v>
      </c>
      <c r="K26" s="99"/>
    </row>
    <row r="27" spans="1:11" x14ac:dyDescent="0.25">
      <c r="A27" s="97"/>
      <c r="B27" s="121" t="s">
        <v>387</v>
      </c>
      <c r="C27" s="144">
        <v>2.7977999999999999E-2</v>
      </c>
      <c r="D27" s="24">
        <v>4.2604000000000003E-2</v>
      </c>
      <c r="E27" s="144">
        <v>52.276788905568679</v>
      </c>
      <c r="F27" s="144">
        <v>2.6265776191644317E-3</v>
      </c>
      <c r="G27" s="144">
        <v>2.555E-2</v>
      </c>
      <c r="H27" s="24">
        <v>5.587E-3</v>
      </c>
      <c r="I27" s="144">
        <v>-78.133072407045006</v>
      </c>
      <c r="J27" s="144">
        <v>2.4200262929225196E-3</v>
      </c>
      <c r="K27" s="99"/>
    </row>
    <row r="28" spans="1:11" x14ac:dyDescent="0.25">
      <c r="A28" s="97"/>
      <c r="B28" s="121" t="s">
        <v>388</v>
      </c>
      <c r="C28" s="144">
        <v>1.7805000000000001E-2</v>
      </c>
      <c r="D28" s="24">
        <v>0</v>
      </c>
      <c r="E28" s="144" t="s">
        <v>98</v>
      </c>
      <c r="F28" s="144">
        <v>0</v>
      </c>
      <c r="G28" s="144">
        <v>1.7805000000000001E-2</v>
      </c>
      <c r="H28" s="24">
        <v>0</v>
      </c>
      <c r="I28" s="144" t="s">
        <v>98</v>
      </c>
      <c r="J28" s="144">
        <v>0</v>
      </c>
      <c r="K28" s="99"/>
    </row>
    <row r="29" spans="1:11" s="137" customFormat="1" x14ac:dyDescent="0.25">
      <c r="A29" s="97"/>
      <c r="B29" s="121" t="s">
        <v>389</v>
      </c>
      <c r="C29" s="144">
        <v>4.2854999999999997E-2</v>
      </c>
      <c r="D29" s="24">
        <v>1.6487999999999999E-2</v>
      </c>
      <c r="E29" s="144">
        <v>-61.526076303815188</v>
      </c>
      <c r="F29" s="144">
        <v>1.0165010746592607E-3</v>
      </c>
      <c r="G29" s="144">
        <v>4.2380000000000001E-2</v>
      </c>
      <c r="H29" s="24">
        <v>0</v>
      </c>
      <c r="I29" s="144" t="s">
        <v>98</v>
      </c>
      <c r="J29" s="144">
        <v>0</v>
      </c>
      <c r="K29" s="99"/>
    </row>
    <row r="30" spans="1:11" x14ac:dyDescent="0.25">
      <c r="A30" s="97"/>
      <c r="B30" s="121" t="s">
        <v>2</v>
      </c>
      <c r="C30" s="144">
        <v>73.672113999999993</v>
      </c>
      <c r="D30" s="24">
        <v>5.4983149999999998</v>
      </c>
      <c r="E30" s="144">
        <v>-92.53677585524423</v>
      </c>
      <c r="F30" s="144">
        <v>0.33897641353197072</v>
      </c>
      <c r="G30" s="144">
        <v>7.15829</v>
      </c>
      <c r="H30" s="24">
        <v>0</v>
      </c>
      <c r="I30" s="144" t="s">
        <v>98</v>
      </c>
      <c r="J30" s="144">
        <v>0</v>
      </c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4"/>
      <c r="B32" s="9"/>
      <c r="C32" s="211" t="s">
        <v>134</v>
      </c>
      <c r="D32" s="211"/>
      <c r="E32" s="211"/>
      <c r="F32" s="211"/>
      <c r="G32" s="211"/>
      <c r="H32" s="5"/>
      <c r="I32" s="6"/>
      <c r="J32" s="6"/>
      <c r="K32" s="16"/>
    </row>
    <row r="33" spans="1:12" x14ac:dyDescent="0.25">
      <c r="A33" s="14"/>
      <c r="B33" s="9"/>
      <c r="C33" s="211" t="s">
        <v>201</v>
      </c>
      <c r="D33" s="211"/>
      <c r="E33" s="211"/>
      <c r="F33" s="211"/>
      <c r="G33" s="211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9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3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1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1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39"/>
      <c r="B45" s="139"/>
      <c r="C45" s="139" t="s">
        <v>204</v>
      </c>
      <c r="D45" s="140">
        <v>783.01735499999995</v>
      </c>
      <c r="E45" s="139"/>
      <c r="F45" s="141"/>
      <c r="G45" s="141"/>
      <c r="H45" s="141"/>
      <c r="I45" s="141"/>
      <c r="J45" s="204"/>
      <c r="K45" s="139"/>
    </row>
    <row r="46" spans="1:12" x14ac:dyDescent="0.25">
      <c r="A46" s="139"/>
      <c r="B46" s="139"/>
      <c r="C46" s="139" t="s">
        <v>375</v>
      </c>
      <c r="D46" s="140">
        <v>433.59094299999998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 t="s">
        <v>376</v>
      </c>
      <c r="D47" s="140">
        <v>202.65255099999999</v>
      </c>
      <c r="E47" s="139"/>
      <c r="F47" s="141"/>
      <c r="G47" s="141"/>
      <c r="H47" s="141"/>
      <c r="I47" s="141"/>
      <c r="J47" s="141"/>
      <c r="K47" s="139"/>
    </row>
    <row r="48" spans="1:12" x14ac:dyDescent="0.25">
      <c r="A48" s="139"/>
      <c r="B48" s="139"/>
      <c r="C48" s="139" t="s">
        <v>46</v>
      </c>
      <c r="D48" s="140">
        <v>202.77383557000007</v>
      </c>
      <c r="E48" s="139"/>
      <c r="F48" s="141"/>
      <c r="G48" s="141"/>
      <c r="H48" s="141"/>
      <c r="I48" s="141"/>
      <c r="J48" s="141"/>
      <c r="K48" s="139"/>
    </row>
    <row r="49" spans="1:11" x14ac:dyDescent="0.25">
      <c r="A49" s="139"/>
      <c r="B49" s="139"/>
      <c r="C49" s="139"/>
      <c r="D49" s="140"/>
      <c r="E49" s="139"/>
      <c r="F49" s="141"/>
      <c r="G49" s="141"/>
      <c r="H49" s="141"/>
      <c r="I49" s="141"/>
      <c r="J49" s="141"/>
      <c r="K49" s="139"/>
    </row>
    <row r="50" spans="1:11" x14ac:dyDescent="0.25">
      <c r="A50" s="141"/>
      <c r="B50" s="139"/>
      <c r="C50" s="139"/>
      <c r="D50" s="140"/>
      <c r="E50" s="139"/>
      <c r="F50" s="141"/>
      <c r="G50" s="141"/>
      <c r="H50" s="141"/>
      <c r="I50" s="141"/>
      <c r="J50" s="141"/>
      <c r="K50" s="141"/>
    </row>
    <row r="51" spans="1:11" x14ac:dyDescent="0.25">
      <c r="A51" s="141"/>
      <c r="B51" s="141"/>
      <c r="C51" s="141"/>
      <c r="D51" s="182"/>
      <c r="E51" s="141"/>
      <c r="F51" s="141"/>
      <c r="G51" s="141"/>
      <c r="H51" s="141"/>
      <c r="I51" s="141"/>
      <c r="J51" s="141"/>
      <c r="K51" s="141"/>
    </row>
    <row r="52" spans="1:11" x14ac:dyDescent="0.25">
      <c r="A52" s="141"/>
      <c r="B52" s="141"/>
      <c r="C52" s="141"/>
      <c r="D52" s="182"/>
      <c r="E52" s="141"/>
      <c r="F52" s="183"/>
      <c r="G52" s="183"/>
      <c r="H52" s="183"/>
      <c r="I52" s="141"/>
      <c r="J52" s="141"/>
      <c r="K52" s="141"/>
    </row>
    <row r="53" spans="1:11" x14ac:dyDescent="0.25">
      <c r="C53" s="141"/>
      <c r="D53" s="182"/>
      <c r="E53" s="141"/>
      <c r="F53" s="141"/>
      <c r="G53" s="183"/>
      <c r="H53" s="141"/>
      <c r="I53" s="141"/>
      <c r="J53" s="141"/>
    </row>
  </sheetData>
  <sortState ref="B14:J31">
    <sortCondition descending="1" ref="J14:J31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160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16"/>
    </row>
    <row r="14" spans="1:14" x14ac:dyDescent="0.25">
      <c r="A14" s="14"/>
      <c r="B14" s="121" t="s">
        <v>99</v>
      </c>
      <c r="C14" s="21">
        <v>426.14442569999846</v>
      </c>
      <c r="D14" s="24">
        <v>412.19384642999802</v>
      </c>
      <c r="E14" s="21">
        <v>-3.2736740008002641</v>
      </c>
      <c r="F14" s="21">
        <v>25.412147492966238</v>
      </c>
      <c r="G14" s="21">
        <v>32.632832220000054</v>
      </c>
      <c r="H14" s="24">
        <v>42.484822950000016</v>
      </c>
      <c r="I14" s="21">
        <v>30.190424979300023</v>
      </c>
      <c r="J14" s="21">
        <v>18.402432179910168</v>
      </c>
      <c r="K14" s="16"/>
    </row>
    <row r="15" spans="1:14" x14ac:dyDescent="0.25">
      <c r="A15" s="14"/>
      <c r="B15" s="121" t="s">
        <v>192</v>
      </c>
      <c r="C15" s="21">
        <v>217.59229828999995</v>
      </c>
      <c r="D15" s="24">
        <v>182.29220806999996</v>
      </c>
      <c r="E15" s="21">
        <v>-16.223042128519261</v>
      </c>
      <c r="F15" s="21">
        <v>11.238490138595617</v>
      </c>
      <c r="G15" s="21">
        <v>20.421306149999999</v>
      </c>
      <c r="H15" s="24">
        <v>26.933666099999989</v>
      </c>
      <c r="I15" s="21">
        <v>31.89002653485997</v>
      </c>
      <c r="J15" s="21">
        <v>11.666400595452998</v>
      </c>
      <c r="K15" s="16"/>
    </row>
    <row r="16" spans="1:14" x14ac:dyDescent="0.25">
      <c r="A16" s="14"/>
      <c r="B16" s="121" t="s">
        <v>95</v>
      </c>
      <c r="C16" s="21">
        <v>166.40861903000004</v>
      </c>
      <c r="D16" s="24">
        <v>148.73260914999983</v>
      </c>
      <c r="E16" s="21">
        <v>-10.622051900336714</v>
      </c>
      <c r="F16" s="21">
        <v>9.1695085539695924</v>
      </c>
      <c r="G16" s="21">
        <v>22.342147470000036</v>
      </c>
      <c r="H16" s="24">
        <v>25.911727030000012</v>
      </c>
      <c r="I16" s="21">
        <v>15.976886576337556</v>
      </c>
      <c r="J16" s="21">
        <v>11.223744533315049</v>
      </c>
      <c r="K16" s="16"/>
    </row>
    <row r="17" spans="1:11" x14ac:dyDescent="0.25">
      <c r="A17" s="14"/>
      <c r="B17" s="121" t="s">
        <v>346</v>
      </c>
      <c r="C17" s="21">
        <v>149.1359199900007</v>
      </c>
      <c r="D17" s="24">
        <v>138.77875189000005</v>
      </c>
      <c r="E17" s="21">
        <v>-6.9447843958015509</v>
      </c>
      <c r="F17" s="21">
        <v>8.5558436703090717</v>
      </c>
      <c r="G17" s="21">
        <v>19.937711400000005</v>
      </c>
      <c r="H17" s="24">
        <v>22.209800909999995</v>
      </c>
      <c r="I17" s="21">
        <v>11.395939405562805</v>
      </c>
      <c r="J17" s="21">
        <v>9.6202438093385503</v>
      </c>
      <c r="K17" s="16"/>
    </row>
    <row r="18" spans="1:11" x14ac:dyDescent="0.25">
      <c r="A18" s="14"/>
      <c r="B18" s="121" t="s">
        <v>196</v>
      </c>
      <c r="C18" s="21">
        <v>155.61181414000004</v>
      </c>
      <c r="D18" s="24">
        <v>118.74826624999992</v>
      </c>
      <c r="E18" s="21">
        <v>-23.689427498631254</v>
      </c>
      <c r="F18" s="21">
        <v>7.3209449452358646</v>
      </c>
      <c r="G18" s="21">
        <v>16.599219830000013</v>
      </c>
      <c r="H18" s="24">
        <v>16.602055830000001</v>
      </c>
      <c r="I18" s="21">
        <v>1.7085140320038938E-2</v>
      </c>
      <c r="J18" s="21">
        <v>7.1912317209893688</v>
      </c>
      <c r="K18" s="16"/>
    </row>
    <row r="19" spans="1:11" x14ac:dyDescent="0.25">
      <c r="A19" s="14"/>
      <c r="B19" s="121" t="s">
        <v>347</v>
      </c>
      <c r="C19" s="21">
        <v>104.31596406999967</v>
      </c>
      <c r="D19" s="24">
        <v>92.28761376000017</v>
      </c>
      <c r="E19" s="21">
        <v>-11.530689877848467</v>
      </c>
      <c r="F19" s="21">
        <v>5.6896202428905234</v>
      </c>
      <c r="G19" s="21">
        <v>10.812313870000006</v>
      </c>
      <c r="H19" s="24">
        <v>15.151981060000017</v>
      </c>
      <c r="I19" s="21">
        <v>40.136341232572903</v>
      </c>
      <c r="J19" s="21">
        <v>6.5631273590592567</v>
      </c>
      <c r="K19" s="16"/>
    </row>
    <row r="20" spans="1:11" x14ac:dyDescent="0.25">
      <c r="A20" s="14"/>
      <c r="B20" s="121" t="s">
        <v>348</v>
      </c>
      <c r="C20" s="21">
        <v>99.906484349999971</v>
      </c>
      <c r="D20" s="24">
        <v>78.420399269999962</v>
      </c>
      <c r="E20" s="21">
        <v>-21.506196739671402</v>
      </c>
      <c r="F20" s="21">
        <v>4.8346931182170838</v>
      </c>
      <c r="G20" s="21">
        <v>13.318057649999984</v>
      </c>
      <c r="H20" s="24">
        <v>14.219418260000008</v>
      </c>
      <c r="I20" s="21">
        <v>6.7679584642736934</v>
      </c>
      <c r="J20" s="21">
        <v>6.1591849041100062</v>
      </c>
      <c r="K20" s="16"/>
    </row>
    <row r="21" spans="1:11" x14ac:dyDescent="0.25">
      <c r="A21" s="14"/>
      <c r="B21" s="121" t="s">
        <v>349</v>
      </c>
      <c r="C21" s="21">
        <v>76.187530890000176</v>
      </c>
      <c r="D21" s="24">
        <v>72.172351469999924</v>
      </c>
      <c r="E21" s="21">
        <v>-5.2701267164011139</v>
      </c>
      <c r="F21" s="21">
        <v>4.4494949557217858</v>
      </c>
      <c r="G21" s="21">
        <v>12.302214419999986</v>
      </c>
      <c r="H21" s="24">
        <v>10.856137660000018</v>
      </c>
      <c r="I21" s="21">
        <v>-11.754605395668028</v>
      </c>
      <c r="J21" s="21">
        <v>4.7023695322689099</v>
      </c>
      <c r="K21" s="16"/>
    </row>
    <row r="22" spans="1:11" x14ac:dyDescent="0.25">
      <c r="A22" s="14"/>
      <c r="B22" s="121" t="s">
        <v>350</v>
      </c>
      <c r="C22" s="21">
        <v>55.332765300000126</v>
      </c>
      <c r="D22" s="24">
        <v>48.201845960000021</v>
      </c>
      <c r="E22" s="21">
        <v>-12.887335923549237</v>
      </c>
      <c r="F22" s="21">
        <v>2.9716902122088893</v>
      </c>
      <c r="G22" s="21">
        <v>5.0802869500000085</v>
      </c>
      <c r="H22" s="24">
        <v>5.8540675800000033</v>
      </c>
      <c r="I22" s="21">
        <v>15.231041821367853</v>
      </c>
      <c r="J22" s="21">
        <v>2.5357074394389318</v>
      </c>
      <c r="K22" s="16"/>
    </row>
    <row r="23" spans="1:11" x14ac:dyDescent="0.25">
      <c r="A23" s="14"/>
      <c r="B23" s="121" t="s">
        <v>351</v>
      </c>
      <c r="C23" s="21">
        <v>51.653465230000002</v>
      </c>
      <c r="D23" s="24">
        <v>44.43607918999998</v>
      </c>
      <c r="E23" s="21">
        <v>-13.972704460122475</v>
      </c>
      <c r="F23" s="21">
        <v>2.7395270651552033</v>
      </c>
      <c r="G23" s="21">
        <v>5.2646964099999956</v>
      </c>
      <c r="H23" s="24">
        <v>5.655456789999997</v>
      </c>
      <c r="I23" s="21">
        <v>7.422277555411827</v>
      </c>
      <c r="J23" s="21">
        <v>2.4496785627863229</v>
      </c>
      <c r="K23" s="16"/>
    </row>
    <row r="24" spans="1:11" x14ac:dyDescent="0.25">
      <c r="A24" s="14"/>
      <c r="B24" s="121" t="s">
        <v>352</v>
      </c>
      <c r="C24" s="21">
        <v>21.13995439</v>
      </c>
      <c r="D24" s="24">
        <v>40.692017449999987</v>
      </c>
      <c r="E24" s="21">
        <v>92.488671920923608</v>
      </c>
      <c r="F24" s="21">
        <v>2.5087020540986402</v>
      </c>
      <c r="G24" s="21">
        <v>7.7850082200000008</v>
      </c>
      <c r="H24" s="24">
        <v>7.8186046499999993</v>
      </c>
      <c r="I24" s="21">
        <v>0.43155291620229352</v>
      </c>
      <c r="J24" s="21">
        <v>3.3866527343773529</v>
      </c>
      <c r="K24" s="16"/>
    </row>
    <row r="25" spans="1:11" x14ac:dyDescent="0.25">
      <c r="A25" s="14"/>
      <c r="B25" s="121" t="s">
        <v>353</v>
      </c>
      <c r="C25" s="21">
        <v>59.351664020000129</v>
      </c>
      <c r="D25" s="24">
        <v>39.395646119999995</v>
      </c>
      <c r="E25" s="21">
        <v>-33.623350296085079</v>
      </c>
      <c r="F25" s="21">
        <v>2.4287795134568131</v>
      </c>
      <c r="G25" s="21">
        <v>3.4965445600000025</v>
      </c>
      <c r="H25" s="24">
        <v>5.2907868099999975</v>
      </c>
      <c r="I25" s="21">
        <v>51.314725701650829</v>
      </c>
      <c r="J25" s="21">
        <v>2.2917206354837401</v>
      </c>
      <c r="K25" s="16"/>
    </row>
    <row r="26" spans="1:11" x14ac:dyDescent="0.25">
      <c r="A26" s="14"/>
      <c r="B26" s="121" t="s">
        <v>283</v>
      </c>
      <c r="C26" s="21">
        <v>46.143308019999914</v>
      </c>
      <c r="D26" s="24">
        <v>36.96501539000009</v>
      </c>
      <c r="E26" s="21">
        <v>-19.890842299433043</v>
      </c>
      <c r="F26" s="21">
        <v>2.2789287887391563</v>
      </c>
      <c r="G26" s="21">
        <v>6.5242972100000021</v>
      </c>
      <c r="H26" s="24">
        <v>5.000860799999999</v>
      </c>
      <c r="I26" s="21">
        <v>-23.350199430905484</v>
      </c>
      <c r="J26" s="21">
        <v>2.1661382894658212</v>
      </c>
      <c r="K26" s="16"/>
    </row>
    <row r="27" spans="1:11" x14ac:dyDescent="0.25">
      <c r="A27" s="14"/>
      <c r="B27" s="121" t="s">
        <v>354</v>
      </c>
      <c r="C27" s="21">
        <v>39.756792949999955</v>
      </c>
      <c r="D27" s="24">
        <v>31.782146430000047</v>
      </c>
      <c r="E27" s="21">
        <v>-20.05857597726558</v>
      </c>
      <c r="F27" s="21">
        <v>1.9593999272848761</v>
      </c>
      <c r="G27" s="21">
        <v>3.9197661799999919</v>
      </c>
      <c r="H27" s="24">
        <v>5.3804815100000027</v>
      </c>
      <c r="I27" s="21">
        <v>37.265368976677429</v>
      </c>
      <c r="J27" s="21">
        <v>2.3305721716097128</v>
      </c>
      <c r="K27" s="16"/>
    </row>
    <row r="28" spans="1:11" x14ac:dyDescent="0.25">
      <c r="A28" s="14"/>
      <c r="B28" s="121" t="s">
        <v>355</v>
      </c>
      <c r="C28" s="21">
        <v>40.126413289999938</v>
      </c>
      <c r="D28" s="24">
        <v>29.300560670000003</v>
      </c>
      <c r="E28" s="21">
        <v>-26.979367783907783</v>
      </c>
      <c r="F28" s="21">
        <v>1.806407775908168</v>
      </c>
      <c r="G28" s="21">
        <v>4.6119099199999942</v>
      </c>
      <c r="H28" s="24">
        <v>5.2912119400000055</v>
      </c>
      <c r="I28" s="21">
        <v>14.729299396203555</v>
      </c>
      <c r="J28" s="21">
        <v>2.2919047818553042</v>
      </c>
      <c r="K28" s="16"/>
    </row>
    <row r="29" spans="1:11" x14ac:dyDescent="0.25">
      <c r="A29" s="14"/>
      <c r="B29" s="121" t="s">
        <v>356</v>
      </c>
      <c r="C29" s="21">
        <v>23.910326690000016</v>
      </c>
      <c r="D29" s="24">
        <v>20.243179590000064</v>
      </c>
      <c r="E29" s="21">
        <v>-15.337084881962982</v>
      </c>
      <c r="F29" s="21">
        <v>1.2480115118726032</v>
      </c>
      <c r="G29" s="21">
        <v>2.3936208599999986</v>
      </c>
      <c r="H29" s="24">
        <v>3.7628482800000027</v>
      </c>
      <c r="I29" s="21">
        <v>57.203187141342205</v>
      </c>
      <c r="J29" s="21">
        <v>1.6298893456019843</v>
      </c>
      <c r="K29" s="16"/>
    </row>
    <row r="30" spans="1:11" x14ac:dyDescent="0.25">
      <c r="A30" s="14"/>
      <c r="B30" s="121" t="s">
        <v>357</v>
      </c>
      <c r="C30" s="21">
        <v>24.617574559999987</v>
      </c>
      <c r="D30" s="24">
        <v>20.149598110000017</v>
      </c>
      <c r="E30" s="21">
        <v>-18.149539627107647</v>
      </c>
      <c r="F30" s="21">
        <v>1.2422421235302783</v>
      </c>
      <c r="G30" s="21">
        <v>3.3156895399999997</v>
      </c>
      <c r="H30" s="24">
        <v>3.3135536400000007</v>
      </c>
      <c r="I30" s="21">
        <v>-6.4417973221908564E-2</v>
      </c>
      <c r="J30" s="21">
        <v>1.4352759856468806</v>
      </c>
      <c r="K30" s="16"/>
    </row>
    <row r="31" spans="1:11" x14ac:dyDescent="0.25">
      <c r="A31" s="14"/>
      <c r="B31" s="121" t="s">
        <v>358</v>
      </c>
      <c r="C31" s="21">
        <v>24.023002629999993</v>
      </c>
      <c r="D31" s="24">
        <v>18.538166179999997</v>
      </c>
      <c r="E31" s="21">
        <v>-22.831602420717033</v>
      </c>
      <c r="F31" s="21">
        <v>1.1428957935578581</v>
      </c>
      <c r="G31" s="21">
        <v>1.2410116499999995</v>
      </c>
      <c r="H31" s="24">
        <v>3.3909349599999992</v>
      </c>
      <c r="I31" s="21">
        <v>173.23957514822692</v>
      </c>
      <c r="J31" s="21">
        <v>1.468793943223585</v>
      </c>
      <c r="K31" s="16"/>
    </row>
    <row r="32" spans="1:11" x14ac:dyDescent="0.25">
      <c r="A32" s="14"/>
      <c r="B32" s="121" t="s">
        <v>359</v>
      </c>
      <c r="C32" s="21">
        <v>12.623279750000002</v>
      </c>
      <c r="D32" s="24">
        <v>9.4090711099999993</v>
      </c>
      <c r="E32" s="21">
        <v>-25.462547797849467</v>
      </c>
      <c r="F32" s="21">
        <v>0.58007829299250391</v>
      </c>
      <c r="G32" s="21">
        <v>0.96126516999999956</v>
      </c>
      <c r="H32" s="24">
        <v>1.2838779000000005</v>
      </c>
      <c r="I32" s="21">
        <v>33.561262809511859</v>
      </c>
      <c r="J32" s="21">
        <v>0.5561156747632271</v>
      </c>
      <c r="K32" s="16"/>
    </row>
    <row r="33" spans="1:11" x14ac:dyDescent="0.25">
      <c r="A33" s="14"/>
      <c r="B33" s="121" t="s">
        <v>360</v>
      </c>
      <c r="C33" s="21">
        <v>7.0566701900000037</v>
      </c>
      <c r="D33" s="24">
        <v>8.7927157700000063</v>
      </c>
      <c r="E33" s="21">
        <v>24.601483890520349</v>
      </c>
      <c r="F33" s="21">
        <v>0.54207939285410223</v>
      </c>
      <c r="G33" s="21">
        <v>0.81873659999999981</v>
      </c>
      <c r="H33" s="24">
        <v>0.8981908700000002</v>
      </c>
      <c r="I33" s="21">
        <v>9.7044971484113951</v>
      </c>
      <c r="J33" s="21">
        <v>0.38905414738910915</v>
      </c>
      <c r="K33" s="16"/>
    </row>
    <row r="34" spans="1:11" x14ac:dyDescent="0.25">
      <c r="A34" s="14"/>
      <c r="B34" s="121" t="s">
        <v>361</v>
      </c>
      <c r="C34" s="21">
        <v>10.094185889999974</v>
      </c>
      <c r="D34" s="24">
        <v>8.5566531999999622</v>
      </c>
      <c r="E34" s="21">
        <v>-15.231864231103586</v>
      </c>
      <c r="F34" s="21">
        <v>0.52752590813237288</v>
      </c>
      <c r="G34" s="21">
        <v>1.1013842300000001</v>
      </c>
      <c r="H34" s="24">
        <v>1.0895044600000001</v>
      </c>
      <c r="I34" s="21">
        <v>-1.0786217630880723</v>
      </c>
      <c r="J34" s="21">
        <v>0.47192221934067513</v>
      </c>
      <c r="K34" s="16"/>
    </row>
    <row r="35" spans="1:11" x14ac:dyDescent="0.25">
      <c r="A35" s="14"/>
      <c r="B35" s="121" t="s">
        <v>362</v>
      </c>
      <c r="C35" s="21">
        <v>6.4465093100000006</v>
      </c>
      <c r="D35" s="24">
        <v>5.0400720500000027</v>
      </c>
      <c r="E35" s="21">
        <v>-21.817036047994133</v>
      </c>
      <c r="F35" s="21">
        <v>0.31072529446780123</v>
      </c>
      <c r="G35" s="21">
        <v>0.40461161000000001</v>
      </c>
      <c r="H35" s="24">
        <v>0.43462590999999995</v>
      </c>
      <c r="I35" s="21">
        <v>7.4180520919802317</v>
      </c>
      <c r="J35" s="21">
        <v>0.18825955428411964</v>
      </c>
      <c r="K35" s="16"/>
    </row>
    <row r="36" spans="1:11" x14ac:dyDescent="0.25">
      <c r="A36" s="14"/>
      <c r="B36" s="121" t="s">
        <v>363</v>
      </c>
      <c r="C36" s="21">
        <v>6.2481467799999981</v>
      </c>
      <c r="D36" s="24">
        <v>4.6758121400000006</v>
      </c>
      <c r="E36" s="21">
        <v>-25.164815990446343</v>
      </c>
      <c r="F36" s="21">
        <v>0.28826832030657562</v>
      </c>
      <c r="G36" s="21">
        <v>0.54332842000000015</v>
      </c>
      <c r="H36" s="24">
        <v>0.5696664199999999</v>
      </c>
      <c r="I36" s="21">
        <v>4.8475284985092015</v>
      </c>
      <c r="J36" s="21">
        <v>0.24675276796045151</v>
      </c>
      <c r="K36" s="16"/>
    </row>
    <row r="37" spans="1:11" x14ac:dyDescent="0.25">
      <c r="A37" s="14"/>
      <c r="B37" s="121" t="s">
        <v>364</v>
      </c>
      <c r="C37" s="21">
        <v>1.6107348799999994</v>
      </c>
      <c r="D37" s="24">
        <v>3.3748198299999999</v>
      </c>
      <c r="E37" s="21">
        <v>109.52050346112831</v>
      </c>
      <c r="F37" s="21">
        <v>0.20806089179866472</v>
      </c>
      <c r="G37" s="21">
        <v>0.36214841000000003</v>
      </c>
      <c r="H37" s="24">
        <v>0.4418482299999999</v>
      </c>
      <c r="I37" s="21">
        <v>22.007502393838998</v>
      </c>
      <c r="J37" s="21">
        <v>0.19138792448206129</v>
      </c>
      <c r="K37" s="16"/>
    </row>
    <row r="38" spans="1:11" x14ac:dyDescent="0.25">
      <c r="A38" s="14"/>
      <c r="B38" s="121" t="s">
        <v>365</v>
      </c>
      <c r="C38" s="21">
        <v>2.2084956199999985</v>
      </c>
      <c r="D38" s="24">
        <v>3.3308731999999996</v>
      </c>
      <c r="E38" s="21">
        <v>50.820910389670672</v>
      </c>
      <c r="F38" s="21">
        <v>0.20535153974731504</v>
      </c>
      <c r="G38" s="21">
        <v>0.18451873999999996</v>
      </c>
      <c r="H38" s="24">
        <v>0.36624219000000002</v>
      </c>
      <c r="I38" s="21">
        <v>98.485091541379546</v>
      </c>
      <c r="J38" s="21">
        <v>0.15863893491632808</v>
      </c>
      <c r="K38" s="16"/>
    </row>
    <row r="39" spans="1:11" x14ac:dyDescent="0.25">
      <c r="A39" s="14"/>
      <c r="B39" s="121" t="s">
        <v>366</v>
      </c>
      <c r="C39" s="21">
        <v>2.2087869600000012</v>
      </c>
      <c r="D39" s="24">
        <v>1.9018734499999983</v>
      </c>
      <c r="E39" s="21">
        <v>-13.895115987102836</v>
      </c>
      <c r="F39" s="21">
        <v>0.11725232931774103</v>
      </c>
      <c r="G39" s="21">
        <v>0.27550095999999996</v>
      </c>
      <c r="H39" s="24">
        <v>0.10270201000000001</v>
      </c>
      <c r="I39" s="21">
        <v>-62.721723365319662</v>
      </c>
      <c r="J39" s="21">
        <v>4.448569259638295E-2</v>
      </c>
      <c r="K39" s="16"/>
    </row>
    <row r="40" spans="1:11" x14ac:dyDescent="0.25">
      <c r="A40" s="14"/>
      <c r="B40" s="121" t="s">
        <v>367</v>
      </c>
      <c r="C40" s="21">
        <v>3.8425350099999998</v>
      </c>
      <c r="D40" s="24">
        <v>1.6248945800000003</v>
      </c>
      <c r="E40" s="21">
        <v>-57.71295314756285</v>
      </c>
      <c r="F40" s="21">
        <v>0.10017631530676908</v>
      </c>
      <c r="G40" s="21">
        <v>0.11869081999999997</v>
      </c>
      <c r="H40" s="24">
        <v>0.30642830999999993</v>
      </c>
      <c r="I40" s="21">
        <v>158.17355546115527</v>
      </c>
      <c r="J40" s="21">
        <v>0.1327303681932723</v>
      </c>
      <c r="K40" s="16"/>
    </row>
    <row r="41" spans="1:11" x14ac:dyDescent="0.25">
      <c r="A41" s="14"/>
      <c r="B41" s="121" t="s">
        <v>368</v>
      </c>
      <c r="C41" s="21">
        <v>2.1882050300000002</v>
      </c>
      <c r="D41" s="24">
        <v>0.9427016899999997</v>
      </c>
      <c r="E41" s="21">
        <v>-56.91895059760467</v>
      </c>
      <c r="F41" s="21">
        <v>5.8118466822422429E-2</v>
      </c>
      <c r="G41" s="21">
        <v>0.12403311000000002</v>
      </c>
      <c r="H41" s="24">
        <v>0.13730475</v>
      </c>
      <c r="I41" s="21">
        <v>10.700078390358826</v>
      </c>
      <c r="J41" s="21">
        <v>5.9473976220360353E-2</v>
      </c>
      <c r="K41" s="16"/>
    </row>
    <row r="42" spans="1:11" x14ac:dyDescent="0.25">
      <c r="A42" s="14"/>
      <c r="B42" s="121" t="s">
        <v>369</v>
      </c>
      <c r="C42" s="21">
        <v>0.73692714999999986</v>
      </c>
      <c r="D42" s="24">
        <v>0.63173888</v>
      </c>
      <c r="E42" s="21">
        <v>-14.273903465220394</v>
      </c>
      <c r="F42" s="21">
        <v>3.8947310190686431E-2</v>
      </c>
      <c r="G42" s="21">
        <v>0.10940725</v>
      </c>
      <c r="H42" s="24">
        <v>1.8780999999999999E-2</v>
      </c>
      <c r="I42" s="21">
        <v>-82.833861558534736</v>
      </c>
      <c r="J42" s="21">
        <v>8.1350481130083828E-3</v>
      </c>
      <c r="K42" s="16"/>
    </row>
    <row r="43" spans="1:11" x14ac:dyDescent="0.25">
      <c r="A43" s="14"/>
      <c r="B43" s="121" t="s">
        <v>370</v>
      </c>
      <c r="C43" s="21">
        <v>0.97477795999999994</v>
      </c>
      <c r="D43" s="24">
        <v>0.17144905999999999</v>
      </c>
      <c r="E43" s="21">
        <v>-82.411475532335587</v>
      </c>
      <c r="F43" s="21">
        <v>1.0569999620288699E-2</v>
      </c>
      <c r="G43" s="21">
        <v>1.36144E-2</v>
      </c>
      <c r="H43" s="24">
        <v>2.802263E-2</v>
      </c>
      <c r="I43" s="21">
        <v>105.83081149371255</v>
      </c>
      <c r="J43" s="21">
        <v>1.2138088669561372E-2</v>
      </c>
      <c r="K43" s="16"/>
    </row>
    <row r="44" spans="1:11" x14ac:dyDescent="0.25">
      <c r="A44" s="14"/>
      <c r="B44" s="121" t="s">
        <v>371</v>
      </c>
      <c r="C44" s="21">
        <v>1.8796010399999996</v>
      </c>
      <c r="D44" s="24">
        <v>0.10604350999999999</v>
      </c>
      <c r="E44" s="21">
        <v>-94.358190501958859</v>
      </c>
      <c r="F44" s="21">
        <v>6.5376844902741427E-3</v>
      </c>
      <c r="G44" s="21">
        <v>2.7511520000000001E-2</v>
      </c>
      <c r="H44" s="24">
        <v>6.0000000000000001E-3</v>
      </c>
      <c r="I44" s="21">
        <v>-78.190954189372306</v>
      </c>
      <c r="J44" s="21">
        <v>2.5989185175470048E-3</v>
      </c>
      <c r="K44" s="16"/>
    </row>
    <row r="45" spans="1:11" x14ac:dyDescent="0.25">
      <c r="A45" s="97"/>
      <c r="B45" s="121" t="s">
        <v>372</v>
      </c>
      <c r="C45" s="21">
        <v>0</v>
      </c>
      <c r="D45" s="24">
        <v>4.6629999999999998E-2</v>
      </c>
      <c r="E45" s="21" t="s">
        <v>98</v>
      </c>
      <c r="F45" s="21">
        <v>2.8747843954003718E-3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373</v>
      </c>
      <c r="C46" s="21">
        <v>0.48519125000000002</v>
      </c>
      <c r="D46" s="24">
        <v>3.9199999999999999E-2</v>
      </c>
      <c r="E46" s="21">
        <v>-91.920711678126921</v>
      </c>
      <c r="F46" s="21">
        <v>2.4167177417905761E-3</v>
      </c>
      <c r="G46" s="21">
        <v>0</v>
      </c>
      <c r="H46" s="24">
        <v>2.0799999999999999E-2</v>
      </c>
      <c r="I46" s="21" t="s">
        <v>98</v>
      </c>
      <c r="J46" s="21">
        <v>9.0095841941629506E-3</v>
      </c>
      <c r="K46" s="99"/>
    </row>
    <row r="47" spans="1:11" x14ac:dyDescent="0.25">
      <c r="A47" s="97"/>
      <c r="B47" s="121" t="s">
        <v>113</v>
      </c>
      <c r="C47" s="21">
        <v>0</v>
      </c>
      <c r="D47" s="24">
        <v>2.5738839999999999E-2</v>
      </c>
      <c r="E47" s="21" t="s">
        <v>98</v>
      </c>
      <c r="F47" s="21">
        <v>1.5868242673752286E-3</v>
      </c>
      <c r="G47" s="21">
        <v>0</v>
      </c>
      <c r="H47" s="24">
        <v>2.5738839999999999E-2</v>
      </c>
      <c r="I47" s="21" t="s">
        <v>98</v>
      </c>
      <c r="J47" s="21">
        <v>1.1148857982696591E-2</v>
      </c>
      <c r="K47" s="99"/>
    </row>
    <row r="48" spans="1:11" x14ac:dyDescent="0.25">
      <c r="A48" s="97"/>
      <c r="B48" s="121" t="s">
        <v>374</v>
      </c>
      <c r="C48" s="21">
        <v>9.249679999999998E-3</v>
      </c>
      <c r="D48" s="24">
        <v>1.6091200000000003E-2</v>
      </c>
      <c r="E48" s="21">
        <v>73.964937165393891</v>
      </c>
      <c r="F48" s="21">
        <v>9.9203797261991156E-4</v>
      </c>
      <c r="G48" s="21">
        <v>2.19724E-3</v>
      </c>
      <c r="H48" s="24">
        <v>7.0400000000000003E-3</v>
      </c>
      <c r="I48" s="21">
        <v>220.40195882106644</v>
      </c>
      <c r="J48" s="21">
        <v>3.0493977272551525E-3</v>
      </c>
      <c r="K48" s="99"/>
    </row>
    <row r="49" spans="1:11" x14ac:dyDescent="0.25">
      <c r="A49" s="97"/>
      <c r="B49" s="121" t="s">
        <v>2</v>
      </c>
      <c r="C49" s="21">
        <v>4.34083635</v>
      </c>
      <c r="D49" s="24">
        <v>5.9305699999999996E-3</v>
      </c>
      <c r="E49" s="21">
        <v>-99.863377249870283</v>
      </c>
      <c r="F49" s="21">
        <v>3.6562535045742188E-4</v>
      </c>
      <c r="G49" s="21">
        <v>1.8004679999999999E-2</v>
      </c>
      <c r="H49" s="24">
        <v>6.9999999999999994E-5</v>
      </c>
      <c r="I49" s="21">
        <v>-99.611212195940169</v>
      </c>
      <c r="J49" s="21">
        <v>3.0320716038048388E-5</v>
      </c>
      <c r="K49" s="99"/>
    </row>
    <row r="50" spans="1:11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1" x14ac:dyDescent="0.25">
      <c r="A51" s="14"/>
      <c r="B51" s="185" t="s">
        <v>161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25.412147492966238</v>
      </c>
      <c r="E53" s="20"/>
    </row>
    <row r="54" spans="1:11" x14ac:dyDescent="0.25">
      <c r="B54" s="20"/>
      <c r="C54" s="139" t="s">
        <v>192</v>
      </c>
      <c r="D54" s="140">
        <v>11.238490138595617</v>
      </c>
      <c r="E54" s="20"/>
    </row>
    <row r="55" spans="1:11" x14ac:dyDescent="0.25">
      <c r="C55" s="139" t="s">
        <v>95</v>
      </c>
      <c r="D55" s="140">
        <v>9.1695085539695924</v>
      </c>
    </row>
    <row r="56" spans="1:11" x14ac:dyDescent="0.25">
      <c r="C56" s="139" t="s">
        <v>346</v>
      </c>
      <c r="D56" s="140">
        <v>8.5558436703090717</v>
      </c>
    </row>
    <row r="57" spans="1:11" x14ac:dyDescent="0.25">
      <c r="C57" s="139" t="s">
        <v>196</v>
      </c>
      <c r="D57" s="140">
        <v>7.3209449452358646</v>
      </c>
    </row>
    <row r="58" spans="1:11" x14ac:dyDescent="0.25">
      <c r="C58" s="139" t="s">
        <v>347</v>
      </c>
      <c r="D58" s="140">
        <v>5.6896202428905234</v>
      </c>
    </row>
    <row r="59" spans="1:11" x14ac:dyDescent="0.25">
      <c r="C59" s="139" t="s">
        <v>348</v>
      </c>
      <c r="D59" s="140">
        <v>4.8346931182170838</v>
      </c>
    </row>
    <row r="60" spans="1:11" x14ac:dyDescent="0.25">
      <c r="C60" s="139" t="s">
        <v>349</v>
      </c>
      <c r="D60" s="140">
        <v>4.4494949557217858</v>
      </c>
    </row>
    <row r="61" spans="1:11" x14ac:dyDescent="0.25">
      <c r="C61" s="20" t="s">
        <v>46</v>
      </c>
      <c r="D61" s="77">
        <v>23.329256882094214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72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55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1844.3124563899653</v>
      </c>
      <c r="D13" s="24">
        <v>1622.0346845699999</v>
      </c>
      <c r="E13" s="24">
        <v>-12.05206693962525</v>
      </c>
      <c r="F13" s="22">
        <v>100</v>
      </c>
      <c r="G13" s="24">
        <v>197.05151355999956</v>
      </c>
      <c r="H13" s="24">
        <v>230.8652602799996</v>
      </c>
      <c r="I13" s="24">
        <v>17.159851304417508</v>
      </c>
      <c r="J13" s="22">
        <v>100</v>
      </c>
      <c r="K13" s="160"/>
    </row>
    <row r="14" spans="1:14" ht="15.6" x14ac:dyDescent="0.3">
      <c r="A14" s="14"/>
      <c r="B14" s="155" t="s">
        <v>341</v>
      </c>
      <c r="C14" s="21">
        <v>133.32923674999978</v>
      </c>
      <c r="D14" s="24">
        <v>131.91498742000022</v>
      </c>
      <c r="E14" s="21">
        <v>-1.0607195874460462</v>
      </c>
      <c r="F14" s="21">
        <v>8.1326859822957971</v>
      </c>
      <c r="G14" s="21">
        <v>8.169500849999995</v>
      </c>
      <c r="H14" s="24">
        <v>11.944611780000001</v>
      </c>
      <c r="I14" s="21">
        <v>46.209811337494486</v>
      </c>
      <c r="J14" s="21">
        <v>5.1738454566586825</v>
      </c>
      <c r="K14" s="16"/>
    </row>
    <row r="15" spans="1:14" ht="15.6" x14ac:dyDescent="0.3">
      <c r="A15" s="14"/>
      <c r="B15" s="155" t="s">
        <v>252</v>
      </c>
      <c r="C15" s="21">
        <v>134.8699775799999</v>
      </c>
      <c r="D15" s="24">
        <v>117.30024612000015</v>
      </c>
      <c r="E15" s="21">
        <v>-13.0271627349964</v>
      </c>
      <c r="F15" s="21">
        <v>7.2316731100664695</v>
      </c>
      <c r="G15" s="21">
        <v>8.7314939099999922</v>
      </c>
      <c r="H15" s="24">
        <v>10.575461749999999</v>
      </c>
      <c r="I15" s="21">
        <v>21.118583589552188</v>
      </c>
      <c r="J15" s="21">
        <v>4.5807938956141747</v>
      </c>
      <c r="K15" s="16"/>
    </row>
    <row r="16" spans="1:14" ht="15.6" x14ac:dyDescent="0.3">
      <c r="A16" s="14"/>
      <c r="B16" s="155" t="s">
        <v>320</v>
      </c>
      <c r="C16" s="21">
        <v>119.66196718000013</v>
      </c>
      <c r="D16" s="24">
        <v>87.75546013000006</v>
      </c>
      <c r="E16" s="21">
        <v>-26.663866391236134</v>
      </c>
      <c r="F16" s="21">
        <v>5.4102086080399676</v>
      </c>
      <c r="G16" s="21">
        <v>8.1023256799999981</v>
      </c>
      <c r="H16" s="24">
        <v>11.637145330000005</v>
      </c>
      <c r="I16" s="21">
        <v>43.62722247422677</v>
      </c>
      <c r="J16" s="21">
        <v>5.0406654149204435</v>
      </c>
      <c r="K16" s="16"/>
    </row>
    <row r="17" spans="1:11" ht="15.6" x14ac:dyDescent="0.3">
      <c r="A17" s="14"/>
      <c r="B17" s="155" t="s">
        <v>237</v>
      </c>
      <c r="C17" s="21">
        <v>82.550051650000256</v>
      </c>
      <c r="D17" s="24">
        <v>61.015351040000162</v>
      </c>
      <c r="E17" s="21">
        <v>-26.08684086753086</v>
      </c>
      <c r="F17" s="21">
        <v>3.7616551372435838</v>
      </c>
      <c r="G17" s="21">
        <v>8.8626862599999967</v>
      </c>
      <c r="H17" s="24">
        <v>8.7277768700000049</v>
      </c>
      <c r="I17" s="21">
        <v>-1.5222178247342288</v>
      </c>
      <c r="J17" s="21">
        <v>3.7804634874102421</v>
      </c>
      <c r="K17" s="16"/>
    </row>
    <row r="18" spans="1:11" ht="15.6" x14ac:dyDescent="0.3">
      <c r="A18" s="14"/>
      <c r="B18" s="155" t="s">
        <v>251</v>
      </c>
      <c r="C18" s="21">
        <v>50.221826979999982</v>
      </c>
      <c r="D18" s="24">
        <v>52.440576509999993</v>
      </c>
      <c r="E18" s="21">
        <v>4.4178988766848226</v>
      </c>
      <c r="F18" s="21">
        <v>3.2330120316694675</v>
      </c>
      <c r="G18" s="21">
        <v>5.0184686000000012</v>
      </c>
      <c r="H18" s="24">
        <v>6.6652942599999951</v>
      </c>
      <c r="I18" s="21">
        <v>32.815302660257629</v>
      </c>
      <c r="J18" s="21">
        <v>2.8870927795356249</v>
      </c>
      <c r="K18" s="16"/>
    </row>
    <row r="19" spans="1:11" ht="15.6" x14ac:dyDescent="0.3">
      <c r="A19" s="14"/>
      <c r="B19" s="155" t="s">
        <v>262</v>
      </c>
      <c r="C19" s="21">
        <v>24.884166349999997</v>
      </c>
      <c r="D19" s="24">
        <v>25.998540579999982</v>
      </c>
      <c r="E19" s="21">
        <v>4.4782461840437993</v>
      </c>
      <c r="F19" s="21">
        <v>1.6028350581721484</v>
      </c>
      <c r="G19" s="21">
        <v>2.3687475900000003</v>
      </c>
      <c r="H19" s="24">
        <v>3.2117766099999994</v>
      </c>
      <c r="I19" s="21">
        <v>35.589651829471578</v>
      </c>
      <c r="J19" s="21">
        <v>1.3911909509922238</v>
      </c>
      <c r="K19" s="16"/>
    </row>
    <row r="20" spans="1:11" ht="15.6" x14ac:dyDescent="0.3">
      <c r="A20" s="14"/>
      <c r="B20" s="155" t="s">
        <v>241</v>
      </c>
      <c r="C20" s="21">
        <v>25.697613150000031</v>
      </c>
      <c r="D20" s="24">
        <v>25.512870880000008</v>
      </c>
      <c r="E20" s="21">
        <v>-0.71890828506779858</v>
      </c>
      <c r="F20" s="21">
        <v>1.572893053563984</v>
      </c>
      <c r="G20" s="21">
        <v>1.4308158</v>
      </c>
      <c r="H20" s="24">
        <v>4.0203640000000016</v>
      </c>
      <c r="I20" s="21">
        <v>180.98403721848766</v>
      </c>
      <c r="J20" s="21">
        <v>1.7414330744798918</v>
      </c>
      <c r="K20" s="16"/>
    </row>
    <row r="21" spans="1:11" ht="15.6" x14ac:dyDescent="0.3">
      <c r="A21" s="14"/>
      <c r="B21" s="155" t="s">
        <v>321</v>
      </c>
      <c r="C21" s="21">
        <v>23.574374140000014</v>
      </c>
      <c r="D21" s="24">
        <v>25.390035830000038</v>
      </c>
      <c r="E21" s="21">
        <v>7.7018447201076867</v>
      </c>
      <c r="F21" s="21">
        <v>1.565320154465804</v>
      </c>
      <c r="G21" s="21">
        <v>1.9365818300000015</v>
      </c>
      <c r="H21" s="24">
        <v>3.050342070000001</v>
      </c>
      <c r="I21" s="21">
        <v>57.511653922726239</v>
      </c>
      <c r="J21" s="21">
        <v>1.3212650817626108</v>
      </c>
      <c r="K21" s="16"/>
    </row>
    <row r="22" spans="1:11" ht="15.6" x14ac:dyDescent="0.3">
      <c r="A22" s="14"/>
      <c r="B22" s="155" t="s">
        <v>280</v>
      </c>
      <c r="C22" s="21">
        <v>22.734736589999976</v>
      </c>
      <c r="D22" s="24">
        <v>24.780074420000002</v>
      </c>
      <c r="E22" s="21">
        <v>8.9965319013182832</v>
      </c>
      <c r="F22" s="21">
        <v>1.5277154462679803</v>
      </c>
      <c r="G22" s="21">
        <v>3.6598130600000016</v>
      </c>
      <c r="H22" s="24">
        <v>4.6998303199999985</v>
      </c>
      <c r="I22" s="21">
        <v>28.417223583545457</v>
      </c>
      <c r="J22" s="21">
        <v>2.0357460079961438</v>
      </c>
      <c r="K22" s="16"/>
    </row>
    <row r="23" spans="1:11" ht="15.6" x14ac:dyDescent="0.3">
      <c r="A23" s="14"/>
      <c r="B23" s="155" t="s">
        <v>322</v>
      </c>
      <c r="C23" s="21">
        <v>4.2945787700000002</v>
      </c>
      <c r="D23" s="24">
        <v>23.092626760000005</v>
      </c>
      <c r="E23" s="21">
        <v>437.71575739429284</v>
      </c>
      <c r="F23" s="21">
        <v>1.4236826733530574</v>
      </c>
      <c r="G23" s="21">
        <v>2.2326038700000002</v>
      </c>
      <c r="H23" s="24">
        <v>2.7414857499999998</v>
      </c>
      <c r="I23" s="21">
        <v>22.793200658565539</v>
      </c>
      <c r="J23" s="21">
        <v>1.187483013544373</v>
      </c>
      <c r="K23" s="16"/>
    </row>
    <row r="24" spans="1:11" ht="15.6" x14ac:dyDescent="0.3">
      <c r="A24" s="14"/>
      <c r="B24" s="155" t="s">
        <v>291</v>
      </c>
      <c r="C24" s="21">
        <v>21.74695588000003</v>
      </c>
      <c r="D24" s="24">
        <v>21.561020910000021</v>
      </c>
      <c r="E24" s="21">
        <v>-0.85499308972712962</v>
      </c>
      <c r="F24" s="21">
        <v>1.3292576980692514</v>
      </c>
      <c r="G24" s="21">
        <v>1.7559779999999998</v>
      </c>
      <c r="H24" s="24">
        <v>2.4842889100000001</v>
      </c>
      <c r="I24" s="21">
        <v>41.47608398282896</v>
      </c>
      <c r="J24" s="21">
        <v>1.0760774085226108</v>
      </c>
      <c r="K24" s="16"/>
    </row>
    <row r="25" spans="1:11" ht="15.6" x14ac:dyDescent="0.3">
      <c r="A25" s="14"/>
      <c r="B25" s="155" t="s">
        <v>278</v>
      </c>
      <c r="C25" s="21">
        <v>23.290528220000045</v>
      </c>
      <c r="D25" s="24">
        <v>17.956192259999987</v>
      </c>
      <c r="E25" s="21">
        <v>-22.903456330455207</v>
      </c>
      <c r="F25" s="21">
        <v>1.1070165410649133</v>
      </c>
      <c r="G25" s="21">
        <v>3.1086991300000011</v>
      </c>
      <c r="H25" s="24">
        <v>4.4679896199999991</v>
      </c>
      <c r="I25" s="21">
        <v>43.725379432264248</v>
      </c>
      <c r="J25" s="21">
        <v>1.9353234932709673</v>
      </c>
      <c r="K25" s="16"/>
    </row>
    <row r="26" spans="1:11" ht="15.6" x14ac:dyDescent="0.3">
      <c r="A26" s="14"/>
      <c r="B26" s="155" t="s">
        <v>247</v>
      </c>
      <c r="C26" s="21">
        <v>22.068018879999986</v>
      </c>
      <c r="D26" s="24">
        <v>17.743876180000072</v>
      </c>
      <c r="E26" s="21">
        <v>-19.594612110463792</v>
      </c>
      <c r="F26" s="21">
        <v>1.0939270503148311</v>
      </c>
      <c r="G26" s="21">
        <v>2.5974462400000009</v>
      </c>
      <c r="H26" s="24">
        <v>2.7454086499999986</v>
      </c>
      <c r="I26" s="21">
        <v>5.6964570708496254</v>
      </c>
      <c r="J26" s="21">
        <v>1.1891822297864534</v>
      </c>
      <c r="K26" s="16"/>
    </row>
    <row r="27" spans="1:11" ht="15.6" x14ac:dyDescent="0.3">
      <c r="A27" s="14"/>
      <c r="B27" s="155" t="s">
        <v>244</v>
      </c>
      <c r="C27" s="21">
        <v>18.049534229999978</v>
      </c>
      <c r="D27" s="24">
        <v>14.811672570000004</v>
      </c>
      <c r="E27" s="21">
        <v>-17.938754644529009</v>
      </c>
      <c r="F27" s="21">
        <v>0.91315387463040387</v>
      </c>
      <c r="G27" s="21">
        <v>2.5629952200000017</v>
      </c>
      <c r="H27" s="24">
        <v>2.5934180399999995</v>
      </c>
      <c r="I27" s="21">
        <v>1.1870026039298542</v>
      </c>
      <c r="J27" s="21">
        <v>1.1233470279827429</v>
      </c>
      <c r="K27" s="16"/>
    </row>
    <row r="28" spans="1:11" x14ac:dyDescent="0.25">
      <c r="A28" s="14"/>
      <c r="B28" s="155" t="s">
        <v>342</v>
      </c>
      <c r="C28" s="21">
        <v>14.78690780999997</v>
      </c>
      <c r="D28" s="24">
        <v>14.472248899999999</v>
      </c>
      <c r="E28" s="21">
        <v>-2.1279561220174603</v>
      </c>
      <c r="F28" s="21">
        <v>0.89222807857752928</v>
      </c>
      <c r="G28" s="21">
        <v>2.0630213900000003</v>
      </c>
      <c r="H28" s="24">
        <v>2.2189490399999996</v>
      </c>
      <c r="I28" s="21">
        <v>7.5582178040334957</v>
      </c>
      <c r="J28" s="21">
        <v>0.96114462492485808</v>
      </c>
      <c r="K28" s="16"/>
    </row>
    <row r="29" spans="1:11" x14ac:dyDescent="0.25">
      <c r="A29" s="14"/>
      <c r="B29" s="155" t="s">
        <v>343</v>
      </c>
      <c r="C29" s="21">
        <v>21.399745300000017</v>
      </c>
      <c r="D29" s="24">
        <v>13.813094909999995</v>
      </c>
      <c r="E29" s="21">
        <v>-35.452059282219665</v>
      </c>
      <c r="F29" s="21">
        <v>0.85159060046005342</v>
      </c>
      <c r="G29" s="21">
        <v>0.9893858200000003</v>
      </c>
      <c r="H29" s="24">
        <v>1.3895530600000003</v>
      </c>
      <c r="I29" s="21">
        <v>40.446025393814502</v>
      </c>
      <c r="J29" s="21">
        <v>0.60188919645801753</v>
      </c>
      <c r="K29" s="16"/>
    </row>
    <row r="30" spans="1:11" x14ac:dyDescent="0.25">
      <c r="A30" s="14"/>
      <c r="B30" s="155" t="s">
        <v>344</v>
      </c>
      <c r="C30" s="21">
        <v>13.09347488</v>
      </c>
      <c r="D30" s="24">
        <v>12.576724700000002</v>
      </c>
      <c r="E30" s="21">
        <v>-3.9466236788625375</v>
      </c>
      <c r="F30" s="21">
        <v>0.7753671866353512</v>
      </c>
      <c r="G30" s="21">
        <v>1.7738739200000002</v>
      </c>
      <c r="H30" s="24">
        <v>2.2106156000000006</v>
      </c>
      <c r="I30" s="21">
        <v>24.620784773700287</v>
      </c>
      <c r="J30" s="21">
        <v>0.95753496966971396</v>
      </c>
      <c r="K30" s="16"/>
    </row>
    <row r="31" spans="1:11" x14ac:dyDescent="0.25">
      <c r="A31" s="14"/>
      <c r="B31" s="155" t="s">
        <v>267</v>
      </c>
      <c r="C31" s="21">
        <v>15.732985429999996</v>
      </c>
      <c r="D31" s="24">
        <v>12.355017129999998</v>
      </c>
      <c r="E31" s="21">
        <v>-21.470612268913779</v>
      </c>
      <c r="F31" s="21">
        <v>0.7616987014846297</v>
      </c>
      <c r="G31" s="21">
        <v>2.5585620399999995</v>
      </c>
      <c r="H31" s="24">
        <v>2.2201896700000012</v>
      </c>
      <c r="I31" s="21">
        <v>-13.225099282720477</v>
      </c>
      <c r="J31" s="21">
        <v>0.96168200763826295</v>
      </c>
      <c r="K31" s="16"/>
    </row>
    <row r="32" spans="1:11" x14ac:dyDescent="0.25">
      <c r="A32" s="14"/>
      <c r="B32" s="155" t="s">
        <v>345</v>
      </c>
      <c r="C32" s="21">
        <v>10.562738910000011</v>
      </c>
      <c r="D32" s="24">
        <v>11.948477249999998</v>
      </c>
      <c r="E32" s="21">
        <v>13.119119499281329</v>
      </c>
      <c r="F32" s="21">
        <v>0.73663512646571605</v>
      </c>
      <c r="G32" s="21">
        <v>1.1480637300000003</v>
      </c>
      <c r="H32" s="24">
        <v>2.2653578599999999</v>
      </c>
      <c r="I32" s="21">
        <v>97.319870038921906</v>
      </c>
      <c r="J32" s="21">
        <v>0.98124674853744243</v>
      </c>
      <c r="K32" s="16"/>
    </row>
    <row r="33" spans="1:11" s="137" customFormat="1" x14ac:dyDescent="0.25">
      <c r="A33" s="97"/>
      <c r="B33" s="155" t="s">
        <v>287</v>
      </c>
      <c r="C33" s="21">
        <v>13.879332110000007</v>
      </c>
      <c r="D33" s="24">
        <v>11.648744550000007</v>
      </c>
      <c r="E33" s="21">
        <v>-16.071288894318414</v>
      </c>
      <c r="F33" s="21">
        <v>0.71815631692783932</v>
      </c>
      <c r="G33" s="21">
        <v>1.4016789699999996</v>
      </c>
      <c r="H33" s="24">
        <v>1.7847195600000001</v>
      </c>
      <c r="I33" s="21">
        <v>27.327269524490383</v>
      </c>
      <c r="J33" s="21">
        <v>0.77305678551872381</v>
      </c>
      <c r="K33" s="99"/>
    </row>
    <row r="34" spans="1:11" x14ac:dyDescent="0.25">
      <c r="A34" s="14"/>
      <c r="B34" s="155" t="s">
        <v>2</v>
      </c>
      <c r="C34" s="21">
        <v>1047.8837055999652</v>
      </c>
      <c r="D34" s="24">
        <v>897.94684551999921</v>
      </c>
      <c r="E34" s="21">
        <v>-14.308540086909716</v>
      </c>
      <c r="F34" s="21">
        <v>55.359287570231231</v>
      </c>
      <c r="G34" s="21">
        <v>126.57877164999955</v>
      </c>
      <c r="H34" s="24">
        <v>139.21068152999962</v>
      </c>
      <c r="I34" s="21">
        <v>9.9794852765109141</v>
      </c>
      <c r="J34" s="21">
        <v>60.299536344775802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3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103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572.23763877999477</v>
      </c>
      <c r="D13" s="24">
        <v>579.77938946000097</v>
      </c>
      <c r="E13" s="24">
        <v>1.3179403396262446</v>
      </c>
      <c r="F13" s="22">
        <v>100</v>
      </c>
      <c r="G13" s="24">
        <v>57.35333017000027</v>
      </c>
      <c r="H13" s="24">
        <v>73.515098190000145</v>
      </c>
      <c r="I13" s="24">
        <v>28.179301833206516</v>
      </c>
      <c r="J13" s="22">
        <v>100</v>
      </c>
      <c r="K13" s="99"/>
    </row>
    <row r="14" spans="1:14" x14ac:dyDescent="0.25">
      <c r="A14" s="97"/>
      <c r="B14" s="193" t="s">
        <v>319</v>
      </c>
      <c r="C14" s="144">
        <v>130.07214675999973</v>
      </c>
      <c r="D14" s="24">
        <v>129.50365615000015</v>
      </c>
      <c r="E14" s="144">
        <v>-0.43705791298156438</v>
      </c>
      <c r="F14" s="144">
        <v>22.336712636614799</v>
      </c>
      <c r="G14" s="144">
        <v>7.9380638100000089</v>
      </c>
      <c r="H14" s="24">
        <v>11.726304900000008</v>
      </c>
      <c r="I14" s="144">
        <v>47.722482215723019</v>
      </c>
      <c r="J14" s="144">
        <v>15.950879735878626</v>
      </c>
      <c r="K14" s="99"/>
    </row>
    <row r="15" spans="1:14" x14ac:dyDescent="0.25">
      <c r="A15" s="97"/>
      <c r="B15" s="193" t="s">
        <v>252</v>
      </c>
      <c r="C15" s="144">
        <v>103.44367184999983</v>
      </c>
      <c r="D15" s="24">
        <v>92.177456790000178</v>
      </c>
      <c r="E15" s="144">
        <v>-10.891159273944195</v>
      </c>
      <c r="F15" s="144">
        <v>15.898712245679011</v>
      </c>
      <c r="G15" s="144">
        <v>6.0332781300000011</v>
      </c>
      <c r="H15" s="24">
        <v>8.1923208099999965</v>
      </c>
      <c r="I15" s="144">
        <v>35.785565218091399</v>
      </c>
      <c r="J15" s="144">
        <v>11.143725590662889</v>
      </c>
      <c r="K15" s="99"/>
    </row>
    <row r="16" spans="1:14" x14ac:dyDescent="0.25">
      <c r="A16" s="97"/>
      <c r="B16" s="193" t="s">
        <v>320</v>
      </c>
      <c r="C16" s="144">
        <v>49.385207530000031</v>
      </c>
      <c r="D16" s="24">
        <v>32.853756539999992</v>
      </c>
      <c r="E16" s="144">
        <v>-33.474499383155731</v>
      </c>
      <c r="F16" s="144">
        <v>5.666596146268593</v>
      </c>
      <c r="G16" s="144">
        <v>2.6121339100000003</v>
      </c>
      <c r="H16" s="24">
        <v>5.8899115199999992</v>
      </c>
      <c r="I16" s="144">
        <v>125.48275559119398</v>
      </c>
      <c r="J16" s="144">
        <v>8.0118392888185959</v>
      </c>
      <c r="K16" s="99"/>
    </row>
    <row r="17" spans="1:11" x14ac:dyDescent="0.25">
      <c r="A17" s="97"/>
      <c r="B17" s="193" t="s">
        <v>251</v>
      </c>
      <c r="C17" s="144">
        <v>25.324990440000025</v>
      </c>
      <c r="D17" s="24">
        <v>26.065435270000034</v>
      </c>
      <c r="E17" s="144">
        <v>2.9237714097238188</v>
      </c>
      <c r="F17" s="144">
        <v>4.4957505809713316</v>
      </c>
      <c r="G17" s="144">
        <v>2.0613121400000014</v>
      </c>
      <c r="H17" s="24">
        <v>2.9958880699999977</v>
      </c>
      <c r="I17" s="144">
        <v>45.338884483550146</v>
      </c>
      <c r="J17" s="144">
        <v>4.075201072651919</v>
      </c>
      <c r="K17" s="99"/>
    </row>
    <row r="18" spans="1:11" x14ac:dyDescent="0.25">
      <c r="A18" s="97"/>
      <c r="B18" s="193" t="s">
        <v>321</v>
      </c>
      <c r="C18" s="144">
        <v>17.295506590000024</v>
      </c>
      <c r="D18" s="24">
        <v>19.505810570000023</v>
      </c>
      <c r="E18" s="144">
        <v>12.779642900300825</v>
      </c>
      <c r="F18" s="144">
        <v>3.3643504623659495</v>
      </c>
      <c r="G18" s="144">
        <v>1.2301551500000003</v>
      </c>
      <c r="H18" s="24">
        <v>2.1851813300000007</v>
      </c>
      <c r="I18" s="144">
        <v>77.634612186926205</v>
      </c>
      <c r="J18" s="144">
        <v>2.9724252348169196</v>
      </c>
      <c r="K18" s="99"/>
    </row>
    <row r="19" spans="1:11" x14ac:dyDescent="0.25">
      <c r="A19" s="97"/>
      <c r="B19" s="193" t="s">
        <v>291</v>
      </c>
      <c r="C19" s="144">
        <v>17.836890829999984</v>
      </c>
      <c r="D19" s="24">
        <v>19.102908540000001</v>
      </c>
      <c r="E19" s="144">
        <v>7.0977488289085455</v>
      </c>
      <c r="F19" s="144">
        <v>3.2948581628250366</v>
      </c>
      <c r="G19" s="144">
        <v>1.2685698600000002</v>
      </c>
      <c r="H19" s="24">
        <v>2.0520679100000003</v>
      </c>
      <c r="I19" s="144">
        <v>61.762310039432911</v>
      </c>
      <c r="J19" s="144">
        <v>2.7913557357924224</v>
      </c>
      <c r="K19" s="99"/>
    </row>
    <row r="20" spans="1:11" x14ac:dyDescent="0.25">
      <c r="A20" s="97"/>
      <c r="B20" s="193" t="s">
        <v>322</v>
      </c>
      <c r="C20" s="144">
        <v>2.2423244399999995</v>
      </c>
      <c r="D20" s="24">
        <v>18.994863710000001</v>
      </c>
      <c r="E20" s="144">
        <v>747.105948236465</v>
      </c>
      <c r="F20" s="144">
        <v>3.2762226556020853</v>
      </c>
      <c r="G20" s="144">
        <v>2.21474444</v>
      </c>
      <c r="H20" s="24">
        <v>2.5325130499999999</v>
      </c>
      <c r="I20" s="144">
        <v>14.347868054699786</v>
      </c>
      <c r="J20" s="144">
        <v>3.4448883458670041</v>
      </c>
      <c r="K20" s="99"/>
    </row>
    <row r="21" spans="1:11" x14ac:dyDescent="0.25">
      <c r="A21" s="97"/>
      <c r="B21" s="193" t="s">
        <v>262</v>
      </c>
      <c r="C21" s="144">
        <v>14.77456744999998</v>
      </c>
      <c r="D21" s="24">
        <v>16.289694469999997</v>
      </c>
      <c r="E21" s="144">
        <v>10.254967024432382</v>
      </c>
      <c r="F21" s="144">
        <v>2.8096366939107664</v>
      </c>
      <c r="G21" s="144">
        <v>1.0545041199999989</v>
      </c>
      <c r="H21" s="24">
        <v>1.8810770299999995</v>
      </c>
      <c r="I21" s="144">
        <v>78.384986300480406</v>
      </c>
      <c r="J21" s="144">
        <v>2.5587628613898414</v>
      </c>
      <c r="K21" s="99"/>
    </row>
    <row r="22" spans="1:11" x14ac:dyDescent="0.25">
      <c r="A22" s="97"/>
      <c r="B22" s="193" t="s">
        <v>280</v>
      </c>
      <c r="C22" s="144">
        <v>11.869397579999996</v>
      </c>
      <c r="D22" s="24">
        <v>12.058125380000005</v>
      </c>
      <c r="E22" s="144">
        <v>1.5900368887972638</v>
      </c>
      <c r="F22" s="144">
        <v>2.0797782051602054</v>
      </c>
      <c r="G22" s="144">
        <v>1.9508572</v>
      </c>
      <c r="H22" s="24">
        <v>2.3478883200000009</v>
      </c>
      <c r="I22" s="144">
        <v>20.351623891282312</v>
      </c>
      <c r="J22" s="144">
        <v>3.1937498252833341</v>
      </c>
      <c r="K22" s="99"/>
    </row>
    <row r="23" spans="1:11" x14ac:dyDescent="0.25">
      <c r="A23" s="97"/>
      <c r="B23" s="193" t="s">
        <v>323</v>
      </c>
      <c r="C23" s="144">
        <v>9.9584177399999962</v>
      </c>
      <c r="D23" s="24">
        <v>10.824289899999998</v>
      </c>
      <c r="E23" s="144">
        <v>8.694876863038715</v>
      </c>
      <c r="F23" s="144">
        <v>1.8669670044810669</v>
      </c>
      <c r="G23" s="144">
        <v>1.2249595299999998</v>
      </c>
      <c r="H23" s="24">
        <v>1.4450296799999998</v>
      </c>
      <c r="I23" s="144">
        <v>17.965503725661858</v>
      </c>
      <c r="J23" s="144">
        <v>1.9656230020468901</v>
      </c>
      <c r="K23" s="99"/>
    </row>
    <row r="24" spans="1:11" x14ac:dyDescent="0.25">
      <c r="A24" s="97"/>
      <c r="B24" s="193" t="s">
        <v>324</v>
      </c>
      <c r="C24" s="144">
        <v>7.2850210000000031</v>
      </c>
      <c r="D24" s="24">
        <v>9.3060444099999984</v>
      </c>
      <c r="E24" s="144">
        <v>27.742176858515499</v>
      </c>
      <c r="F24" s="144">
        <v>1.6051009365247577</v>
      </c>
      <c r="G24" s="144">
        <v>0.46988393999999994</v>
      </c>
      <c r="H24" s="24">
        <v>1.3673197000000001</v>
      </c>
      <c r="I24" s="144">
        <v>190.99094129499306</v>
      </c>
      <c r="J24" s="144">
        <v>1.8599168519997828</v>
      </c>
      <c r="K24" s="99"/>
    </row>
    <row r="25" spans="1:11" x14ac:dyDescent="0.25">
      <c r="A25" s="97"/>
      <c r="B25" s="193" t="s">
        <v>325</v>
      </c>
      <c r="C25" s="144">
        <v>1.0261161699999999</v>
      </c>
      <c r="D25" s="24">
        <v>7.9797100099999998</v>
      </c>
      <c r="E25" s="144">
        <v>677.66146205453526</v>
      </c>
      <c r="F25" s="144">
        <v>1.3763355778190389</v>
      </c>
      <c r="G25" s="144">
        <v>0.93500000000000005</v>
      </c>
      <c r="H25" s="24">
        <v>3.5030929</v>
      </c>
      <c r="I25" s="144">
        <v>274.66234224598929</v>
      </c>
      <c r="J25" s="144">
        <v>4.7651339469699661</v>
      </c>
      <c r="K25" s="99"/>
    </row>
    <row r="26" spans="1:11" x14ac:dyDescent="0.25">
      <c r="A26" s="97"/>
      <c r="B26" s="193" t="s">
        <v>326</v>
      </c>
      <c r="C26" s="144">
        <v>8.4698405900000004</v>
      </c>
      <c r="D26" s="24">
        <v>6.6055648600000003</v>
      </c>
      <c r="E26" s="144">
        <v>-22.010753451500321</v>
      </c>
      <c r="F26" s="144">
        <v>1.1393238497409055</v>
      </c>
      <c r="G26" s="144">
        <v>1.6628967900000002</v>
      </c>
      <c r="H26" s="24">
        <v>1.1208355999999999</v>
      </c>
      <c r="I26" s="144">
        <v>-32.597404316355693</v>
      </c>
      <c r="J26" s="144">
        <v>1.5246332081379999</v>
      </c>
      <c r="K26" s="99"/>
    </row>
    <row r="27" spans="1:11" x14ac:dyDescent="0.25">
      <c r="A27" s="97"/>
      <c r="B27" s="193" t="s">
        <v>327</v>
      </c>
      <c r="C27" s="144">
        <v>3.6762949999999992</v>
      </c>
      <c r="D27" s="24">
        <v>6.3107681099999988</v>
      </c>
      <c r="E27" s="144">
        <v>71.661091125712176</v>
      </c>
      <c r="F27" s="144">
        <v>1.0884774838025488</v>
      </c>
      <c r="G27" s="144">
        <v>3.4914400000000002E-3</v>
      </c>
      <c r="H27" s="24">
        <v>9.5926339999999999E-2</v>
      </c>
      <c r="I27" s="144">
        <v>2647.4721032009716</v>
      </c>
      <c r="J27" s="144">
        <v>0.13048522325587852</v>
      </c>
      <c r="K27" s="99"/>
    </row>
    <row r="28" spans="1:11" x14ac:dyDescent="0.25">
      <c r="A28" s="97"/>
      <c r="B28" s="193" t="s">
        <v>328</v>
      </c>
      <c r="C28" s="144">
        <v>1.16241533</v>
      </c>
      <c r="D28" s="24">
        <v>5.9080375999999983</v>
      </c>
      <c r="E28" s="144">
        <v>408.25530664672141</v>
      </c>
      <c r="F28" s="144">
        <v>1.0190147679279644</v>
      </c>
      <c r="G28" s="144">
        <v>0.57325892999999994</v>
      </c>
      <c r="H28" s="24">
        <v>1.1820262800000001</v>
      </c>
      <c r="I28" s="144">
        <v>106.19413290256117</v>
      </c>
      <c r="J28" s="144">
        <v>1.607868735950059</v>
      </c>
      <c r="K28" s="99"/>
    </row>
    <row r="29" spans="1:11" x14ac:dyDescent="0.25">
      <c r="A29" s="97"/>
      <c r="B29" s="193" t="s">
        <v>329</v>
      </c>
      <c r="C29" s="144">
        <v>13.78444189</v>
      </c>
      <c r="D29" s="24">
        <v>5.3646200999999998</v>
      </c>
      <c r="E29" s="144">
        <v>-61.08206525291537</v>
      </c>
      <c r="F29" s="144">
        <v>0.92528644472797439</v>
      </c>
      <c r="G29" s="144">
        <v>5.3863380899999997</v>
      </c>
      <c r="H29" s="24">
        <v>0.91988104999999998</v>
      </c>
      <c r="I29" s="144">
        <v>-82.921958580583649</v>
      </c>
      <c r="J29" s="144">
        <v>1.2512818082927166</v>
      </c>
      <c r="K29" s="99"/>
    </row>
    <row r="30" spans="1:11" x14ac:dyDescent="0.25">
      <c r="A30" s="97"/>
      <c r="B30" s="193" t="s">
        <v>330</v>
      </c>
      <c r="C30" s="144">
        <v>2.5609446700000005</v>
      </c>
      <c r="D30" s="24">
        <v>4.9771973799999998</v>
      </c>
      <c r="E30" s="144">
        <v>94.350055208338375</v>
      </c>
      <c r="F30" s="144">
        <v>0.85846400725553518</v>
      </c>
      <c r="G30" s="144">
        <v>0.97699623000000002</v>
      </c>
      <c r="H30" s="24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93" t="s">
        <v>331</v>
      </c>
      <c r="C31" s="144">
        <v>1.9061315200000002</v>
      </c>
      <c r="D31" s="24">
        <v>3.9518949999999999</v>
      </c>
      <c r="E31" s="144">
        <v>107.32541057817456</v>
      </c>
      <c r="F31" s="144">
        <v>0.68162047010342053</v>
      </c>
      <c r="G31" s="144">
        <v>9.6638780000000007E-2</v>
      </c>
      <c r="H31" s="24">
        <v>2.1168989999999999E-2</v>
      </c>
      <c r="I31" s="144">
        <v>-78.094725533579791</v>
      </c>
      <c r="J31" s="144">
        <v>2.8795431851683904E-2</v>
      </c>
      <c r="K31" s="99"/>
    </row>
    <row r="32" spans="1:11" x14ac:dyDescent="0.25">
      <c r="A32" s="97"/>
      <c r="B32" s="193" t="s">
        <v>332</v>
      </c>
      <c r="C32" s="144">
        <v>0</v>
      </c>
      <c r="D32" s="24">
        <v>3.72</v>
      </c>
      <c r="E32" s="144" t="s">
        <v>98</v>
      </c>
      <c r="F32" s="144">
        <v>0.64162336013095611</v>
      </c>
      <c r="G32" s="144">
        <v>0</v>
      </c>
      <c r="H32" s="24">
        <v>3.72</v>
      </c>
      <c r="I32" s="144" t="s">
        <v>98</v>
      </c>
      <c r="J32" s="144">
        <v>5.0601850389774921</v>
      </c>
      <c r="K32" s="99"/>
    </row>
    <row r="33" spans="1:11" x14ac:dyDescent="0.25">
      <c r="A33" s="97"/>
      <c r="B33" s="193" t="s">
        <v>333</v>
      </c>
      <c r="C33" s="144">
        <v>0.34100000000000003</v>
      </c>
      <c r="D33" s="24">
        <v>3.6990812000000002</v>
      </c>
      <c r="E33" s="144">
        <v>984.77454545454532</v>
      </c>
      <c r="F33" s="144">
        <v>0.63801529810248625</v>
      </c>
      <c r="G33" s="144">
        <v>0</v>
      </c>
      <c r="H33" s="24">
        <v>0</v>
      </c>
      <c r="I33" s="144" t="s">
        <v>98</v>
      </c>
      <c r="J33" s="144">
        <v>0</v>
      </c>
      <c r="K33" s="99"/>
    </row>
    <row r="34" spans="1:11" x14ac:dyDescent="0.25">
      <c r="A34" s="97"/>
      <c r="B34" s="193" t="s">
        <v>334</v>
      </c>
      <c r="C34" s="144">
        <v>2.7312781499999996</v>
      </c>
      <c r="D34" s="24">
        <v>2.9978847799999992</v>
      </c>
      <c r="E34" s="144">
        <v>9.7612405386100942</v>
      </c>
      <c r="F34" s="144">
        <v>0.51707336178200303</v>
      </c>
      <c r="G34" s="144">
        <v>0.34463248000000002</v>
      </c>
      <c r="H34" s="24">
        <v>0.35508501999999997</v>
      </c>
      <c r="I34" s="144">
        <v>3.0329526688836594</v>
      </c>
      <c r="J34" s="144">
        <v>0.48300965208844709</v>
      </c>
      <c r="K34" s="99"/>
    </row>
    <row r="35" spans="1:11" x14ac:dyDescent="0.25">
      <c r="A35" s="97"/>
      <c r="B35" s="193" t="s">
        <v>335</v>
      </c>
      <c r="C35" s="144">
        <v>1.7518453600000001</v>
      </c>
      <c r="D35" s="24">
        <v>2.7855747899999996</v>
      </c>
      <c r="E35" s="144">
        <v>59.008029681341242</v>
      </c>
      <c r="F35" s="144">
        <v>0.48045426254190371</v>
      </c>
      <c r="G35" s="144">
        <v>0.28406610999999993</v>
      </c>
      <c r="H35" s="24">
        <v>0.40159340999999976</v>
      </c>
      <c r="I35" s="144">
        <v>41.373221184322162</v>
      </c>
      <c r="J35" s="144">
        <v>0.546273377697299</v>
      </c>
      <c r="K35" s="99"/>
    </row>
    <row r="36" spans="1:11" x14ac:dyDescent="0.25">
      <c r="A36" s="97"/>
      <c r="B36" s="193" t="s">
        <v>336</v>
      </c>
      <c r="C36" s="144">
        <v>3.0005296100000001</v>
      </c>
      <c r="D36" s="24">
        <v>2.6222947200000006</v>
      </c>
      <c r="E36" s="144">
        <v>-12.605604315299502</v>
      </c>
      <c r="F36" s="144">
        <v>0.45229181438173788</v>
      </c>
      <c r="G36" s="144">
        <v>0.45841784000000002</v>
      </c>
      <c r="H36" s="24">
        <v>0.33911970999999996</v>
      </c>
      <c r="I36" s="144">
        <v>-26.023884672551144</v>
      </c>
      <c r="J36" s="144">
        <v>0.46129260294741548</v>
      </c>
      <c r="K36" s="99"/>
    </row>
    <row r="37" spans="1:11" x14ac:dyDescent="0.25">
      <c r="A37" s="97"/>
      <c r="B37" s="193" t="s">
        <v>337</v>
      </c>
      <c r="C37" s="144">
        <v>2.2287859800000009</v>
      </c>
      <c r="D37" s="24">
        <v>2.5220094199999998</v>
      </c>
      <c r="E37" s="144">
        <v>13.156195463864083</v>
      </c>
      <c r="F37" s="144">
        <v>0.43499466622105465</v>
      </c>
      <c r="G37" s="144">
        <v>0.27428981000000002</v>
      </c>
      <c r="H37" s="24">
        <v>0.37474765000000004</v>
      </c>
      <c r="I37" s="144">
        <v>36.624707275855428</v>
      </c>
      <c r="J37" s="144">
        <v>0.50975603546289605</v>
      </c>
      <c r="K37" s="99"/>
    </row>
    <row r="38" spans="1:11" x14ac:dyDescent="0.25">
      <c r="A38" s="97"/>
      <c r="B38" s="193" t="s">
        <v>338</v>
      </c>
      <c r="C38" s="144">
        <v>3.2114985200000006</v>
      </c>
      <c r="D38" s="24">
        <v>2.4607338599999991</v>
      </c>
      <c r="E38" s="144">
        <v>-23.377393927617362</v>
      </c>
      <c r="F38" s="144">
        <v>0.4244258945272088</v>
      </c>
      <c r="G38" s="144">
        <v>0.19482214999999997</v>
      </c>
      <c r="H38" s="24">
        <v>0.22488964</v>
      </c>
      <c r="I38" s="144">
        <v>15.433301603539441</v>
      </c>
      <c r="J38" s="144">
        <v>0.3059094601475898</v>
      </c>
      <c r="K38" s="99"/>
    </row>
    <row r="39" spans="1:11" x14ac:dyDescent="0.25">
      <c r="A39" s="97"/>
      <c r="B39" s="193" t="s">
        <v>247</v>
      </c>
      <c r="C39" s="144">
        <v>5.431836119999998</v>
      </c>
      <c r="D39" s="24">
        <v>2.44668675</v>
      </c>
      <c r="E39" s="144">
        <v>-54.956543313386987</v>
      </c>
      <c r="F39" s="144">
        <v>0.42200305745238931</v>
      </c>
      <c r="G39" s="144">
        <v>0.54283908000000003</v>
      </c>
      <c r="H39" s="24">
        <v>0.21775630000000001</v>
      </c>
      <c r="I39" s="144">
        <v>-59.885662616626647</v>
      </c>
      <c r="J39" s="144">
        <v>0.29620622887179959</v>
      </c>
      <c r="K39" s="99"/>
    </row>
    <row r="40" spans="1:11" x14ac:dyDescent="0.25">
      <c r="A40" s="97"/>
      <c r="B40" s="193" t="s">
        <v>286</v>
      </c>
      <c r="C40" s="144">
        <v>2.0746256699999996</v>
      </c>
      <c r="D40" s="24">
        <v>2.4025115100000005</v>
      </c>
      <c r="E40" s="144">
        <v>15.80457837485454</v>
      </c>
      <c r="F40" s="144">
        <v>0.41438373865577882</v>
      </c>
      <c r="G40" s="144">
        <v>0.48925487999999995</v>
      </c>
      <c r="H40" s="24">
        <v>0.53223397000000006</v>
      </c>
      <c r="I40" s="144">
        <v>8.7846011878307984</v>
      </c>
      <c r="J40" s="144">
        <v>0.72397913231978372</v>
      </c>
      <c r="K40" s="99"/>
    </row>
    <row r="41" spans="1:11" x14ac:dyDescent="0.25">
      <c r="A41" s="97"/>
      <c r="B41" s="193" t="s">
        <v>339</v>
      </c>
      <c r="C41" s="144">
        <v>3.4127675200000032</v>
      </c>
      <c r="D41" s="24">
        <v>2.2636794099999968</v>
      </c>
      <c r="E41" s="144">
        <v>-33.670272096354381</v>
      </c>
      <c r="F41" s="144">
        <v>0.39043806164071454</v>
      </c>
      <c r="G41" s="144">
        <v>0.5010645600000001</v>
      </c>
      <c r="H41" s="24">
        <v>0.27023268000000006</v>
      </c>
      <c r="I41" s="144">
        <v>-46.068291080095548</v>
      </c>
      <c r="J41" s="144">
        <v>0.36758800117709467</v>
      </c>
      <c r="K41" s="99"/>
    </row>
    <row r="42" spans="1:11" x14ac:dyDescent="0.25">
      <c r="A42" s="97"/>
      <c r="B42" s="193" t="s">
        <v>241</v>
      </c>
      <c r="C42" s="144">
        <v>3.36338107</v>
      </c>
      <c r="D42" s="24">
        <v>2.0684931000000004</v>
      </c>
      <c r="E42" s="144">
        <v>-38.499591424530422</v>
      </c>
      <c r="F42" s="144">
        <v>0.3567724444165854</v>
      </c>
      <c r="G42" s="144">
        <v>0.27617900000000001</v>
      </c>
      <c r="H42" s="24">
        <v>0.32709031999999999</v>
      </c>
      <c r="I42" s="144">
        <v>18.434174937268931</v>
      </c>
      <c r="J42" s="144">
        <v>0.44492944721998923</v>
      </c>
      <c r="K42" s="99"/>
    </row>
    <row r="43" spans="1:11" x14ac:dyDescent="0.25">
      <c r="A43" s="97"/>
      <c r="B43" s="193" t="s">
        <v>340</v>
      </c>
      <c r="C43" s="144">
        <v>0.87762262000000002</v>
      </c>
      <c r="D43" s="24">
        <v>2.0549246999999995</v>
      </c>
      <c r="E43" s="144">
        <v>134.14673382051151</v>
      </c>
      <c r="F43" s="144">
        <v>0.354432174954327</v>
      </c>
      <c r="G43" s="144">
        <v>7.8504990000000011E-2</v>
      </c>
      <c r="H43" s="24">
        <v>0.14015383999999997</v>
      </c>
      <c r="I43" s="144">
        <v>78.528575062553287</v>
      </c>
      <c r="J43" s="144">
        <v>0.19064633449549595</v>
      </c>
      <c r="K43" s="99"/>
    </row>
    <row r="44" spans="1:11" s="137" customFormat="1" x14ac:dyDescent="0.25">
      <c r="A44" s="97"/>
      <c r="B44" s="193" t="s">
        <v>46</v>
      </c>
      <c r="C44" s="21">
        <v>121.73814077999521</v>
      </c>
      <c r="D44" s="24">
        <v>119.95568043000037</v>
      </c>
      <c r="E44" s="144">
        <v>-1.4641757616588591</v>
      </c>
      <c r="F44" s="144">
        <v>20.689883533411827</v>
      </c>
      <c r="G44" s="21">
        <v>16.216176780000254</v>
      </c>
      <c r="H44" s="24">
        <v>17.153762170000149</v>
      </c>
      <c r="I44" s="144">
        <v>5.7817906324025836</v>
      </c>
      <c r="J44" s="144">
        <v>23.333658788928179</v>
      </c>
      <c r="K44" s="99"/>
    </row>
    <row r="45" spans="1:11" x14ac:dyDescent="0.25">
      <c r="A45" s="97"/>
      <c r="B45" s="195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U45" sqref="U45"/>
    </sheetView>
  </sheetViews>
  <sheetFormatPr baseColWidth="10" defaultColWidth="10.85546875" defaultRowHeight="15.75" x14ac:dyDescent="0.25"/>
  <cols>
    <col min="1" max="1" width="1.85546875" style="91" customWidth="1"/>
    <col min="2" max="2" width="30.140625" style="9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105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242.19803652999957</v>
      </c>
      <c r="D13" s="24">
        <v>176.55589840000039</v>
      </c>
      <c r="E13" s="24">
        <v>-27.102671462767415</v>
      </c>
      <c r="F13" s="22">
        <v>100</v>
      </c>
      <c r="G13" s="24">
        <v>23.96873205</v>
      </c>
      <c r="H13" s="24">
        <v>32.67718073999994</v>
      </c>
      <c r="I13" s="24">
        <v>36.332538040951313</v>
      </c>
      <c r="J13" s="22">
        <v>100</v>
      </c>
      <c r="K13" s="99"/>
    </row>
    <row r="14" spans="1:14" x14ac:dyDescent="0.25">
      <c r="A14" s="97"/>
      <c r="B14" s="189" t="s">
        <v>237</v>
      </c>
      <c r="C14" s="21">
        <v>16.336081090000015</v>
      </c>
      <c r="D14" s="24">
        <v>13.686801180000003</v>
      </c>
      <c r="E14" s="21">
        <v>-16.217352836365052</v>
      </c>
      <c r="F14" s="21">
        <v>7.752106445626386</v>
      </c>
      <c r="G14" s="21">
        <v>1.7287453799999997</v>
      </c>
      <c r="H14" s="24">
        <v>1.4699000100000001</v>
      </c>
      <c r="I14" s="21">
        <v>-14.973018756527324</v>
      </c>
      <c r="J14" s="21">
        <v>4.4982461054258103</v>
      </c>
      <c r="K14" s="99"/>
    </row>
    <row r="15" spans="1:14" x14ac:dyDescent="0.25">
      <c r="A15" s="97"/>
      <c r="B15" s="189" t="s">
        <v>278</v>
      </c>
      <c r="C15" s="21">
        <v>10.635452569999991</v>
      </c>
      <c r="D15" s="24">
        <v>7.5622659300000015</v>
      </c>
      <c r="E15" s="21">
        <v>-28.895682809669022</v>
      </c>
      <c r="F15" s="21">
        <v>4.2832134176945651</v>
      </c>
      <c r="G15" s="21">
        <v>1.0032944700000004</v>
      </c>
      <c r="H15" s="24">
        <v>1.8117239099999998</v>
      </c>
      <c r="I15" s="21">
        <v>80.577483896626973</v>
      </c>
      <c r="J15" s="21">
        <v>5.5443091141038359</v>
      </c>
      <c r="K15" s="99"/>
    </row>
    <row r="16" spans="1:14" x14ac:dyDescent="0.25">
      <c r="A16" s="97"/>
      <c r="B16" s="189" t="s">
        <v>303</v>
      </c>
      <c r="C16" s="21">
        <v>0</v>
      </c>
      <c r="D16" s="24">
        <v>7.0927069999999999</v>
      </c>
      <c r="E16" s="21" t="s">
        <v>98</v>
      </c>
      <c r="F16" s="21">
        <v>4.0172585930439713</v>
      </c>
      <c r="G16" s="21">
        <v>0</v>
      </c>
      <c r="H16" s="24">
        <v>0</v>
      </c>
      <c r="I16" s="21" t="s">
        <v>98</v>
      </c>
      <c r="J16" s="21">
        <v>0</v>
      </c>
      <c r="K16" s="99"/>
    </row>
    <row r="17" spans="1:11" ht="18" customHeight="1" x14ac:dyDescent="0.25">
      <c r="A17" s="97"/>
      <c r="B17" s="189" t="s">
        <v>304</v>
      </c>
      <c r="C17" s="21">
        <v>2.4328348899999996</v>
      </c>
      <c r="D17" s="24">
        <v>4.7595318600000001</v>
      </c>
      <c r="E17" s="21">
        <v>95.637274011636705</v>
      </c>
      <c r="F17" s="21">
        <v>2.695764855851448</v>
      </c>
      <c r="G17" s="21">
        <v>0.78035505999999999</v>
      </c>
      <c r="H17" s="24">
        <v>0.25002065000000001</v>
      </c>
      <c r="I17" s="21">
        <v>-67.96065498697476</v>
      </c>
      <c r="J17" s="21">
        <v>0.76512307469031815</v>
      </c>
      <c r="K17" s="99"/>
    </row>
    <row r="18" spans="1:11" x14ac:dyDescent="0.25">
      <c r="A18" s="97"/>
      <c r="B18" s="189" t="s">
        <v>305</v>
      </c>
      <c r="C18" s="21">
        <v>4.6844509000000043</v>
      </c>
      <c r="D18" s="24">
        <v>4.3564870999999936</v>
      </c>
      <c r="E18" s="21">
        <v>-7.0011151146874067</v>
      </c>
      <c r="F18" s="21">
        <v>2.4674831820855121</v>
      </c>
      <c r="G18" s="21">
        <v>0.94300886999999989</v>
      </c>
      <c r="H18" s="24">
        <v>0.50807716999999997</v>
      </c>
      <c r="I18" s="21">
        <v>-46.121697667594574</v>
      </c>
      <c r="J18" s="21">
        <v>1.5548378363561388</v>
      </c>
      <c r="K18" s="99"/>
    </row>
    <row r="19" spans="1:11" x14ac:dyDescent="0.25">
      <c r="A19" s="97"/>
      <c r="B19" s="189" t="s">
        <v>306</v>
      </c>
      <c r="C19" s="21">
        <v>3.3833881300000002</v>
      </c>
      <c r="D19" s="24">
        <v>3.9722776999999998</v>
      </c>
      <c r="E19" s="21">
        <v>17.405321156576846</v>
      </c>
      <c r="F19" s="21">
        <v>2.2498697217130137</v>
      </c>
      <c r="G19" s="21">
        <v>0.52902879999999985</v>
      </c>
      <c r="H19" s="24">
        <v>0.71182717999999989</v>
      </c>
      <c r="I19" s="21">
        <v>34.553578179486657</v>
      </c>
      <c r="J19" s="21">
        <v>2.1783616697650312</v>
      </c>
      <c r="K19" s="99"/>
    </row>
    <row r="20" spans="1:11" x14ac:dyDescent="0.25">
      <c r="A20" s="97"/>
      <c r="B20" s="189" t="s">
        <v>307</v>
      </c>
      <c r="C20" s="21">
        <v>3.7193000000000005</v>
      </c>
      <c r="D20" s="24">
        <v>3.1070289999999998</v>
      </c>
      <c r="E20" s="21">
        <v>-16.461995536794571</v>
      </c>
      <c r="F20" s="21">
        <v>1.7597990371076682</v>
      </c>
      <c r="G20" s="21">
        <v>0</v>
      </c>
      <c r="H20" s="24">
        <v>0</v>
      </c>
      <c r="I20" s="21" t="s">
        <v>98</v>
      </c>
      <c r="J20" s="21">
        <v>0</v>
      </c>
      <c r="K20" s="99"/>
    </row>
    <row r="21" spans="1:11" ht="13.5" customHeight="1" x14ac:dyDescent="0.25">
      <c r="A21" s="97"/>
      <c r="B21" s="189" t="s">
        <v>308</v>
      </c>
      <c r="C21" s="21">
        <v>2.9254401299999993</v>
      </c>
      <c r="D21" s="24">
        <v>2.8930388399999996</v>
      </c>
      <c r="E21" s="21">
        <v>-1.1075697522478389</v>
      </c>
      <c r="F21" s="21">
        <v>1.6385965386699273</v>
      </c>
      <c r="G21" s="21">
        <v>0.22757802999999999</v>
      </c>
      <c r="H21" s="24">
        <v>1.1916940400000002</v>
      </c>
      <c r="I21" s="21">
        <v>423.64195260851869</v>
      </c>
      <c r="J21" s="21">
        <v>3.6468692005037466</v>
      </c>
      <c r="K21" s="99"/>
    </row>
    <row r="22" spans="1:11" x14ac:dyDescent="0.25">
      <c r="A22" s="97"/>
      <c r="B22" s="189" t="s">
        <v>267</v>
      </c>
      <c r="C22" s="21">
        <v>2.9101324199999987</v>
      </c>
      <c r="D22" s="24">
        <v>2.6472312099999993</v>
      </c>
      <c r="E22" s="21">
        <v>-9.0339947485963421</v>
      </c>
      <c r="F22" s="21">
        <v>1.4993728524450098</v>
      </c>
      <c r="G22" s="21">
        <v>0.56560412999999998</v>
      </c>
      <c r="H22" s="24">
        <v>0.76353531000000019</v>
      </c>
      <c r="I22" s="21">
        <v>34.994648995932941</v>
      </c>
      <c r="J22" s="21">
        <v>2.3366009328502479</v>
      </c>
      <c r="K22" s="99"/>
    </row>
    <row r="23" spans="1:11" ht="18.75" customHeight="1" x14ac:dyDescent="0.25">
      <c r="A23" s="97"/>
      <c r="B23" s="189" t="s">
        <v>309</v>
      </c>
      <c r="C23" s="21">
        <v>0</v>
      </c>
      <c r="D23" s="24">
        <v>2.6046569900000001</v>
      </c>
      <c r="E23" s="21" t="s">
        <v>98</v>
      </c>
      <c r="F23" s="21">
        <v>1.4752591182759343</v>
      </c>
      <c r="G23" s="21">
        <v>0</v>
      </c>
      <c r="H23" s="24">
        <v>0</v>
      </c>
      <c r="I23" s="21" t="s">
        <v>98</v>
      </c>
      <c r="J23" s="21">
        <v>0</v>
      </c>
      <c r="K23" s="99"/>
    </row>
    <row r="24" spans="1:11" x14ac:dyDescent="0.25">
      <c r="A24" s="97"/>
      <c r="B24" s="189" t="s">
        <v>260</v>
      </c>
      <c r="C24" s="21">
        <v>2.7309112400000002</v>
      </c>
      <c r="D24" s="24">
        <v>2.2975119999999998</v>
      </c>
      <c r="E24" s="21">
        <v>-15.87013278395677</v>
      </c>
      <c r="F24" s="21">
        <v>1.3012943893807598</v>
      </c>
      <c r="G24" s="21">
        <v>0.45472061000000008</v>
      </c>
      <c r="H24" s="24">
        <v>0.45614817999999996</v>
      </c>
      <c r="I24" s="21">
        <v>0.31394442402772338</v>
      </c>
      <c r="J24" s="21">
        <v>1.3959226887698784</v>
      </c>
      <c r="K24" s="99"/>
    </row>
    <row r="25" spans="1:11" x14ac:dyDescent="0.25">
      <c r="A25" s="97"/>
      <c r="B25" s="189" t="s">
        <v>244</v>
      </c>
      <c r="C25" s="21">
        <v>3.1218087699999999</v>
      </c>
      <c r="D25" s="24">
        <v>2.2431789600000007</v>
      </c>
      <c r="E25" s="21">
        <v>-28.144895306960116</v>
      </c>
      <c r="F25" s="21">
        <v>1.2705205435379527</v>
      </c>
      <c r="G25" s="21">
        <v>0.56228393999999982</v>
      </c>
      <c r="H25" s="24">
        <v>0.59797745999999996</v>
      </c>
      <c r="I25" s="21">
        <v>6.3479529577174398</v>
      </c>
      <c r="J25" s="21">
        <v>1.8299542569412033</v>
      </c>
      <c r="K25" s="99"/>
    </row>
    <row r="26" spans="1:11" x14ac:dyDescent="0.25">
      <c r="A26" s="97"/>
      <c r="B26" s="189" t="s">
        <v>310</v>
      </c>
      <c r="C26" s="21">
        <v>4.816178289999999</v>
      </c>
      <c r="D26" s="24">
        <v>2.1820542600000006</v>
      </c>
      <c r="E26" s="21">
        <v>-54.693241640769884</v>
      </c>
      <c r="F26" s="21">
        <v>1.2358999499730086</v>
      </c>
      <c r="G26" s="21">
        <v>0.40515739000000006</v>
      </c>
      <c r="H26" s="24">
        <v>0.57065169999999987</v>
      </c>
      <c r="I26" s="21">
        <v>40.846918773960851</v>
      </c>
      <c r="J26" s="21">
        <v>1.746330886193828</v>
      </c>
      <c r="K26" s="99"/>
    </row>
    <row r="27" spans="1:11" x14ac:dyDescent="0.25">
      <c r="A27" s="97"/>
      <c r="B27" s="189" t="s">
        <v>311</v>
      </c>
      <c r="C27" s="21">
        <v>3.8985493700000005</v>
      </c>
      <c r="D27" s="24">
        <v>2.1803947799999999</v>
      </c>
      <c r="E27" s="21">
        <v>-44.071638625933332</v>
      </c>
      <c r="F27" s="21">
        <v>1.2349600323519947</v>
      </c>
      <c r="G27" s="21">
        <v>0.68590871999999992</v>
      </c>
      <c r="H27" s="24">
        <v>0.50931627999999995</v>
      </c>
      <c r="I27" s="21">
        <v>-25.745763955297139</v>
      </c>
      <c r="J27" s="21">
        <v>1.5586298097514544</v>
      </c>
      <c r="K27" s="99"/>
    </row>
    <row r="28" spans="1:11" x14ac:dyDescent="0.25">
      <c r="A28" s="97"/>
      <c r="B28" s="189" t="s">
        <v>312</v>
      </c>
      <c r="C28" s="21">
        <v>3.5983180400000014</v>
      </c>
      <c r="D28" s="24">
        <v>2.1767981199999999</v>
      </c>
      <c r="E28" s="21">
        <v>-39.505121676237408</v>
      </c>
      <c r="F28" s="21">
        <v>1.2329229098131309</v>
      </c>
      <c r="G28" s="21">
        <v>0.37158469999999999</v>
      </c>
      <c r="H28" s="24">
        <v>0.67081072000000008</v>
      </c>
      <c r="I28" s="21">
        <v>80.527002322754427</v>
      </c>
      <c r="J28" s="21">
        <v>2.05284147778044</v>
      </c>
      <c r="K28" s="99"/>
    </row>
    <row r="29" spans="1:11" x14ac:dyDescent="0.25">
      <c r="A29" s="97"/>
      <c r="B29" s="189" t="s">
        <v>313</v>
      </c>
      <c r="C29" s="21">
        <v>0.91624159999999999</v>
      </c>
      <c r="D29" s="24">
        <v>2.0193057200000002</v>
      </c>
      <c r="E29" s="21">
        <v>120.39009361722938</v>
      </c>
      <c r="F29" s="21">
        <v>1.1437203391670974</v>
      </c>
      <c r="G29" s="21">
        <v>0.91624159999999999</v>
      </c>
      <c r="H29" s="24">
        <v>0</v>
      </c>
      <c r="I29" s="21" t="s">
        <v>98</v>
      </c>
      <c r="J29" s="21">
        <v>0</v>
      </c>
      <c r="K29" s="99"/>
    </row>
    <row r="30" spans="1:11" x14ac:dyDescent="0.25">
      <c r="A30" s="97"/>
      <c r="B30" s="189" t="s">
        <v>241</v>
      </c>
      <c r="C30" s="21">
        <v>2.0418870099999995</v>
      </c>
      <c r="D30" s="24">
        <v>1.9807521500000003</v>
      </c>
      <c r="E30" s="21">
        <v>-2.9940373635071627</v>
      </c>
      <c r="F30" s="21">
        <v>1.1218838724450091</v>
      </c>
      <c r="G30" s="21">
        <v>2.6649410000000002E-2</v>
      </c>
      <c r="H30" s="24">
        <v>0.41410871999999999</v>
      </c>
      <c r="I30" s="21">
        <v>1453.9132761288147</v>
      </c>
      <c r="J30" s="21">
        <v>1.2672718717532814</v>
      </c>
      <c r="K30" s="99"/>
    </row>
    <row r="31" spans="1:11" x14ac:dyDescent="0.25">
      <c r="A31" s="97"/>
      <c r="B31" s="189" t="s">
        <v>281</v>
      </c>
      <c r="C31" s="21">
        <v>1.6332309600000003</v>
      </c>
      <c r="D31" s="24">
        <v>1.9361375500000002</v>
      </c>
      <c r="E31" s="21">
        <v>18.546463875507225</v>
      </c>
      <c r="F31" s="21">
        <v>1.0966144816150736</v>
      </c>
      <c r="G31" s="21">
        <v>0.19025632000000001</v>
      </c>
      <c r="H31" s="24">
        <v>0.35444337000000004</v>
      </c>
      <c r="I31" s="21">
        <v>86.297816545594912</v>
      </c>
      <c r="J31" s="21">
        <v>1.0846816095310452</v>
      </c>
      <c r="K31" s="99"/>
    </row>
    <row r="32" spans="1:11" x14ac:dyDescent="0.25">
      <c r="A32" s="97"/>
      <c r="B32" s="189" t="s">
        <v>253</v>
      </c>
      <c r="C32" s="21">
        <v>3.957018300000001</v>
      </c>
      <c r="D32" s="24">
        <v>1.8141050799999996</v>
      </c>
      <c r="E32" s="21">
        <v>-54.154746264377927</v>
      </c>
      <c r="F32" s="21">
        <v>1.0274961620880039</v>
      </c>
      <c r="G32" s="21">
        <v>0.78550495999999992</v>
      </c>
      <c r="H32" s="24">
        <v>0.31647522</v>
      </c>
      <c r="I32" s="21">
        <v>-59.710601954696749</v>
      </c>
      <c r="J32" s="21">
        <v>0.96848997628673827</v>
      </c>
      <c r="K32" s="99"/>
    </row>
    <row r="33" spans="1:11" x14ac:dyDescent="0.25">
      <c r="A33" s="97"/>
      <c r="B33" s="189" t="s">
        <v>247</v>
      </c>
      <c r="C33" s="21">
        <v>2.2372126699999995</v>
      </c>
      <c r="D33" s="24">
        <v>1.7109196300000002</v>
      </c>
      <c r="E33" s="21">
        <v>-23.524497561512526</v>
      </c>
      <c r="F33" s="21">
        <v>0.96905266009509672</v>
      </c>
      <c r="G33" s="21">
        <v>0.25977182000000004</v>
      </c>
      <c r="H33" s="24">
        <v>0.34589206</v>
      </c>
      <c r="I33" s="21">
        <v>33.152264167837743</v>
      </c>
      <c r="J33" s="21">
        <v>1.0585125526958192</v>
      </c>
      <c r="K33" s="99"/>
    </row>
    <row r="34" spans="1:11" x14ac:dyDescent="0.25">
      <c r="A34" s="97"/>
      <c r="B34" s="189" t="s">
        <v>248</v>
      </c>
      <c r="C34" s="21">
        <v>1.4924050900000005</v>
      </c>
      <c r="D34" s="24">
        <v>1.6826696599999997</v>
      </c>
      <c r="E34" s="21">
        <v>12.74885560729353</v>
      </c>
      <c r="F34" s="21">
        <v>0.95305207883102705</v>
      </c>
      <c r="G34" s="21">
        <v>0.21963304</v>
      </c>
      <c r="H34" s="24">
        <v>0.30753216999999999</v>
      </c>
      <c r="I34" s="21">
        <v>40.020904869322017</v>
      </c>
      <c r="J34" s="21">
        <v>0.94112210122078155</v>
      </c>
      <c r="K34" s="99"/>
    </row>
    <row r="35" spans="1:11" x14ac:dyDescent="0.25">
      <c r="A35" s="97"/>
      <c r="B35" s="189" t="s">
        <v>314</v>
      </c>
      <c r="C35" s="21">
        <v>0.87064970999999991</v>
      </c>
      <c r="D35" s="24">
        <v>1.6751030099999997</v>
      </c>
      <c r="E35" s="21">
        <v>92.396895187617972</v>
      </c>
      <c r="F35" s="21">
        <v>0.94876638230739285</v>
      </c>
      <c r="G35" s="21">
        <v>6.2788650000000001E-2</v>
      </c>
      <c r="H35" s="24">
        <v>0.36084444999999998</v>
      </c>
      <c r="I35" s="21">
        <v>474.6969396539024</v>
      </c>
      <c r="J35" s="21">
        <v>1.1042704475367804</v>
      </c>
      <c r="K35" s="99"/>
    </row>
    <row r="36" spans="1:11" x14ac:dyDescent="0.25">
      <c r="A36" s="97"/>
      <c r="B36" s="189" t="s">
        <v>240</v>
      </c>
      <c r="C36" s="21">
        <v>3.2046160400000012</v>
      </c>
      <c r="D36" s="24">
        <v>1.6540594900000003</v>
      </c>
      <c r="E36" s="21">
        <v>-48.385096081588621</v>
      </c>
      <c r="F36" s="21">
        <v>0.9368474828592851</v>
      </c>
      <c r="G36" s="21">
        <v>0.27881427999999997</v>
      </c>
      <c r="H36" s="24">
        <v>0.41635331000000003</v>
      </c>
      <c r="I36" s="21">
        <v>49.329980516062541</v>
      </c>
      <c r="J36" s="21">
        <v>1.2741408547841595</v>
      </c>
      <c r="K36" s="99"/>
    </row>
    <row r="37" spans="1:11" x14ac:dyDescent="0.25">
      <c r="A37" s="97"/>
      <c r="B37" s="189" t="s">
        <v>266</v>
      </c>
      <c r="C37" s="21">
        <v>1.5369282899999999</v>
      </c>
      <c r="D37" s="24">
        <v>1.5105057599999996</v>
      </c>
      <c r="E37" s="21">
        <v>-1.719177802368399</v>
      </c>
      <c r="F37" s="21">
        <v>0.85553967535983277</v>
      </c>
      <c r="G37" s="21">
        <v>0.56591652999999997</v>
      </c>
      <c r="H37" s="24">
        <v>0.19516109000000001</v>
      </c>
      <c r="I37" s="21">
        <v>-65.514156301460218</v>
      </c>
      <c r="J37" s="21">
        <v>0.59723968096520796</v>
      </c>
      <c r="K37" s="99"/>
    </row>
    <row r="38" spans="1:11" x14ac:dyDescent="0.25">
      <c r="A38" s="97"/>
      <c r="B38" s="189" t="s">
        <v>315</v>
      </c>
      <c r="C38" s="21">
        <v>1.5776751799999995</v>
      </c>
      <c r="D38" s="24">
        <v>1.3933823000000001</v>
      </c>
      <c r="E38" s="21">
        <v>-11.681294244611207</v>
      </c>
      <c r="F38" s="21">
        <v>0.78920178403963026</v>
      </c>
      <c r="G38" s="21">
        <v>0.16402796</v>
      </c>
      <c r="H38" s="24">
        <v>0.30024116000000001</v>
      </c>
      <c r="I38" s="21">
        <v>83.042671505516495</v>
      </c>
      <c r="J38" s="21">
        <v>0.91880986425636346</v>
      </c>
      <c r="K38" s="99"/>
    </row>
    <row r="39" spans="1:11" x14ac:dyDescent="0.25">
      <c r="A39" s="97"/>
      <c r="B39" s="189" t="s">
        <v>316</v>
      </c>
      <c r="C39" s="21">
        <v>1.7226351000000002</v>
      </c>
      <c r="D39" s="24">
        <v>1.3509639300000005</v>
      </c>
      <c r="E39" s="21">
        <v>-21.575734176088691</v>
      </c>
      <c r="F39" s="21">
        <v>0.76517632219756959</v>
      </c>
      <c r="G39" s="21">
        <v>0.20802413000000003</v>
      </c>
      <c r="H39" s="24">
        <v>0.14785332000000001</v>
      </c>
      <c r="I39" s="21">
        <v>-28.924918469794836</v>
      </c>
      <c r="J39" s="21">
        <v>0.45246657346731772</v>
      </c>
      <c r="K39" s="99"/>
    </row>
    <row r="40" spans="1:11" ht="17.25" customHeight="1" x14ac:dyDescent="0.25">
      <c r="A40" s="97"/>
      <c r="B40" s="189" t="s">
        <v>272</v>
      </c>
      <c r="C40" s="21">
        <v>1.1900307400000001</v>
      </c>
      <c r="D40" s="24">
        <v>1.1986761499999998</v>
      </c>
      <c r="E40" s="21">
        <v>0.72648627547216016</v>
      </c>
      <c r="F40" s="21">
        <v>0.67892161115133676</v>
      </c>
      <c r="G40" s="21">
        <v>0.19706340000000003</v>
      </c>
      <c r="H40" s="24">
        <v>0.25675594000000002</v>
      </c>
      <c r="I40" s="21">
        <v>30.291033241078757</v>
      </c>
      <c r="J40" s="21">
        <v>0.78573467534702768</v>
      </c>
      <c r="K40" s="99"/>
    </row>
    <row r="41" spans="1:11" x14ac:dyDescent="0.25">
      <c r="A41" s="97"/>
      <c r="B41" s="189" t="s">
        <v>317</v>
      </c>
      <c r="C41" s="21">
        <v>3.0030000000000001E-2</v>
      </c>
      <c r="D41" s="24">
        <v>1.1840792600000003</v>
      </c>
      <c r="E41" s="21">
        <v>3842.9878787878797</v>
      </c>
      <c r="F41" s="21">
        <v>0.67065403689735792</v>
      </c>
      <c r="G41" s="21">
        <v>4.7000000000000002E-3</v>
      </c>
      <c r="H41" s="24">
        <v>0.26411660999999997</v>
      </c>
      <c r="I41" s="21">
        <v>5519.5023404255307</v>
      </c>
      <c r="J41" s="21">
        <v>0.80826008859661636</v>
      </c>
      <c r="K41" s="99"/>
    </row>
    <row r="42" spans="1:11" x14ac:dyDescent="0.25">
      <c r="A42" s="97"/>
      <c r="B42" s="189" t="s">
        <v>280</v>
      </c>
      <c r="C42" s="21">
        <v>1.6151175500000001</v>
      </c>
      <c r="D42" s="24">
        <v>1.0974839500000002</v>
      </c>
      <c r="E42" s="21">
        <v>-32.049283347828137</v>
      </c>
      <c r="F42" s="21">
        <v>0.62160707172386254</v>
      </c>
      <c r="G42" s="21">
        <v>8.6378410000000003E-2</v>
      </c>
      <c r="H42" s="24">
        <v>0.26253001999999998</v>
      </c>
      <c r="I42" s="21">
        <v>203.93013717200859</v>
      </c>
      <c r="J42" s="21">
        <v>0.80340474317185684</v>
      </c>
      <c r="K42" s="99"/>
    </row>
    <row r="43" spans="1:11" x14ac:dyDescent="0.25">
      <c r="A43" s="97"/>
      <c r="B43" s="189" t="s">
        <v>318</v>
      </c>
      <c r="C43" s="21">
        <v>1.1549703099999997</v>
      </c>
      <c r="D43" s="24">
        <v>1.09710899</v>
      </c>
      <c r="E43" s="21">
        <v>-5.0097668744402473</v>
      </c>
      <c r="F43" s="21">
        <v>0.62139469705759631</v>
      </c>
      <c r="G43" s="21">
        <v>0.10840917</v>
      </c>
      <c r="H43" s="24">
        <v>0.22153567999999993</v>
      </c>
      <c r="I43" s="21">
        <v>104.3514215633234</v>
      </c>
      <c r="J43" s="21">
        <v>0.6779522436855131</v>
      </c>
      <c r="K43" s="99"/>
    </row>
    <row r="44" spans="1:11" s="137" customFormat="1" x14ac:dyDescent="0.25">
      <c r="A44" s="97"/>
      <c r="B44" s="189" t="s">
        <v>46</v>
      </c>
      <c r="C44" s="21">
        <v>151.82454213999955</v>
      </c>
      <c r="D44" s="24">
        <v>89.48868084000037</v>
      </c>
      <c r="E44" s="21">
        <v>-41.057829268813741</v>
      </c>
      <c r="F44" s="21">
        <v>50.685749754594532</v>
      </c>
      <c r="G44" s="21">
        <v>11.637282270000005</v>
      </c>
      <c r="H44" s="24">
        <v>19.00165500999994</v>
      </c>
      <c r="I44" s="21">
        <v>63.282582385964005</v>
      </c>
      <c r="J44" s="21">
        <v>58.149615663569556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6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129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100.14324993000028</v>
      </c>
      <c r="D13" s="24">
        <v>99.253488560000037</v>
      </c>
      <c r="E13" s="24">
        <v>-0.88848861068737683</v>
      </c>
      <c r="F13" s="22">
        <v>100</v>
      </c>
      <c r="G13" s="24">
        <v>13.630008190000018</v>
      </c>
      <c r="H13" s="24">
        <v>16.497237649999999</v>
      </c>
      <c r="I13" s="24">
        <v>21.0361536107043</v>
      </c>
      <c r="J13" s="22">
        <v>100</v>
      </c>
      <c r="K13" s="99"/>
    </row>
    <row r="14" spans="1:14" x14ac:dyDescent="0.25">
      <c r="A14" s="97"/>
      <c r="B14" s="190" t="s">
        <v>237</v>
      </c>
      <c r="C14" s="191">
        <v>9.0679146300000006</v>
      </c>
      <c r="D14" s="192">
        <v>8.484960540000003</v>
      </c>
      <c r="E14" s="191">
        <v>-6.4287558251967969</v>
      </c>
      <c r="F14" s="191">
        <v>8.5487781468464288</v>
      </c>
      <c r="G14" s="191">
        <v>1.02861004</v>
      </c>
      <c r="H14" s="192">
        <v>2.0509467099999998</v>
      </c>
      <c r="I14" s="21">
        <v>99.390111922298544</v>
      </c>
      <c r="J14" s="21">
        <v>12.432061376044977</v>
      </c>
      <c r="K14" s="99"/>
    </row>
    <row r="15" spans="1:14" s="137" customFormat="1" x14ac:dyDescent="0.25">
      <c r="A15" s="97"/>
      <c r="B15" s="190" t="s">
        <v>278</v>
      </c>
      <c r="C15" s="191">
        <v>9.6220323200000024</v>
      </c>
      <c r="D15" s="192">
        <v>8.1018935199999991</v>
      </c>
      <c r="E15" s="191">
        <v>-15.798521034275669</v>
      </c>
      <c r="F15" s="191">
        <v>8.1628299796256503</v>
      </c>
      <c r="G15" s="191">
        <v>1.6980848200000001</v>
      </c>
      <c r="H15" s="192">
        <v>2.2025883700000009</v>
      </c>
      <c r="I15" s="21">
        <v>29.710150167881523</v>
      </c>
      <c r="J15" s="21">
        <v>13.351255626726097</v>
      </c>
      <c r="K15" s="99"/>
    </row>
    <row r="16" spans="1:14" s="137" customFormat="1" x14ac:dyDescent="0.25">
      <c r="A16" s="97"/>
      <c r="B16" s="190" t="s">
        <v>241</v>
      </c>
      <c r="C16" s="191">
        <v>3.5994498700000013</v>
      </c>
      <c r="D16" s="192">
        <v>6.4897404100000005</v>
      </c>
      <c r="E16" s="191">
        <v>80.298119001168317</v>
      </c>
      <c r="F16" s="191">
        <v>6.5385514445438027</v>
      </c>
      <c r="G16" s="191">
        <v>0.38610777000000002</v>
      </c>
      <c r="H16" s="192">
        <v>0.67436825</v>
      </c>
      <c r="I16" s="21">
        <v>74.658036537311844</v>
      </c>
      <c r="J16" s="21">
        <v>4.087764656769675</v>
      </c>
      <c r="K16" s="99"/>
    </row>
    <row r="17" spans="1:11" s="137" customFormat="1" x14ac:dyDescent="0.25">
      <c r="A17" s="97"/>
      <c r="B17" s="190" t="s">
        <v>287</v>
      </c>
      <c r="C17" s="191">
        <v>5.9150749200000003</v>
      </c>
      <c r="D17" s="192">
        <v>5.8999442799999997</v>
      </c>
      <c r="E17" s="191">
        <v>-0.25579794346882734</v>
      </c>
      <c r="F17" s="191">
        <v>5.9443193036317368</v>
      </c>
      <c r="G17" s="191">
        <v>0.45568467000000001</v>
      </c>
      <c r="H17" s="192">
        <v>1.20437532</v>
      </c>
      <c r="I17" s="21">
        <v>164.30016177634417</v>
      </c>
      <c r="J17" s="21">
        <v>7.3004665723537059</v>
      </c>
      <c r="K17" s="99"/>
    </row>
    <row r="18" spans="1:11" s="137" customFormat="1" x14ac:dyDescent="0.25">
      <c r="A18" s="97"/>
      <c r="B18" s="190" t="s">
        <v>286</v>
      </c>
      <c r="C18" s="191">
        <v>3.2001556200000003</v>
      </c>
      <c r="D18" s="192">
        <v>3.9912660799999999</v>
      </c>
      <c r="E18" s="191">
        <v>24.720999661885166</v>
      </c>
      <c r="F18" s="191">
        <v>4.0212854358133994</v>
      </c>
      <c r="G18" s="191">
        <v>0.42447451000000008</v>
      </c>
      <c r="H18" s="192">
        <v>0.59598793999999988</v>
      </c>
      <c r="I18" s="21">
        <v>40.406061131915735</v>
      </c>
      <c r="J18" s="21">
        <v>3.6126529340504461</v>
      </c>
      <c r="K18" s="99"/>
    </row>
    <row r="19" spans="1:11" s="137" customFormat="1" x14ac:dyDescent="0.25">
      <c r="A19" s="97"/>
      <c r="B19" s="190" t="s">
        <v>288</v>
      </c>
      <c r="C19" s="191">
        <v>3.4948974400000004</v>
      </c>
      <c r="D19" s="192">
        <v>3.4830162700000002</v>
      </c>
      <c r="E19" s="191">
        <v>-0.33995761546582459</v>
      </c>
      <c r="F19" s="191">
        <v>3.5092129460965711</v>
      </c>
      <c r="G19" s="191">
        <v>0.23884965</v>
      </c>
      <c r="H19" s="192">
        <v>0.56911311999999992</v>
      </c>
      <c r="I19" s="21">
        <v>138.27253671922901</v>
      </c>
      <c r="J19" s="21">
        <v>3.4497479643205597</v>
      </c>
      <c r="K19" s="99"/>
    </row>
    <row r="20" spans="1:11" s="137" customFormat="1" x14ac:dyDescent="0.25">
      <c r="A20" s="97"/>
      <c r="B20" s="190" t="s">
        <v>244</v>
      </c>
      <c r="C20" s="191">
        <v>3.613805939999998</v>
      </c>
      <c r="D20" s="192">
        <v>2.9062003999999995</v>
      </c>
      <c r="E20" s="191">
        <v>-19.580618100373115</v>
      </c>
      <c r="F20" s="191">
        <v>2.9280586931140089</v>
      </c>
      <c r="G20" s="191">
        <v>0.71137647999999998</v>
      </c>
      <c r="H20" s="192">
        <v>0.30061963999999997</v>
      </c>
      <c r="I20" s="21">
        <v>-57.741133077663754</v>
      </c>
      <c r="J20" s="21">
        <v>1.8222422830891327</v>
      </c>
      <c r="K20" s="99"/>
    </row>
    <row r="21" spans="1:11" s="137" customFormat="1" x14ac:dyDescent="0.25">
      <c r="A21" s="97"/>
      <c r="B21" s="190" t="s">
        <v>289</v>
      </c>
      <c r="C21" s="191">
        <v>1.6314186600000011</v>
      </c>
      <c r="D21" s="192">
        <v>2.4359685500000001</v>
      </c>
      <c r="E21" s="191">
        <v>49.31596712274937</v>
      </c>
      <c r="F21" s="191">
        <v>2.4542901064151765</v>
      </c>
      <c r="G21" s="191">
        <v>7.5515900000000004E-3</v>
      </c>
      <c r="H21" s="192">
        <v>0.31243259000000001</v>
      </c>
      <c r="I21" s="21">
        <v>4037.3086992275794</v>
      </c>
      <c r="J21" s="21">
        <v>1.8938479073191992</v>
      </c>
      <c r="K21" s="99"/>
    </row>
    <row r="22" spans="1:11" s="137" customFormat="1" x14ac:dyDescent="0.25">
      <c r="A22" s="97"/>
      <c r="B22" s="190" t="s">
        <v>290</v>
      </c>
      <c r="C22" s="191">
        <v>0.77784400000000009</v>
      </c>
      <c r="D22" s="192">
        <v>2.0988900000000004</v>
      </c>
      <c r="E22" s="191">
        <v>169.83431125007073</v>
      </c>
      <c r="F22" s="191">
        <v>2.1146763005022171</v>
      </c>
      <c r="G22" s="191">
        <v>0.13835900000000001</v>
      </c>
      <c r="H22" s="192">
        <v>0</v>
      </c>
      <c r="I22" s="21" t="s">
        <v>98</v>
      </c>
      <c r="J22" s="21">
        <v>0</v>
      </c>
      <c r="K22" s="99"/>
    </row>
    <row r="23" spans="1:11" s="137" customFormat="1" x14ac:dyDescent="0.25">
      <c r="A23" s="97"/>
      <c r="B23" s="190" t="s">
        <v>267</v>
      </c>
      <c r="C23" s="191">
        <v>3.4225653999999994</v>
      </c>
      <c r="D23" s="192">
        <v>1.9026534800000001</v>
      </c>
      <c r="E23" s="191">
        <v>-44.408557393819258</v>
      </c>
      <c r="F23" s="191">
        <v>1.9169638343238899</v>
      </c>
      <c r="G23" s="191">
        <v>0.36431999999999998</v>
      </c>
      <c r="H23" s="192">
        <v>0.18785207000000001</v>
      </c>
      <c r="I23" s="21">
        <v>-48.437618028107153</v>
      </c>
      <c r="J23" s="21">
        <v>1.138688027568058</v>
      </c>
      <c r="K23" s="99"/>
    </row>
    <row r="24" spans="1:11" s="137" customFormat="1" x14ac:dyDescent="0.25">
      <c r="A24" s="97"/>
      <c r="B24" s="190" t="s">
        <v>291</v>
      </c>
      <c r="C24" s="191">
        <v>2.0077695999999996</v>
      </c>
      <c r="D24" s="192">
        <v>1.8735385299999998</v>
      </c>
      <c r="E24" s="191">
        <v>-6.6855813535576907</v>
      </c>
      <c r="F24" s="191">
        <v>1.8876299031720394</v>
      </c>
      <c r="G24" s="191">
        <v>0.2470002</v>
      </c>
      <c r="H24" s="192">
        <v>0.29723333000000002</v>
      </c>
      <c r="I24" s="21">
        <v>20.337283127705973</v>
      </c>
      <c r="J24" s="21">
        <v>1.8017157557283541</v>
      </c>
      <c r="K24" s="99"/>
    </row>
    <row r="25" spans="1:11" s="137" customFormat="1" x14ac:dyDescent="0.25">
      <c r="A25" s="97"/>
      <c r="B25" s="190" t="s">
        <v>292</v>
      </c>
      <c r="C25" s="191">
        <v>0.18</v>
      </c>
      <c r="D25" s="192">
        <v>1.3356395399999998</v>
      </c>
      <c r="E25" s="191">
        <v>642.02196666666657</v>
      </c>
      <c r="F25" s="191">
        <v>1.3456852342198411</v>
      </c>
      <c r="G25" s="191">
        <v>0</v>
      </c>
      <c r="H25" s="192">
        <v>0</v>
      </c>
      <c r="I25" s="21" t="s">
        <v>98</v>
      </c>
      <c r="J25" s="21">
        <v>0</v>
      </c>
      <c r="K25" s="99"/>
    </row>
    <row r="26" spans="1:11" s="137" customFormat="1" x14ac:dyDescent="0.25">
      <c r="A26" s="97"/>
      <c r="B26" s="190" t="s">
        <v>293</v>
      </c>
      <c r="C26" s="191">
        <v>0.48975347999999996</v>
      </c>
      <c r="D26" s="192">
        <v>1.1896929300000001</v>
      </c>
      <c r="E26" s="191">
        <v>142.91668739137907</v>
      </c>
      <c r="F26" s="191">
        <v>1.1986409216042972</v>
      </c>
      <c r="G26" s="191">
        <v>8.2156459999999987E-2</v>
      </c>
      <c r="H26" s="192">
        <v>0.35851369999999999</v>
      </c>
      <c r="I26" s="21">
        <v>336.37919647462911</v>
      </c>
      <c r="J26" s="21">
        <v>2.1731741253057599</v>
      </c>
      <c r="K26" s="99"/>
    </row>
    <row r="27" spans="1:11" s="137" customFormat="1" x14ac:dyDescent="0.25">
      <c r="A27" s="97"/>
      <c r="B27" s="190" t="s">
        <v>294</v>
      </c>
      <c r="C27" s="191">
        <v>1.0348370599999999</v>
      </c>
      <c r="D27" s="192">
        <v>1.1426350499999998</v>
      </c>
      <c r="E27" s="191">
        <v>10.416904667098015</v>
      </c>
      <c r="F27" s="191">
        <v>1.1512291069842466</v>
      </c>
      <c r="G27" s="191">
        <v>0</v>
      </c>
      <c r="H27" s="192">
        <v>0.34000638999999999</v>
      </c>
      <c r="I27" s="21" t="s">
        <v>98</v>
      </c>
      <c r="J27" s="21">
        <v>2.060989828803248</v>
      </c>
      <c r="K27" s="99"/>
    </row>
    <row r="28" spans="1:11" s="137" customFormat="1" x14ac:dyDescent="0.25">
      <c r="A28" s="97"/>
      <c r="B28" s="190" t="s">
        <v>295</v>
      </c>
      <c r="C28" s="191">
        <v>6.0141059999999989E-2</v>
      </c>
      <c r="D28" s="192">
        <v>1.1328509700000007</v>
      </c>
      <c r="E28" s="191">
        <v>1783.6564736304961</v>
      </c>
      <c r="F28" s="191">
        <v>1.1413714383602522</v>
      </c>
      <c r="G28" s="191">
        <v>2.7859999999999998E-3</v>
      </c>
      <c r="H28" s="192">
        <v>0</v>
      </c>
      <c r="I28" s="21" t="s">
        <v>98</v>
      </c>
      <c r="J28" s="21">
        <v>0</v>
      </c>
      <c r="K28" s="99"/>
    </row>
    <row r="29" spans="1:11" s="137" customFormat="1" x14ac:dyDescent="0.25">
      <c r="A29" s="97"/>
      <c r="B29" s="190" t="s">
        <v>276</v>
      </c>
      <c r="C29" s="191">
        <v>1.6684032000000004</v>
      </c>
      <c r="D29" s="192">
        <v>1.0379502499999991</v>
      </c>
      <c r="E29" s="191">
        <v>-37.787805130078944</v>
      </c>
      <c r="F29" s="191">
        <v>1.0457569452307407</v>
      </c>
      <c r="G29" s="191">
        <v>0.16542814</v>
      </c>
      <c r="H29" s="192">
        <v>0.18608585</v>
      </c>
      <c r="I29" s="21">
        <v>12.487422031100625</v>
      </c>
      <c r="J29" s="21">
        <v>1.1279818715589638</v>
      </c>
      <c r="K29" s="99"/>
    </row>
    <row r="30" spans="1:11" s="137" customFormat="1" x14ac:dyDescent="0.25">
      <c r="A30" s="97"/>
      <c r="B30" s="190" t="s">
        <v>296</v>
      </c>
      <c r="C30" s="191">
        <v>1.0320713000000001</v>
      </c>
      <c r="D30" s="192">
        <v>0.99112791000000022</v>
      </c>
      <c r="E30" s="191">
        <v>-3.9671086677829259</v>
      </c>
      <c r="F30" s="191">
        <v>0.99858244216862002</v>
      </c>
      <c r="G30" s="191">
        <v>9.9869000000000013E-2</v>
      </c>
      <c r="H30" s="192">
        <v>0.20849790999999998</v>
      </c>
      <c r="I30" s="21">
        <v>108.77140053470042</v>
      </c>
      <c r="J30" s="21">
        <v>1.2638352821449474</v>
      </c>
      <c r="K30" s="99"/>
    </row>
    <row r="31" spans="1:11" s="137" customFormat="1" x14ac:dyDescent="0.25">
      <c r="A31" s="97"/>
      <c r="B31" s="190" t="s">
        <v>257</v>
      </c>
      <c r="C31" s="191">
        <v>0.71612558999999998</v>
      </c>
      <c r="D31" s="192">
        <v>0.97981626000000011</v>
      </c>
      <c r="E31" s="191">
        <v>36.821847128797636</v>
      </c>
      <c r="F31" s="191">
        <v>0.98718571429122948</v>
      </c>
      <c r="G31" s="191">
        <v>0.13765056000000001</v>
      </c>
      <c r="H31" s="192">
        <v>0.20973074999999999</v>
      </c>
      <c r="I31" s="21">
        <v>52.364618058945766</v>
      </c>
      <c r="J31" s="21">
        <v>1.2713082908155839</v>
      </c>
      <c r="K31" s="99"/>
    </row>
    <row r="32" spans="1:11" s="137" customFormat="1" x14ac:dyDescent="0.25">
      <c r="A32" s="97"/>
      <c r="B32" s="190" t="s">
        <v>275</v>
      </c>
      <c r="C32" s="191">
        <v>1.8867673000000005</v>
      </c>
      <c r="D32" s="192">
        <v>0.96753350999999999</v>
      </c>
      <c r="E32" s="191">
        <v>-48.720040356858007</v>
      </c>
      <c r="F32" s="191">
        <v>0.9748105825168184</v>
      </c>
      <c r="G32" s="191">
        <v>7.7072250000000009E-2</v>
      </c>
      <c r="H32" s="192">
        <v>9.1243649999999996E-2</v>
      </c>
      <c r="I32" s="21">
        <v>18.387162694744209</v>
      </c>
      <c r="J32" s="21">
        <v>0.55308441289260335</v>
      </c>
      <c r="K32" s="99"/>
    </row>
    <row r="33" spans="1:11" s="137" customFormat="1" x14ac:dyDescent="0.25">
      <c r="A33" s="97"/>
      <c r="B33" s="190" t="s">
        <v>297</v>
      </c>
      <c r="C33" s="191">
        <v>0.46540000000000026</v>
      </c>
      <c r="D33" s="192">
        <v>0.82532234000000038</v>
      </c>
      <c r="E33" s="191">
        <v>77.336128061882235</v>
      </c>
      <c r="F33" s="191">
        <v>0.83152980512224728</v>
      </c>
      <c r="G33" s="191">
        <v>5.5050000000000002E-2</v>
      </c>
      <c r="H33" s="192">
        <v>0.24319999999999997</v>
      </c>
      <c r="I33" s="21">
        <v>341.78019981834689</v>
      </c>
      <c r="J33" s="21">
        <v>1.4741861950445987</v>
      </c>
      <c r="K33" s="99"/>
    </row>
    <row r="34" spans="1:11" s="137" customFormat="1" x14ac:dyDescent="0.25">
      <c r="A34" s="97"/>
      <c r="B34" s="190" t="s">
        <v>298</v>
      </c>
      <c r="C34" s="191">
        <v>6.1400000000000003E-2</v>
      </c>
      <c r="D34" s="192">
        <v>0.80528230999999995</v>
      </c>
      <c r="E34" s="191">
        <v>1211.5347068403908</v>
      </c>
      <c r="F34" s="191">
        <v>0.81133904881660279</v>
      </c>
      <c r="G34" s="191">
        <v>0</v>
      </c>
      <c r="H34" s="192">
        <v>0</v>
      </c>
      <c r="I34" s="21" t="s">
        <v>98</v>
      </c>
      <c r="J34" s="21">
        <v>0</v>
      </c>
      <c r="K34" s="99"/>
    </row>
    <row r="35" spans="1:11" s="137" customFormat="1" x14ac:dyDescent="0.25">
      <c r="A35" s="97"/>
      <c r="B35" s="190" t="s">
        <v>247</v>
      </c>
      <c r="C35" s="191">
        <v>0.64630251000000005</v>
      </c>
      <c r="D35" s="192">
        <v>0.80202631000000013</v>
      </c>
      <c r="E35" s="191">
        <v>24.094568346949497</v>
      </c>
      <c r="F35" s="191">
        <v>0.80805855958923267</v>
      </c>
      <c r="G35" s="191">
        <v>0.12101135000000002</v>
      </c>
      <c r="H35" s="192">
        <v>0.21668904999999999</v>
      </c>
      <c r="I35" s="21">
        <v>79.065062905256369</v>
      </c>
      <c r="J35" s="21">
        <v>1.3134868672998719</v>
      </c>
      <c r="K35" s="99"/>
    </row>
    <row r="36" spans="1:11" s="137" customFormat="1" x14ac:dyDescent="0.25">
      <c r="A36" s="97"/>
      <c r="B36" s="190" t="s">
        <v>280</v>
      </c>
      <c r="C36" s="191">
        <v>0.68940771000000012</v>
      </c>
      <c r="D36" s="192">
        <v>0.79431275999999973</v>
      </c>
      <c r="E36" s="191">
        <v>15.216692311143376</v>
      </c>
      <c r="F36" s="191">
        <v>0.80028699396276348</v>
      </c>
      <c r="G36" s="191">
        <v>0.10001756000000001</v>
      </c>
      <c r="H36" s="192">
        <v>0.14473087999999998</v>
      </c>
      <c r="I36" s="21">
        <v>44.705469719517232</v>
      </c>
      <c r="J36" s="21">
        <v>0.87730372242046228</v>
      </c>
      <c r="K36" s="99"/>
    </row>
    <row r="37" spans="1:11" s="137" customFormat="1" x14ac:dyDescent="0.25">
      <c r="A37" s="97"/>
      <c r="B37" s="190" t="s">
        <v>299</v>
      </c>
      <c r="C37" s="191">
        <v>0.58612947999999987</v>
      </c>
      <c r="D37" s="192">
        <v>0.76572662000000002</v>
      </c>
      <c r="E37" s="191">
        <v>30.641205762249022</v>
      </c>
      <c r="F37" s="191">
        <v>0.77148585012919546</v>
      </c>
      <c r="G37" s="191">
        <v>8.8994000000000004E-2</v>
      </c>
      <c r="H37" s="192">
        <v>0.1419311</v>
      </c>
      <c r="I37" s="21">
        <v>59.483897790862294</v>
      </c>
      <c r="J37" s="21">
        <v>0.86033251754726348</v>
      </c>
      <c r="K37" s="99"/>
    </row>
    <row r="38" spans="1:11" s="137" customFormat="1" x14ac:dyDescent="0.25">
      <c r="A38" s="97"/>
      <c r="B38" s="190" t="s">
        <v>253</v>
      </c>
      <c r="C38" s="191">
        <v>0.67703641000000003</v>
      </c>
      <c r="D38" s="192">
        <v>0.73768822000000001</v>
      </c>
      <c r="E38" s="191">
        <v>8.9584266228754252</v>
      </c>
      <c r="F38" s="191">
        <v>0.74323656599138865</v>
      </c>
      <c r="G38" s="191">
        <v>7.0340430000000009E-2</v>
      </c>
      <c r="H38" s="192">
        <v>7.9142709999999991E-2</v>
      </c>
      <c r="I38" s="21">
        <v>12.513827396278332</v>
      </c>
      <c r="J38" s="21">
        <v>0.47973310246882445</v>
      </c>
      <c r="K38" s="99"/>
    </row>
    <row r="39" spans="1:11" s="137" customFormat="1" x14ac:dyDescent="0.25">
      <c r="A39" s="97"/>
      <c r="B39" s="190" t="s">
        <v>300</v>
      </c>
      <c r="C39" s="191">
        <v>0.15419474</v>
      </c>
      <c r="D39" s="192">
        <v>0.70357499999999995</v>
      </c>
      <c r="E39" s="191">
        <v>356.28988381834557</v>
      </c>
      <c r="F39" s="191">
        <v>0.70886677154393374</v>
      </c>
      <c r="G39" s="191">
        <v>6.9444740000000005E-2</v>
      </c>
      <c r="H39" s="192">
        <v>0.23372999999999999</v>
      </c>
      <c r="I39" s="21">
        <v>236.56976755906922</v>
      </c>
      <c r="J39" s="21">
        <v>1.4167826454267027</v>
      </c>
      <c r="K39" s="99"/>
    </row>
    <row r="40" spans="1:11" s="137" customFormat="1" x14ac:dyDescent="0.25">
      <c r="A40" s="97"/>
      <c r="B40" s="190" t="s">
        <v>248</v>
      </c>
      <c r="C40" s="191">
        <v>0.37152726999999997</v>
      </c>
      <c r="D40" s="192">
        <v>0.66910740000000002</v>
      </c>
      <c r="E40" s="191">
        <v>80.096443526204709</v>
      </c>
      <c r="F40" s="191">
        <v>0.67413993171183684</v>
      </c>
      <c r="G40" s="191">
        <v>8.100236999999999E-2</v>
      </c>
      <c r="H40" s="192">
        <v>3.184551E-2</v>
      </c>
      <c r="I40" s="21">
        <v>-60.685705862680315</v>
      </c>
      <c r="J40" s="21">
        <v>0.19303540796116253</v>
      </c>
      <c r="K40" s="99"/>
    </row>
    <row r="41" spans="1:11" s="137" customFormat="1" x14ac:dyDescent="0.25">
      <c r="A41" s="97"/>
      <c r="B41" s="190" t="s">
        <v>301</v>
      </c>
      <c r="C41" s="191">
        <v>0</v>
      </c>
      <c r="D41" s="192">
        <v>0.62902577999999987</v>
      </c>
      <c r="E41" s="191" t="s">
        <v>98</v>
      </c>
      <c r="F41" s="191">
        <v>0.63375684736738047</v>
      </c>
      <c r="G41" s="191">
        <v>0</v>
      </c>
      <c r="H41" s="192">
        <v>0</v>
      </c>
      <c r="I41" s="21" t="s">
        <v>98</v>
      </c>
      <c r="J41" s="21">
        <v>0</v>
      </c>
      <c r="K41" s="99"/>
    </row>
    <row r="42" spans="1:11" s="137" customFormat="1" x14ac:dyDescent="0.25">
      <c r="A42" s="97"/>
      <c r="B42" s="190" t="s">
        <v>254</v>
      </c>
      <c r="C42" s="191">
        <v>0.49074616999999987</v>
      </c>
      <c r="D42" s="192">
        <v>0.61537505000000003</v>
      </c>
      <c r="E42" s="191">
        <v>25.395792696660301</v>
      </c>
      <c r="F42" s="191">
        <v>0.6200034466576938</v>
      </c>
      <c r="G42" s="191">
        <v>6.6553150000000005E-2</v>
      </c>
      <c r="H42" s="192">
        <v>7.9787280000000002E-2</v>
      </c>
      <c r="I42" s="21">
        <v>19.885054276168734</v>
      </c>
      <c r="J42" s="21">
        <v>0.48364024143157086</v>
      </c>
      <c r="K42" s="99"/>
    </row>
    <row r="43" spans="1:11" s="137" customFormat="1" x14ac:dyDescent="0.25">
      <c r="A43" s="97"/>
      <c r="B43" s="190" t="s">
        <v>302</v>
      </c>
      <c r="C43" s="191">
        <v>0</v>
      </c>
      <c r="D43" s="192">
        <v>0.60891686000000012</v>
      </c>
      <c r="E43" s="191" t="s">
        <v>98</v>
      </c>
      <c r="F43" s="191">
        <v>0.61349668292203341</v>
      </c>
      <c r="G43" s="191">
        <v>0</v>
      </c>
      <c r="H43" s="192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90" t="s">
        <v>46</v>
      </c>
      <c r="C44" s="191">
        <v>42.580078250000291</v>
      </c>
      <c r="D44" s="192">
        <v>34.851811430000026</v>
      </c>
      <c r="E44" s="191">
        <v>-18.149959177212672</v>
      </c>
      <c r="F44" s="191">
        <v>35.113941016724716</v>
      </c>
      <c r="G44" s="191">
        <v>6.712213450000017</v>
      </c>
      <c r="H44" s="192">
        <v>5.5365855300000035</v>
      </c>
      <c r="I44" s="21">
        <v>-17.514757669096625</v>
      </c>
      <c r="J44" s="21">
        <v>33.560682384908262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3.8554687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107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109.17266634000113</v>
      </c>
      <c r="D13" s="24">
        <v>96.097115610000188</v>
      </c>
      <c r="E13" s="24">
        <v>-11.976945483111301</v>
      </c>
      <c r="F13" s="22">
        <v>100</v>
      </c>
      <c r="G13" s="24">
        <v>13.492183109999967</v>
      </c>
      <c r="H13" s="24">
        <v>16.19801537999998</v>
      </c>
      <c r="I13" s="24">
        <v>20.054814316850901</v>
      </c>
      <c r="J13" s="22">
        <v>100</v>
      </c>
      <c r="K13" s="99"/>
    </row>
    <row r="14" spans="1:14" x14ac:dyDescent="0.25">
      <c r="A14" s="97"/>
      <c r="B14" s="189" t="s">
        <v>260</v>
      </c>
      <c r="C14" s="191">
        <v>5.3460670300000013</v>
      </c>
      <c r="D14" s="192">
        <v>7.6470468799999987</v>
      </c>
      <c r="E14" s="191">
        <v>43.040609799462182</v>
      </c>
      <c r="F14" s="191">
        <v>7.9576237345506975</v>
      </c>
      <c r="G14" s="191">
        <v>0.60997435000000011</v>
      </c>
      <c r="H14" s="192">
        <v>1.63274571</v>
      </c>
      <c r="I14" s="191">
        <v>167.67448664029882</v>
      </c>
      <c r="J14" s="191">
        <v>10.079912086118799</v>
      </c>
      <c r="K14" s="99"/>
    </row>
    <row r="15" spans="1:14" s="137" customFormat="1" x14ac:dyDescent="0.25">
      <c r="A15" s="97"/>
      <c r="B15" s="189" t="s">
        <v>241</v>
      </c>
      <c r="C15" s="191">
        <v>5.5704349900000043</v>
      </c>
      <c r="D15" s="192">
        <v>6.9947050199999996</v>
      </c>
      <c r="E15" s="191">
        <v>25.568380791748435</v>
      </c>
      <c r="F15" s="191">
        <v>7.2787876884747069</v>
      </c>
      <c r="G15" s="191">
        <v>0.32226085999999998</v>
      </c>
      <c r="H15" s="192">
        <v>1.4334815700000008</v>
      </c>
      <c r="I15" s="191">
        <v>344.82025213983502</v>
      </c>
      <c r="J15" s="191">
        <v>8.8497358248588256</v>
      </c>
      <c r="K15" s="99"/>
    </row>
    <row r="16" spans="1:14" s="137" customFormat="1" x14ac:dyDescent="0.25">
      <c r="A16" s="97"/>
      <c r="B16" s="189" t="s">
        <v>237</v>
      </c>
      <c r="C16" s="191">
        <v>5.7266477299999989</v>
      </c>
      <c r="D16" s="192">
        <v>4.9219657299999993</v>
      </c>
      <c r="E16" s="191">
        <v>-14.051536569720168</v>
      </c>
      <c r="F16" s="191">
        <v>5.1218662482808197</v>
      </c>
      <c r="G16" s="191">
        <v>0.95158980999999998</v>
      </c>
      <c r="H16" s="192">
        <v>0.96483658000000005</v>
      </c>
      <c r="I16" s="191">
        <v>1.3920672395598688</v>
      </c>
      <c r="J16" s="191">
        <v>5.9565110747536609</v>
      </c>
      <c r="K16" s="99"/>
    </row>
    <row r="17" spans="1:11" s="137" customFormat="1" x14ac:dyDescent="0.25">
      <c r="A17" s="97"/>
      <c r="B17" s="189" t="s">
        <v>267</v>
      </c>
      <c r="C17" s="191">
        <v>6.6682704999999949</v>
      </c>
      <c r="D17" s="192">
        <v>4.8952688199999992</v>
      </c>
      <c r="E17" s="191">
        <v>-26.588628640664723</v>
      </c>
      <c r="F17" s="191">
        <v>5.0940850710513743</v>
      </c>
      <c r="G17" s="191">
        <v>1.0385599500000005</v>
      </c>
      <c r="H17" s="192">
        <v>0.55535603999999983</v>
      </c>
      <c r="I17" s="191">
        <v>-46.526337742948819</v>
      </c>
      <c r="J17" s="191">
        <v>3.4285437257067266</v>
      </c>
      <c r="K17" s="99"/>
    </row>
    <row r="18" spans="1:11" s="137" customFormat="1" x14ac:dyDescent="0.25">
      <c r="A18" s="97"/>
      <c r="B18" s="189" t="s">
        <v>268</v>
      </c>
      <c r="C18" s="191">
        <v>0.21531</v>
      </c>
      <c r="D18" s="192">
        <v>3.0897209999999986</v>
      </c>
      <c r="E18" s="191">
        <v>1335.0104500487662</v>
      </c>
      <c r="F18" s="191">
        <v>3.2152068044781901</v>
      </c>
      <c r="G18" s="191">
        <v>0</v>
      </c>
      <c r="H18" s="192">
        <v>0.67168800000000017</v>
      </c>
      <c r="I18" s="191" t="s">
        <v>98</v>
      </c>
      <c r="J18" s="191">
        <v>4.146730227391604</v>
      </c>
      <c r="K18" s="99"/>
    </row>
    <row r="19" spans="1:11" s="137" customFormat="1" x14ac:dyDescent="0.25">
      <c r="A19" s="97"/>
      <c r="B19" s="189" t="s">
        <v>269</v>
      </c>
      <c r="C19" s="191">
        <v>1.9682408900000001</v>
      </c>
      <c r="D19" s="192">
        <v>2.6049422299999994</v>
      </c>
      <c r="E19" s="191">
        <v>32.348750766985603</v>
      </c>
      <c r="F19" s="191">
        <v>2.7107392490029332</v>
      </c>
      <c r="G19" s="191">
        <v>0.25750934000000003</v>
      </c>
      <c r="H19" s="192">
        <v>0.23641023000000003</v>
      </c>
      <c r="I19" s="191">
        <v>-8.1935319316961515</v>
      </c>
      <c r="J19" s="191">
        <v>1.4595012071164011</v>
      </c>
      <c r="K19" s="99"/>
    </row>
    <row r="20" spans="1:11" s="137" customFormat="1" x14ac:dyDescent="0.25">
      <c r="A20" s="97"/>
      <c r="B20" s="189" t="s">
        <v>247</v>
      </c>
      <c r="C20" s="191">
        <v>2.5702440900000005</v>
      </c>
      <c r="D20" s="192">
        <v>2.5988985800000046</v>
      </c>
      <c r="E20" s="191">
        <v>1.114854815209565</v>
      </c>
      <c r="F20" s="191">
        <v>2.7044501424448106</v>
      </c>
      <c r="G20" s="191">
        <v>0.25460745000000001</v>
      </c>
      <c r="H20" s="192">
        <v>0.41430900999999998</v>
      </c>
      <c r="I20" s="191">
        <v>62.724621765780995</v>
      </c>
      <c r="J20" s="191">
        <v>2.5577763712433299</v>
      </c>
      <c r="K20" s="99"/>
    </row>
    <row r="21" spans="1:11" s="137" customFormat="1" x14ac:dyDescent="0.25">
      <c r="A21" s="97"/>
      <c r="B21" s="189" t="s">
        <v>270</v>
      </c>
      <c r="C21" s="191">
        <v>1.2693994400000002</v>
      </c>
      <c r="D21" s="192">
        <v>2.5165416000000005</v>
      </c>
      <c r="E21" s="191">
        <v>98.246629130386268</v>
      </c>
      <c r="F21" s="191">
        <v>2.6187483193700776</v>
      </c>
      <c r="G21" s="191">
        <v>0</v>
      </c>
      <c r="H21" s="192">
        <v>9.7664080000000014E-2</v>
      </c>
      <c r="I21" s="191" t="s">
        <v>98</v>
      </c>
      <c r="J21" s="191">
        <v>0.60293855579732225</v>
      </c>
      <c r="K21" s="99"/>
    </row>
    <row r="22" spans="1:11" s="137" customFormat="1" x14ac:dyDescent="0.25">
      <c r="A22" s="97"/>
      <c r="B22" s="189" t="s">
        <v>271</v>
      </c>
      <c r="C22" s="191">
        <v>2.6479411800000006</v>
      </c>
      <c r="D22" s="192">
        <v>2.2742202800000002</v>
      </c>
      <c r="E22" s="191">
        <v>-14.113640545444451</v>
      </c>
      <c r="F22" s="191">
        <v>2.3665853710216225</v>
      </c>
      <c r="G22" s="191">
        <v>0.27327312999999998</v>
      </c>
      <c r="H22" s="192">
        <v>0.25023356000000002</v>
      </c>
      <c r="I22" s="191">
        <v>-8.4309679477085666</v>
      </c>
      <c r="J22" s="191">
        <v>1.5448408593868141</v>
      </c>
      <c r="K22" s="99"/>
    </row>
    <row r="23" spans="1:11" s="137" customFormat="1" x14ac:dyDescent="0.25">
      <c r="A23" s="97"/>
      <c r="B23" s="189" t="s">
        <v>272</v>
      </c>
      <c r="C23" s="191">
        <v>1.4368541899999996</v>
      </c>
      <c r="D23" s="192">
        <v>2.0508794200000002</v>
      </c>
      <c r="E23" s="191">
        <v>42.733997247138959</v>
      </c>
      <c r="F23" s="191">
        <v>2.134173754312537</v>
      </c>
      <c r="G23" s="191">
        <v>7.1442189999999989E-2</v>
      </c>
      <c r="H23" s="192">
        <v>0.30821228000000001</v>
      </c>
      <c r="I23" s="191">
        <v>331.41493842783945</v>
      </c>
      <c r="J23" s="191">
        <v>1.9027780426764875</v>
      </c>
      <c r="K23" s="99"/>
    </row>
    <row r="24" spans="1:11" s="137" customFormat="1" x14ac:dyDescent="0.25">
      <c r="A24" s="97"/>
      <c r="B24" s="189" t="s">
        <v>248</v>
      </c>
      <c r="C24" s="191">
        <v>1.6450704600000006</v>
      </c>
      <c r="D24" s="192">
        <v>1.8299899399999997</v>
      </c>
      <c r="E24" s="191">
        <v>11.240824298796248</v>
      </c>
      <c r="F24" s="191">
        <v>1.904313077852219</v>
      </c>
      <c r="G24" s="191">
        <v>0.20268528</v>
      </c>
      <c r="H24" s="192">
        <v>0.31549395000000002</v>
      </c>
      <c r="I24" s="191">
        <v>55.657061035710157</v>
      </c>
      <c r="J24" s="191">
        <v>1.9477321301321078</v>
      </c>
      <c r="K24" s="99"/>
    </row>
    <row r="25" spans="1:11" s="137" customFormat="1" x14ac:dyDescent="0.25">
      <c r="A25" s="97"/>
      <c r="B25" s="189" t="s">
        <v>244</v>
      </c>
      <c r="C25" s="191">
        <v>2.1271658299999991</v>
      </c>
      <c r="D25" s="192">
        <v>1.7693453499999996</v>
      </c>
      <c r="E25" s="191">
        <v>-16.821466147752083</v>
      </c>
      <c r="F25" s="191">
        <v>1.8412054709120484</v>
      </c>
      <c r="G25" s="191">
        <v>8.7582599999999997E-2</v>
      </c>
      <c r="H25" s="192">
        <v>0.22649363000000003</v>
      </c>
      <c r="I25" s="191">
        <v>158.60573903948963</v>
      </c>
      <c r="J25" s="191">
        <v>1.3982801268336633</v>
      </c>
      <c r="K25" s="99"/>
    </row>
    <row r="26" spans="1:11" s="137" customFormat="1" x14ac:dyDescent="0.25">
      <c r="A26" s="97"/>
      <c r="B26" s="189" t="s">
        <v>273</v>
      </c>
      <c r="C26" s="191">
        <v>2.1760432800000005</v>
      </c>
      <c r="D26" s="192">
        <v>1.4079287899999993</v>
      </c>
      <c r="E26" s="191">
        <v>-35.298677055724781</v>
      </c>
      <c r="F26" s="191">
        <v>1.4651103532742096</v>
      </c>
      <c r="G26" s="191">
        <v>0.10971316000000002</v>
      </c>
      <c r="H26" s="192">
        <v>7.5673859999999996E-2</v>
      </c>
      <c r="I26" s="191">
        <v>-31.025721982668276</v>
      </c>
      <c r="J26" s="191">
        <v>0.4671798255818182</v>
      </c>
      <c r="K26" s="99"/>
    </row>
    <row r="27" spans="1:11" s="137" customFormat="1" x14ac:dyDescent="0.25">
      <c r="A27" s="97"/>
      <c r="B27" s="189" t="s">
        <v>274</v>
      </c>
      <c r="C27" s="191">
        <v>2.5438067599999998</v>
      </c>
      <c r="D27" s="192">
        <v>1.0463153499999998</v>
      </c>
      <c r="E27" s="191">
        <v>-58.868127624599921</v>
      </c>
      <c r="F27" s="191">
        <v>1.0888103595599665</v>
      </c>
      <c r="G27" s="191">
        <v>0.40634228000000006</v>
      </c>
      <c r="H27" s="192">
        <v>0.13939695999999999</v>
      </c>
      <c r="I27" s="191">
        <v>-65.694694630349588</v>
      </c>
      <c r="J27" s="191">
        <v>0.86058048921299501</v>
      </c>
      <c r="K27" s="99"/>
    </row>
    <row r="28" spans="1:11" s="137" customFormat="1" x14ac:dyDescent="0.25">
      <c r="A28" s="97"/>
      <c r="B28" s="189" t="s">
        <v>275</v>
      </c>
      <c r="C28" s="191">
        <v>2.188735320000001</v>
      </c>
      <c r="D28" s="192">
        <v>1.0273439799999997</v>
      </c>
      <c r="E28" s="191">
        <v>-53.062210372700555</v>
      </c>
      <c r="F28" s="191">
        <v>1.069068487101491</v>
      </c>
      <c r="G28" s="191">
        <v>0.22827929</v>
      </c>
      <c r="H28" s="192">
        <v>0.12157848</v>
      </c>
      <c r="I28" s="191">
        <v>-46.741344779896586</v>
      </c>
      <c r="J28" s="191">
        <v>0.75057639561273315</v>
      </c>
      <c r="K28" s="99"/>
    </row>
    <row r="29" spans="1:11" s="137" customFormat="1" x14ac:dyDescent="0.25">
      <c r="A29" s="97"/>
      <c r="B29" s="189" t="s">
        <v>276</v>
      </c>
      <c r="C29" s="191">
        <v>1.05672133</v>
      </c>
      <c r="D29" s="192">
        <v>1.0251117500000002</v>
      </c>
      <c r="E29" s="191">
        <v>-2.9912881573044281</v>
      </c>
      <c r="F29" s="191">
        <v>1.0667455974020137</v>
      </c>
      <c r="G29" s="191">
        <v>0.11216400999999998</v>
      </c>
      <c r="H29" s="192">
        <v>0.24571472</v>
      </c>
      <c r="I29" s="191">
        <v>119.06734611217988</v>
      </c>
      <c r="J29" s="191">
        <v>1.5169433676633557</v>
      </c>
      <c r="K29" s="99"/>
    </row>
    <row r="30" spans="1:11" s="137" customFormat="1" x14ac:dyDescent="0.25">
      <c r="A30" s="97"/>
      <c r="B30" s="189" t="s">
        <v>277</v>
      </c>
      <c r="C30" s="191">
        <v>0.56259932999999995</v>
      </c>
      <c r="D30" s="192">
        <v>0.99398977000000011</v>
      </c>
      <c r="E30" s="191">
        <v>76.678093448849324</v>
      </c>
      <c r="F30" s="191">
        <v>1.034359630557488</v>
      </c>
      <c r="G30" s="191">
        <v>5.1543199999999997E-2</v>
      </c>
      <c r="H30" s="192">
        <v>0.26286159999999997</v>
      </c>
      <c r="I30" s="191">
        <v>409.98308215244685</v>
      </c>
      <c r="J30" s="191">
        <v>1.6228012743126579</v>
      </c>
      <c r="K30" s="99"/>
    </row>
    <row r="31" spans="1:11" s="137" customFormat="1" x14ac:dyDescent="0.25">
      <c r="A31" s="97"/>
      <c r="B31" s="189" t="s">
        <v>278</v>
      </c>
      <c r="C31" s="191">
        <v>1.4435015899999986</v>
      </c>
      <c r="D31" s="192">
        <v>0.95785116999999986</v>
      </c>
      <c r="E31" s="191">
        <v>-33.643913062818257</v>
      </c>
      <c r="F31" s="191">
        <v>0.996753298909965</v>
      </c>
      <c r="G31" s="191">
        <v>0.2580047399999999</v>
      </c>
      <c r="H31" s="192">
        <v>0.30260291</v>
      </c>
      <c r="I31" s="191">
        <v>17.285794826870273</v>
      </c>
      <c r="J31" s="191">
        <v>1.8681480595062898</v>
      </c>
      <c r="K31" s="99"/>
    </row>
    <row r="32" spans="1:11" s="137" customFormat="1" x14ac:dyDescent="0.25">
      <c r="A32" s="97"/>
      <c r="B32" s="189" t="s">
        <v>279</v>
      </c>
      <c r="C32" s="191">
        <v>1.1020857900000005</v>
      </c>
      <c r="D32" s="192">
        <v>0.95390481999999976</v>
      </c>
      <c r="E32" s="191">
        <v>-13.445502278003296</v>
      </c>
      <c r="F32" s="191">
        <v>0.99264667200971968</v>
      </c>
      <c r="G32" s="191">
        <v>9.6311689999999991E-2</v>
      </c>
      <c r="H32" s="192">
        <v>0.15238937999999999</v>
      </c>
      <c r="I32" s="191">
        <v>58.225216482028294</v>
      </c>
      <c r="J32" s="191">
        <v>0.94079043898277981</v>
      </c>
      <c r="K32" s="99"/>
    </row>
    <row r="33" spans="1:11" s="137" customFormat="1" x14ac:dyDescent="0.25">
      <c r="A33" s="97"/>
      <c r="B33" s="189" t="s">
        <v>280</v>
      </c>
      <c r="C33" s="191">
        <v>0.83206031000000003</v>
      </c>
      <c r="D33" s="192">
        <v>0.87077070000000001</v>
      </c>
      <c r="E33" s="191">
        <v>4.6523538660316666</v>
      </c>
      <c r="F33" s="191">
        <v>0.90613614620227456</v>
      </c>
      <c r="G33" s="191">
        <v>0.10514279999999999</v>
      </c>
      <c r="H33" s="192">
        <v>0.17313344</v>
      </c>
      <c r="I33" s="191">
        <v>64.665046013611985</v>
      </c>
      <c r="J33" s="191">
        <v>1.0688558810344839</v>
      </c>
      <c r="K33" s="99"/>
    </row>
    <row r="34" spans="1:11" s="137" customFormat="1" x14ac:dyDescent="0.25">
      <c r="A34" s="97"/>
      <c r="B34" s="189" t="s">
        <v>255</v>
      </c>
      <c r="C34" s="191">
        <v>0.83033077999999994</v>
      </c>
      <c r="D34" s="192">
        <v>0.78813336999999983</v>
      </c>
      <c r="E34" s="191">
        <v>-5.0819999711440467</v>
      </c>
      <c r="F34" s="191">
        <v>0.82014258700391618</v>
      </c>
      <c r="G34" s="191">
        <v>0.12300325000000001</v>
      </c>
      <c r="H34" s="192">
        <v>2.93612E-3</v>
      </c>
      <c r="I34" s="191">
        <v>-97.612973640940382</v>
      </c>
      <c r="J34" s="191">
        <v>1.8126418151357526E-2</v>
      </c>
      <c r="K34" s="99"/>
    </row>
    <row r="35" spans="1:11" s="137" customFormat="1" x14ac:dyDescent="0.25">
      <c r="A35" s="97"/>
      <c r="B35" s="189" t="s">
        <v>253</v>
      </c>
      <c r="C35" s="191">
        <v>1.2902152899999995</v>
      </c>
      <c r="D35" s="192">
        <v>0.74028294000000017</v>
      </c>
      <c r="E35" s="191">
        <v>-42.623301263155824</v>
      </c>
      <c r="F35" s="191">
        <v>0.77034876156362375</v>
      </c>
      <c r="G35" s="191">
        <v>0.17543866999999999</v>
      </c>
      <c r="H35" s="192">
        <v>0.10579858</v>
      </c>
      <c r="I35" s="191">
        <v>-39.694834667864264</v>
      </c>
      <c r="J35" s="191">
        <v>0.65315767097388777</v>
      </c>
      <c r="K35" s="99"/>
    </row>
    <row r="36" spans="1:11" s="137" customFormat="1" x14ac:dyDescent="0.25">
      <c r="A36" s="97"/>
      <c r="B36" s="189" t="s">
        <v>281</v>
      </c>
      <c r="C36" s="191">
        <v>0.81089842999999984</v>
      </c>
      <c r="D36" s="192">
        <v>0.72221390000000008</v>
      </c>
      <c r="E36" s="191">
        <v>-10.936576853404411</v>
      </c>
      <c r="F36" s="191">
        <v>0.75154586629949172</v>
      </c>
      <c r="G36" s="191">
        <v>7.7949240000000003E-2</v>
      </c>
      <c r="H36" s="192">
        <v>0.15275767999999998</v>
      </c>
      <c r="I36" s="191">
        <v>95.970711196157879</v>
      </c>
      <c r="J36" s="191">
        <v>0.9430641743223247</v>
      </c>
      <c r="K36" s="99"/>
    </row>
    <row r="37" spans="1:11" s="137" customFormat="1" x14ac:dyDescent="0.25">
      <c r="A37" s="97"/>
      <c r="B37" s="189" t="s">
        <v>264</v>
      </c>
      <c r="C37" s="191">
        <v>0.85381616999999999</v>
      </c>
      <c r="D37" s="192">
        <v>0.71410077000000038</v>
      </c>
      <c r="E37" s="191">
        <v>-16.363639493967376</v>
      </c>
      <c r="F37" s="191">
        <v>0.74310322996384359</v>
      </c>
      <c r="G37" s="191">
        <v>0.21958362000000003</v>
      </c>
      <c r="H37" s="192">
        <v>0.14217758999999999</v>
      </c>
      <c r="I37" s="191">
        <v>-35.251276939509438</v>
      </c>
      <c r="J37" s="191">
        <v>0.8777469749507063</v>
      </c>
      <c r="K37" s="99"/>
    </row>
    <row r="38" spans="1:11" s="137" customFormat="1" ht="31.5" x14ac:dyDescent="0.25">
      <c r="A38" s="97"/>
      <c r="B38" s="189" t="s">
        <v>282</v>
      </c>
      <c r="C38" s="191">
        <v>0.30403149000000013</v>
      </c>
      <c r="D38" s="192">
        <v>0.68448637999999984</v>
      </c>
      <c r="E38" s="191">
        <v>125.13667252033649</v>
      </c>
      <c r="F38" s="191">
        <v>0.71228608231896806</v>
      </c>
      <c r="G38" s="191">
        <v>0</v>
      </c>
      <c r="H38" s="192">
        <v>0.15136500999999999</v>
      </c>
      <c r="I38" s="191" t="s">
        <v>98</v>
      </c>
      <c r="J38" s="191">
        <v>0.93446639263531917</v>
      </c>
      <c r="K38" s="99"/>
    </row>
    <row r="39" spans="1:11" s="137" customFormat="1" x14ac:dyDescent="0.25">
      <c r="A39" s="97"/>
      <c r="B39" s="189" t="s">
        <v>283</v>
      </c>
      <c r="C39" s="191">
        <v>0.56082732999999985</v>
      </c>
      <c r="D39" s="192">
        <v>0.67674784999999993</v>
      </c>
      <c r="E39" s="191">
        <v>20.669556171593872</v>
      </c>
      <c r="F39" s="191">
        <v>0.70423325997265962</v>
      </c>
      <c r="G39" s="191">
        <v>4.8793049999999991E-2</v>
      </c>
      <c r="H39" s="192">
        <v>8.7138350000000003E-2</v>
      </c>
      <c r="I39" s="191">
        <v>78.587626721428606</v>
      </c>
      <c r="J39" s="191">
        <v>0.53795695309433711</v>
      </c>
      <c r="K39" s="99"/>
    </row>
    <row r="40" spans="1:11" s="137" customFormat="1" x14ac:dyDescent="0.25">
      <c r="A40" s="97"/>
      <c r="B40" s="189" t="s">
        <v>284</v>
      </c>
      <c r="C40" s="191">
        <v>0.51550810000000014</v>
      </c>
      <c r="D40" s="192">
        <v>0.63753859000000002</v>
      </c>
      <c r="E40" s="191">
        <v>23.671886047959244</v>
      </c>
      <c r="F40" s="191">
        <v>0.66343155666334652</v>
      </c>
      <c r="G40" s="191">
        <v>3.9259809999999999E-2</v>
      </c>
      <c r="H40" s="192">
        <v>0.13597846999999999</v>
      </c>
      <c r="I40" s="191">
        <v>246.35539499554375</v>
      </c>
      <c r="J40" s="191">
        <v>0.83947611364720265</v>
      </c>
      <c r="K40" s="99"/>
    </row>
    <row r="41" spans="1:11" s="137" customFormat="1" x14ac:dyDescent="0.25">
      <c r="A41" s="97"/>
      <c r="B41" s="189" t="s">
        <v>285</v>
      </c>
      <c r="C41" s="191">
        <v>0.70227476000000033</v>
      </c>
      <c r="D41" s="192">
        <v>0.63645680999999998</v>
      </c>
      <c r="E41" s="191">
        <v>-9.3721081475290795</v>
      </c>
      <c r="F41" s="191">
        <v>0.66230584129391723</v>
      </c>
      <c r="G41" s="191">
        <v>0.19411651000000002</v>
      </c>
      <c r="H41" s="192">
        <v>6.6854090000000005E-2</v>
      </c>
      <c r="I41" s="191">
        <v>-65.55981250641689</v>
      </c>
      <c r="J41" s="191">
        <v>0.41273013039946932</v>
      </c>
      <c r="K41" s="99"/>
    </row>
    <row r="42" spans="1:11" s="137" customFormat="1" x14ac:dyDescent="0.25">
      <c r="A42" s="97"/>
      <c r="B42" s="189" t="s">
        <v>286</v>
      </c>
      <c r="C42" s="191">
        <v>0.40196062000000005</v>
      </c>
      <c r="D42" s="192">
        <v>0.63016475999999988</v>
      </c>
      <c r="E42" s="191">
        <v>56.772760475889349</v>
      </c>
      <c r="F42" s="191">
        <v>0.65575824622817591</v>
      </c>
      <c r="G42" s="191">
        <v>5.4869989999999993E-2</v>
      </c>
      <c r="H42" s="192">
        <v>0.15825934</v>
      </c>
      <c r="I42" s="191">
        <v>188.42604126590876</v>
      </c>
      <c r="J42" s="191">
        <v>0.97702919948703115</v>
      </c>
      <c r="K42" s="99"/>
    </row>
    <row r="43" spans="1:11" s="137" customFormat="1" x14ac:dyDescent="0.25">
      <c r="A43" s="97"/>
      <c r="B43" s="189" t="s">
        <v>257</v>
      </c>
      <c r="C43" s="191">
        <v>0.59845287999999996</v>
      </c>
      <c r="D43" s="192">
        <v>0.61500489000000014</v>
      </c>
      <c r="E43" s="191">
        <v>2.7658000409322314</v>
      </c>
      <c r="F43" s="191">
        <v>0.63998267387746721</v>
      </c>
      <c r="G43" s="191">
        <v>0</v>
      </c>
      <c r="H43" s="192">
        <v>0.43247726000000003</v>
      </c>
      <c r="I43" s="191" t="s">
        <v>98</v>
      </c>
      <c r="J43" s="191">
        <v>2.6699398034526411</v>
      </c>
      <c r="K43" s="99"/>
    </row>
    <row r="44" spans="1:11" x14ac:dyDescent="0.25">
      <c r="A44" s="97"/>
      <c r="B44" s="189" t="s">
        <v>46</v>
      </c>
      <c r="C44" s="191">
        <v>53.207150450001123</v>
      </c>
      <c r="D44" s="192">
        <v>37.775244170000192</v>
      </c>
      <c r="E44" s="191">
        <v>-29.003444366941476</v>
      </c>
      <c r="F44" s="191">
        <v>39.309446418045432</v>
      </c>
      <c r="G44" s="191">
        <v>7.1221828399999669</v>
      </c>
      <c r="H44" s="192">
        <v>6.1819968999999784</v>
      </c>
      <c r="I44" s="191">
        <v>-13.200811620837205</v>
      </c>
      <c r="J44" s="191">
        <v>38.165150204962863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8" t="s">
        <v>167</v>
      </c>
      <c r="D7" s="208"/>
      <c r="E7" s="208"/>
      <c r="F7" s="208"/>
      <c r="G7" s="208"/>
      <c r="H7" s="208"/>
      <c r="I7" s="208"/>
      <c r="J7" s="208"/>
      <c r="K7" s="99"/>
    </row>
    <row r="8" spans="1:14" x14ac:dyDescent="0.25">
      <c r="A8" s="97"/>
      <c r="B8" s="112"/>
      <c r="C8" s="208" t="s">
        <v>55</v>
      </c>
      <c r="D8" s="208"/>
      <c r="E8" s="208"/>
      <c r="F8" s="208"/>
      <c r="G8" s="208"/>
      <c r="H8" s="208"/>
      <c r="I8" s="208"/>
      <c r="J8" s="208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9"/>
      <c r="F11" s="209"/>
      <c r="G11" s="127">
        <v>2015</v>
      </c>
      <c r="H11" s="127">
        <v>2016</v>
      </c>
      <c r="I11" s="209"/>
      <c r="J11" s="209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69.849358549999735</v>
      </c>
      <c r="D13" s="24">
        <v>68.11497833000027</v>
      </c>
      <c r="E13" s="24">
        <v>-2.4830295596171559</v>
      </c>
      <c r="F13" s="22">
        <v>100</v>
      </c>
      <c r="G13" s="24">
        <v>9.2618785200000122</v>
      </c>
      <c r="H13" s="24">
        <v>9.9715679299999973</v>
      </c>
      <c r="I13" s="24">
        <v>7.6624780649788171</v>
      </c>
      <c r="J13" s="22">
        <v>100</v>
      </c>
      <c r="K13" s="99"/>
    </row>
    <row r="14" spans="1:14" x14ac:dyDescent="0.25">
      <c r="A14" s="97"/>
      <c r="B14" s="190" t="s">
        <v>237</v>
      </c>
      <c r="C14" s="21">
        <v>10.832645700000013</v>
      </c>
      <c r="D14" s="24">
        <v>10.434352220000005</v>
      </c>
      <c r="E14" s="21">
        <v>-3.6767885799127376</v>
      </c>
      <c r="F14" s="21">
        <v>15.31873381717622</v>
      </c>
      <c r="G14" s="21">
        <v>1.3004730399999997</v>
      </c>
      <c r="H14" s="24">
        <v>1.6981639900000003</v>
      </c>
      <c r="I14" s="21">
        <v>30.580484006035256</v>
      </c>
      <c r="J14" s="21">
        <v>17.030059885476813</v>
      </c>
      <c r="K14" s="99"/>
    </row>
    <row r="15" spans="1:14" s="137" customFormat="1" x14ac:dyDescent="0.25">
      <c r="A15" s="97"/>
      <c r="B15" s="190" t="s">
        <v>238</v>
      </c>
      <c r="C15" s="21">
        <v>4.2670654700000004</v>
      </c>
      <c r="D15" s="24">
        <v>3.4894853800000001</v>
      </c>
      <c r="E15" s="21">
        <v>-18.222830079989382</v>
      </c>
      <c r="F15" s="21">
        <v>5.1229339941859839</v>
      </c>
      <c r="G15" s="21">
        <v>1.5154392699999999</v>
      </c>
      <c r="H15" s="24">
        <v>2.9645000000000002E-4</v>
      </c>
      <c r="I15" s="21">
        <v>-99.980438015176944</v>
      </c>
      <c r="J15" s="21">
        <v>2.9729527199841292E-3</v>
      </c>
      <c r="K15" s="99"/>
    </row>
    <row r="16" spans="1:14" s="137" customFormat="1" x14ac:dyDescent="0.25">
      <c r="A16" s="97"/>
      <c r="B16" s="190" t="s">
        <v>239</v>
      </c>
      <c r="C16" s="21">
        <v>0.10707355000000002</v>
      </c>
      <c r="D16" s="24">
        <v>2.8151187299999987</v>
      </c>
      <c r="E16" s="21">
        <v>2529.1448541679979</v>
      </c>
      <c r="F16" s="21">
        <v>4.1328923520483887</v>
      </c>
      <c r="G16" s="21">
        <v>7.8472380000000008E-2</v>
      </c>
      <c r="H16" s="24">
        <v>0.32065303999999994</v>
      </c>
      <c r="I16" s="21">
        <v>308.61898160856072</v>
      </c>
      <c r="J16" s="21">
        <v>3.2156732246219581</v>
      </c>
      <c r="K16" s="99"/>
    </row>
    <row r="17" spans="1:11" s="137" customFormat="1" x14ac:dyDescent="0.25">
      <c r="A17" s="97"/>
      <c r="B17" s="190" t="s">
        <v>240</v>
      </c>
      <c r="C17" s="21">
        <v>1.2586698399999996</v>
      </c>
      <c r="D17" s="24">
        <v>2.4375872900000015</v>
      </c>
      <c r="E17" s="21">
        <v>93.663756176123385</v>
      </c>
      <c r="F17" s="21">
        <v>3.5786362262210409</v>
      </c>
      <c r="G17" s="21">
        <v>0.18424282000000003</v>
      </c>
      <c r="H17" s="24">
        <v>0.49262380000000011</v>
      </c>
      <c r="I17" s="21">
        <v>167.3774750082527</v>
      </c>
      <c r="J17" s="21">
        <v>4.9402842507637637</v>
      </c>
      <c r="K17" s="99"/>
    </row>
    <row r="18" spans="1:11" s="137" customFormat="1" x14ac:dyDescent="0.25">
      <c r="A18" s="97"/>
      <c r="B18" s="190" t="s">
        <v>241</v>
      </c>
      <c r="C18" s="21">
        <v>2.7571987900000003</v>
      </c>
      <c r="D18" s="24">
        <v>2.2257944000000016</v>
      </c>
      <c r="E18" s="21">
        <v>-19.273343363102178</v>
      </c>
      <c r="F18" s="21">
        <v>3.267701839699011</v>
      </c>
      <c r="G18" s="21">
        <v>6.4884850000000008E-2</v>
      </c>
      <c r="H18" s="24">
        <v>0.46104406999999997</v>
      </c>
      <c r="I18" s="21">
        <v>610.55734890348049</v>
      </c>
      <c r="J18" s="21">
        <v>4.6235865135404044</v>
      </c>
      <c r="K18" s="99"/>
    </row>
    <row r="19" spans="1:11" s="137" customFormat="1" x14ac:dyDescent="0.25">
      <c r="A19" s="97"/>
      <c r="B19" s="190" t="s">
        <v>242</v>
      </c>
      <c r="C19" s="21">
        <v>2.1812443399999997</v>
      </c>
      <c r="D19" s="24">
        <v>1.7314460000000005</v>
      </c>
      <c r="E19" s="21">
        <v>-20.621180843958054</v>
      </c>
      <c r="F19" s="21">
        <v>2.5419460483589553</v>
      </c>
      <c r="G19" s="21">
        <v>3.8816279999999995E-2</v>
      </c>
      <c r="H19" s="24">
        <v>1.2451839999999999E-2</v>
      </c>
      <c r="I19" s="21">
        <v>-67.921088780274673</v>
      </c>
      <c r="J19" s="21">
        <v>0.12487344104168381</v>
      </c>
      <c r="K19" s="99"/>
    </row>
    <row r="20" spans="1:11" s="137" customFormat="1" x14ac:dyDescent="0.25">
      <c r="A20" s="97"/>
      <c r="B20" s="190" t="s">
        <v>243</v>
      </c>
      <c r="C20" s="21">
        <v>1.6380000000000001</v>
      </c>
      <c r="D20" s="24">
        <v>1.6379999999999999</v>
      </c>
      <c r="E20" s="21">
        <v>-1.1102230246251565E-14</v>
      </c>
      <c r="F20" s="21">
        <v>2.4047574265740699</v>
      </c>
      <c r="G20" s="21">
        <v>0</v>
      </c>
      <c r="H20" s="24">
        <v>0</v>
      </c>
      <c r="I20" s="21" t="s">
        <v>98</v>
      </c>
      <c r="J20" s="21">
        <v>0</v>
      </c>
      <c r="K20" s="99"/>
    </row>
    <row r="21" spans="1:11" s="137" customFormat="1" x14ac:dyDescent="0.25">
      <c r="A21" s="97"/>
      <c r="B21" s="190" t="s">
        <v>244</v>
      </c>
      <c r="C21" s="21">
        <v>1.5321202599999992</v>
      </c>
      <c r="D21" s="24">
        <v>1.63316894</v>
      </c>
      <c r="E21" s="21">
        <v>6.5953491144357557</v>
      </c>
      <c r="F21" s="21">
        <v>2.397664918995789</v>
      </c>
      <c r="G21" s="21">
        <v>0.25830711000000001</v>
      </c>
      <c r="H21" s="24">
        <v>0.34353226999999997</v>
      </c>
      <c r="I21" s="21">
        <v>32.993733699393715</v>
      </c>
      <c r="J21" s="21">
        <v>3.4451178832815716</v>
      </c>
      <c r="K21" s="99"/>
    </row>
    <row r="22" spans="1:11" s="137" customFormat="1" x14ac:dyDescent="0.25">
      <c r="A22" s="97"/>
      <c r="B22" s="190" t="s">
        <v>245</v>
      </c>
      <c r="C22" s="21">
        <v>1.1530898299999999</v>
      </c>
      <c r="D22" s="24">
        <v>1.2778729799999999</v>
      </c>
      <c r="E22" s="21">
        <v>10.821633037904776</v>
      </c>
      <c r="F22" s="21">
        <v>1.8760528320350049</v>
      </c>
      <c r="G22" s="21">
        <v>0.31752565999999999</v>
      </c>
      <c r="H22" s="24">
        <v>0.20569299999999999</v>
      </c>
      <c r="I22" s="21">
        <v>-35.220038594676097</v>
      </c>
      <c r="J22" s="21">
        <v>2.0627949530500773</v>
      </c>
      <c r="K22" s="99"/>
    </row>
    <row r="23" spans="1:11" s="137" customFormat="1" x14ac:dyDescent="0.25">
      <c r="A23" s="97"/>
      <c r="B23" s="190" t="s">
        <v>246</v>
      </c>
      <c r="C23" s="21">
        <v>1.0150331800000003</v>
      </c>
      <c r="D23" s="24">
        <v>1.2568226199999997</v>
      </c>
      <c r="E23" s="21">
        <v>23.820841009354908</v>
      </c>
      <c r="F23" s="21">
        <v>1.8451486748054209</v>
      </c>
      <c r="G23" s="21">
        <v>1.1164600000000002E-2</v>
      </c>
      <c r="H23" s="24">
        <v>0.13853578999999999</v>
      </c>
      <c r="I23" s="21">
        <v>1140.8486645289572</v>
      </c>
      <c r="J23" s="21">
        <v>1.3893079902029011</v>
      </c>
      <c r="K23" s="99"/>
    </row>
    <row r="24" spans="1:11" s="137" customFormat="1" x14ac:dyDescent="0.25">
      <c r="A24" s="97"/>
      <c r="B24" s="190" t="s">
        <v>247</v>
      </c>
      <c r="C24" s="21">
        <v>1.5721311599999999</v>
      </c>
      <c r="D24" s="24">
        <v>1.2466993399999999</v>
      </c>
      <c r="E24" s="21">
        <v>-20.700042609676405</v>
      </c>
      <c r="F24" s="21">
        <v>1.8302866279426078</v>
      </c>
      <c r="G24" s="21">
        <v>0.11117752000000002</v>
      </c>
      <c r="H24" s="24">
        <v>0.21275782000000004</v>
      </c>
      <c r="I24" s="21">
        <v>91.367661376148718</v>
      </c>
      <c r="J24" s="21">
        <v>2.1336445932430217</v>
      </c>
      <c r="K24" s="99"/>
    </row>
    <row r="25" spans="1:11" s="137" customFormat="1" x14ac:dyDescent="0.25">
      <c r="A25" s="97"/>
      <c r="B25" s="190" t="s">
        <v>248</v>
      </c>
      <c r="C25" s="21">
        <v>0.85218536</v>
      </c>
      <c r="D25" s="24">
        <v>1.2153606599999998</v>
      </c>
      <c r="E25" s="21">
        <v>42.616937235345098</v>
      </c>
      <c r="F25" s="21">
        <v>1.7842781276562654</v>
      </c>
      <c r="G25" s="21">
        <v>0.10022833000000002</v>
      </c>
      <c r="H25" s="24">
        <v>0.18537513000000003</v>
      </c>
      <c r="I25" s="21">
        <v>84.952827209632247</v>
      </c>
      <c r="J25" s="21">
        <v>1.8590369268035472</v>
      </c>
      <c r="K25" s="99"/>
    </row>
    <row r="26" spans="1:11" s="137" customFormat="1" x14ac:dyDescent="0.25">
      <c r="A26" s="97"/>
      <c r="B26" s="190" t="s">
        <v>249</v>
      </c>
      <c r="C26" s="21">
        <v>0</v>
      </c>
      <c r="D26" s="24">
        <v>1.2032367799999999</v>
      </c>
      <c r="E26" s="21" t="s">
        <v>98</v>
      </c>
      <c r="F26" s="21">
        <v>1.7664789881758669</v>
      </c>
      <c r="G26" s="21">
        <v>0</v>
      </c>
      <c r="H26" s="24">
        <v>0</v>
      </c>
      <c r="I26" s="21" t="s">
        <v>98</v>
      </c>
      <c r="J26" s="21">
        <v>0</v>
      </c>
      <c r="K26" s="99"/>
    </row>
    <row r="27" spans="1:11" s="137" customFormat="1" x14ac:dyDescent="0.25">
      <c r="A27" s="97"/>
      <c r="B27" s="190" t="s">
        <v>250</v>
      </c>
      <c r="C27" s="21">
        <v>0.45418955999999999</v>
      </c>
      <c r="D27" s="24">
        <v>1.03015659</v>
      </c>
      <c r="E27" s="21">
        <v>126.81203636648979</v>
      </c>
      <c r="F27" s="21">
        <v>1.5123789440395112</v>
      </c>
      <c r="G27" s="21">
        <v>0.12877525000000001</v>
      </c>
      <c r="H27" s="24">
        <v>0.18019174999999998</v>
      </c>
      <c r="I27" s="21">
        <v>39.927315225557678</v>
      </c>
      <c r="J27" s="21">
        <v>1.8070553323703831</v>
      </c>
      <c r="K27" s="99"/>
    </row>
    <row r="28" spans="1:11" s="137" customFormat="1" x14ac:dyDescent="0.25">
      <c r="A28" s="97"/>
      <c r="B28" s="190" t="s">
        <v>251</v>
      </c>
      <c r="C28" s="21">
        <v>0.51034609999999969</v>
      </c>
      <c r="D28" s="24">
        <v>0.91975361</v>
      </c>
      <c r="E28" s="21">
        <v>80.22154181250734</v>
      </c>
      <c r="F28" s="21">
        <v>1.3502956802599579</v>
      </c>
      <c r="G28" s="21">
        <v>1.9079449999999998E-2</v>
      </c>
      <c r="H28" s="24">
        <v>0.38593964999999997</v>
      </c>
      <c r="I28" s="21">
        <v>1922.8028061605548</v>
      </c>
      <c r="J28" s="21">
        <v>3.8704008507917775</v>
      </c>
      <c r="K28" s="99"/>
    </row>
    <row r="29" spans="1:11" s="137" customFormat="1" x14ac:dyDescent="0.25">
      <c r="A29" s="97"/>
      <c r="B29" s="190" t="s">
        <v>252</v>
      </c>
      <c r="C29" s="21">
        <v>0.64272608000000009</v>
      </c>
      <c r="D29" s="24">
        <v>0.79666934</v>
      </c>
      <c r="E29" s="21">
        <v>23.951612481634466</v>
      </c>
      <c r="F29" s="21">
        <v>1.169594940103091</v>
      </c>
      <c r="G29" s="21">
        <v>6.6486650000000008E-2</v>
      </c>
      <c r="H29" s="24">
        <v>7.472425000000002E-2</v>
      </c>
      <c r="I29" s="21">
        <v>12.389855707875208</v>
      </c>
      <c r="J29" s="21">
        <v>0.7493731229086662</v>
      </c>
      <c r="K29" s="99"/>
    </row>
    <row r="30" spans="1:11" s="137" customFormat="1" x14ac:dyDescent="0.25">
      <c r="A30" s="97"/>
      <c r="B30" s="190" t="s">
        <v>253</v>
      </c>
      <c r="C30" s="21">
        <v>0.18113498</v>
      </c>
      <c r="D30" s="24">
        <v>0.78212963999999996</v>
      </c>
      <c r="E30" s="21">
        <v>331.79381475626622</v>
      </c>
      <c r="F30" s="21">
        <v>1.1482491210828472</v>
      </c>
      <c r="G30" s="21">
        <v>1.915468E-2</v>
      </c>
      <c r="H30" s="24">
        <v>0.11851874999999999</v>
      </c>
      <c r="I30" s="21">
        <v>518.74565380366573</v>
      </c>
      <c r="J30" s="21">
        <v>1.1885668415639028</v>
      </c>
      <c r="K30" s="99"/>
    </row>
    <row r="31" spans="1:11" s="137" customFormat="1" x14ac:dyDescent="0.25">
      <c r="A31" s="97"/>
      <c r="B31" s="190" t="s">
        <v>254</v>
      </c>
      <c r="C31" s="21">
        <v>1.2464640700000003</v>
      </c>
      <c r="D31" s="24">
        <v>0.75540430999999963</v>
      </c>
      <c r="E31" s="21">
        <v>-39.396222628382752</v>
      </c>
      <c r="F31" s="21">
        <v>1.1090135070442981</v>
      </c>
      <c r="G31" s="21">
        <v>0.16516657000000001</v>
      </c>
      <c r="H31" s="24">
        <v>0.14762384000000001</v>
      </c>
      <c r="I31" s="21">
        <v>-10.621235277816821</v>
      </c>
      <c r="J31" s="21">
        <v>1.48044761903357</v>
      </c>
      <c r="K31" s="99"/>
    </row>
    <row r="32" spans="1:11" s="137" customFormat="1" x14ac:dyDescent="0.25">
      <c r="A32" s="97"/>
      <c r="B32" s="190" t="s">
        <v>255</v>
      </c>
      <c r="C32" s="21">
        <v>1.1480073300000002</v>
      </c>
      <c r="D32" s="24">
        <v>0.74651119999999993</v>
      </c>
      <c r="E32" s="21">
        <v>-34.973307182629242</v>
      </c>
      <c r="F32" s="21">
        <v>1.0959574799882301</v>
      </c>
      <c r="G32" s="21">
        <v>0.21868960000000001</v>
      </c>
      <c r="H32" s="24">
        <v>0</v>
      </c>
      <c r="I32" s="21" t="s">
        <v>98</v>
      </c>
      <c r="J32" s="21">
        <v>0</v>
      </c>
      <c r="K32" s="99"/>
    </row>
    <row r="33" spans="1:11" s="137" customFormat="1" x14ac:dyDescent="0.25">
      <c r="A33" s="97"/>
      <c r="B33" s="190" t="s">
        <v>256</v>
      </c>
      <c r="C33" s="21">
        <v>0.13573861000000001</v>
      </c>
      <c r="D33" s="24">
        <v>0.64566829999999997</v>
      </c>
      <c r="E33" s="21">
        <v>375.67033432860404</v>
      </c>
      <c r="F33" s="21">
        <v>0.94790942584154736</v>
      </c>
      <c r="G33" s="21">
        <v>8.9240000000000001E-4</v>
      </c>
      <c r="H33" s="24">
        <v>7.0801970000000006E-2</v>
      </c>
      <c r="I33" s="21">
        <v>7833.8827879874498</v>
      </c>
      <c r="J33" s="21">
        <v>0.71003848639478728</v>
      </c>
      <c r="K33" s="99"/>
    </row>
    <row r="34" spans="1:11" s="137" customFormat="1" x14ac:dyDescent="0.25">
      <c r="A34" s="97"/>
      <c r="B34" s="190" t="s">
        <v>257</v>
      </c>
      <c r="C34" s="21">
        <v>3.6506650000000002E-2</v>
      </c>
      <c r="D34" s="24">
        <v>0.58168375999999999</v>
      </c>
      <c r="E34" s="21">
        <v>1493.3638391909419</v>
      </c>
      <c r="F34" s="21">
        <v>0.85397334662852797</v>
      </c>
      <c r="G34" s="21">
        <v>9.4338300000000007E-3</v>
      </c>
      <c r="H34" s="24">
        <v>1.376696E-2</v>
      </c>
      <c r="I34" s="21">
        <v>45.931821964143914</v>
      </c>
      <c r="J34" s="21">
        <v>0.13806213924072425</v>
      </c>
      <c r="K34" s="99"/>
    </row>
    <row r="35" spans="1:11" s="137" customFormat="1" x14ac:dyDescent="0.25">
      <c r="A35" s="97"/>
      <c r="B35" s="190" t="s">
        <v>258</v>
      </c>
      <c r="C35" s="21">
        <v>0</v>
      </c>
      <c r="D35" s="24">
        <v>0.57490589999999997</v>
      </c>
      <c r="E35" s="21" t="s">
        <v>98</v>
      </c>
      <c r="F35" s="21">
        <v>0.84402273052884591</v>
      </c>
      <c r="G35" s="21">
        <v>0</v>
      </c>
      <c r="H35" s="24">
        <v>0.57490589999999997</v>
      </c>
      <c r="I35" s="21" t="s">
        <v>98</v>
      </c>
      <c r="J35" s="21">
        <v>5.7654513716981732</v>
      </c>
      <c r="K35" s="99"/>
    </row>
    <row r="36" spans="1:11" s="137" customFormat="1" x14ac:dyDescent="0.25">
      <c r="A36" s="97"/>
      <c r="B36" s="190" t="s">
        <v>259</v>
      </c>
      <c r="C36" s="21">
        <v>0.43325141999999994</v>
      </c>
      <c r="D36" s="24">
        <v>0.53991310999999997</v>
      </c>
      <c r="E36" s="21">
        <v>24.618889881538088</v>
      </c>
      <c r="F36" s="21">
        <v>0.79264960987619226</v>
      </c>
      <c r="G36" s="21">
        <v>5.8421189999999998E-2</v>
      </c>
      <c r="H36" s="24">
        <v>8.7090339999999988E-2</v>
      </c>
      <c r="I36" s="21">
        <v>49.073204431474252</v>
      </c>
      <c r="J36" s="21">
        <v>0.8733866189487014</v>
      </c>
      <c r="K36" s="99"/>
    </row>
    <row r="37" spans="1:11" s="137" customFormat="1" x14ac:dyDescent="0.25">
      <c r="A37" s="97"/>
      <c r="B37" s="190" t="s">
        <v>260</v>
      </c>
      <c r="C37" s="21">
        <v>0.48128361999999997</v>
      </c>
      <c r="D37" s="24">
        <v>0.51924557999999987</v>
      </c>
      <c r="E37" s="21">
        <v>7.8876484514473821</v>
      </c>
      <c r="F37" s="21">
        <v>0.76230748761951173</v>
      </c>
      <c r="G37" s="21">
        <v>7.0864099999999996E-3</v>
      </c>
      <c r="H37" s="24">
        <v>0.12303551999999998</v>
      </c>
      <c r="I37" s="21">
        <v>1636.2179157006158</v>
      </c>
      <c r="J37" s="21">
        <v>1.23386332885364</v>
      </c>
      <c r="K37" s="99"/>
    </row>
    <row r="38" spans="1:11" s="137" customFormat="1" x14ac:dyDescent="0.25">
      <c r="A38" s="97"/>
      <c r="B38" s="190" t="s">
        <v>261</v>
      </c>
      <c r="C38" s="21">
        <v>0.34515809999999997</v>
      </c>
      <c r="D38" s="24">
        <v>0.50820629000000017</v>
      </c>
      <c r="E38" s="21">
        <v>47.238697281043152</v>
      </c>
      <c r="F38" s="21">
        <v>0.7461006410922808</v>
      </c>
      <c r="G38" s="21">
        <v>3.4641619999999998E-2</v>
      </c>
      <c r="H38" s="24">
        <v>2.9490869999999999E-2</v>
      </c>
      <c r="I38" s="21">
        <v>-14.868675310219325</v>
      </c>
      <c r="J38" s="21">
        <v>0.29574957726833645</v>
      </c>
      <c r="K38" s="99"/>
    </row>
    <row r="39" spans="1:11" s="137" customFormat="1" x14ac:dyDescent="0.25">
      <c r="A39" s="97"/>
      <c r="B39" s="190" t="s">
        <v>262</v>
      </c>
      <c r="C39" s="21">
        <v>0.20625649999999998</v>
      </c>
      <c r="D39" s="24">
        <v>0.50784220000000002</v>
      </c>
      <c r="E39" s="21">
        <v>146.21876159054383</v>
      </c>
      <c r="F39" s="21">
        <v>0.74556611842351306</v>
      </c>
      <c r="G39" s="21">
        <v>6.1796000000000004E-3</v>
      </c>
      <c r="H39" s="24">
        <v>0.2352542</v>
      </c>
      <c r="I39" s="21">
        <v>3706.9486698168162</v>
      </c>
      <c r="J39" s="21">
        <v>2.3592498356474625</v>
      </c>
      <c r="K39" s="99"/>
    </row>
    <row r="40" spans="1:11" s="137" customFormat="1" x14ac:dyDescent="0.25">
      <c r="A40" s="97"/>
      <c r="B40" s="190" t="s">
        <v>263</v>
      </c>
      <c r="C40" s="21">
        <v>0.3860880000000001</v>
      </c>
      <c r="D40" s="24">
        <v>0.48518806000000009</v>
      </c>
      <c r="E40" s="21">
        <v>25.667738961065865</v>
      </c>
      <c r="F40" s="21">
        <v>0.7123074423504675</v>
      </c>
      <c r="G40" s="21">
        <v>5.9870000000000007E-2</v>
      </c>
      <c r="H40" s="24">
        <v>5.7445999999999997E-2</v>
      </c>
      <c r="I40" s="21">
        <v>-4.0487723400701725</v>
      </c>
      <c r="J40" s="21">
        <v>0.57609796576896022</v>
      </c>
      <c r="K40" s="99"/>
    </row>
    <row r="41" spans="1:11" s="137" customFormat="1" x14ac:dyDescent="0.25">
      <c r="A41" s="97"/>
      <c r="B41" s="190" t="s">
        <v>264</v>
      </c>
      <c r="C41" s="21">
        <v>0.74608895000000031</v>
      </c>
      <c r="D41" s="24">
        <v>0.47591060999999996</v>
      </c>
      <c r="E41" s="21">
        <v>-36.212617811857449</v>
      </c>
      <c r="F41" s="21">
        <v>0.69868716348162141</v>
      </c>
      <c r="G41" s="21">
        <v>7.7618290000000006E-2</v>
      </c>
      <c r="H41" s="24">
        <v>8.8162970000000007E-2</v>
      </c>
      <c r="I41" s="21">
        <v>13.585303154707473</v>
      </c>
      <c r="J41" s="21">
        <v>0.88414350299672506</v>
      </c>
      <c r="K41" s="99"/>
    </row>
    <row r="42" spans="1:11" s="137" customFormat="1" x14ac:dyDescent="0.25">
      <c r="A42" s="97"/>
      <c r="B42" s="190" t="s">
        <v>265</v>
      </c>
      <c r="C42" s="21">
        <v>0.37064591000000008</v>
      </c>
      <c r="D42" s="24">
        <v>0.47030020000000006</v>
      </c>
      <c r="E42" s="21">
        <v>26.886655784222736</v>
      </c>
      <c r="F42" s="21">
        <v>0.69045048758807726</v>
      </c>
      <c r="G42" s="21">
        <v>6.4120170000000004E-2</v>
      </c>
      <c r="H42" s="24">
        <v>9.5454930000000007E-2</v>
      </c>
      <c r="I42" s="21">
        <v>48.868803685330221</v>
      </c>
      <c r="J42" s="21">
        <v>0.95727101966400618</v>
      </c>
      <c r="K42" s="99"/>
    </row>
    <row r="43" spans="1:11" s="137" customFormat="1" x14ac:dyDescent="0.25">
      <c r="A43" s="97"/>
      <c r="B43" s="190" t="s">
        <v>266</v>
      </c>
      <c r="C43" s="21">
        <v>0.39657545999999999</v>
      </c>
      <c r="D43" s="24">
        <v>0.41044991000000003</v>
      </c>
      <c r="E43" s="21">
        <v>3.4985649389400075</v>
      </c>
      <c r="F43" s="21">
        <v>0.60258392509716652</v>
      </c>
      <c r="G43" s="21">
        <v>8.473900999999999E-2</v>
      </c>
      <c r="H43" s="24">
        <v>0.10616521</v>
      </c>
      <c r="I43" s="21">
        <v>25.284930753852343</v>
      </c>
      <c r="J43" s="21">
        <v>1.0646792033637584</v>
      </c>
      <c r="K43" s="99"/>
    </row>
    <row r="44" spans="1:11" s="137" customFormat="1" x14ac:dyDescent="0.25">
      <c r="A44" s="97"/>
      <c r="B44" s="190" t="s">
        <v>46</v>
      </c>
      <c r="C44" s="21">
        <v>32.96243972999973</v>
      </c>
      <c r="D44" s="24">
        <v>24.760094380000275</v>
      </c>
      <c r="E44" s="21">
        <v>-24.8839145924455</v>
      </c>
      <c r="F44" s="21">
        <v>36.350440075079703</v>
      </c>
      <c r="G44" s="21">
        <v>4.2607919400000114</v>
      </c>
      <c r="H44" s="24">
        <v>3.5118676199999985</v>
      </c>
      <c r="I44" s="21">
        <v>-17.577115488066074</v>
      </c>
      <c r="J44" s="21">
        <v>35.218810568740707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51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425781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44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42">
        <v>2016</v>
      </c>
      <c r="I11" s="209"/>
      <c r="J11" s="209"/>
      <c r="K11" s="209"/>
      <c r="L11" s="60"/>
      <c r="O11" s="157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68">
        <v>152.909548</v>
      </c>
      <c r="I13" s="144">
        <v>-22.470638424465271</v>
      </c>
      <c r="J13" s="144">
        <v>77.529361575534722</v>
      </c>
      <c r="K13" s="144">
        <v>-4.8997090005536315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4">
        <v>-8.8368319267086655</v>
      </c>
      <c r="J14" s="144">
        <v>91.163168073291331</v>
      </c>
      <c r="K14" s="144">
        <v>1.7069086831789315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4">
        <v>-22.367668684874818</v>
      </c>
      <c r="J15" s="144">
        <v>77.632331315125185</v>
      </c>
      <c r="K15" s="144">
        <v>3.3568871901414887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4">
        <v>-15.525710626903466</v>
      </c>
      <c r="J16" s="144">
        <v>84.474289373096539</v>
      </c>
      <c r="K16" s="144">
        <v>-3.0926690967420845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4">
        <v>-9.0781793447817236</v>
      </c>
      <c r="J17" s="144">
        <v>90.921820655218283</v>
      </c>
      <c r="K17" s="144">
        <v>-18.924651856084161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>
        <v>206.76173900000001</v>
      </c>
      <c r="I18" s="144">
        <v>1.0738265597794117</v>
      </c>
      <c r="J18" s="144">
        <v>101.07382655977941</v>
      </c>
      <c r="K18" s="144">
        <v>-15.880831288170894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>
        <v>163.17712900000001</v>
      </c>
      <c r="I19" s="144">
        <v>-30.540757464280986</v>
      </c>
      <c r="J19" s="144">
        <v>69.459242535719014</v>
      </c>
      <c r="K19" s="144">
        <v>-23.931920402635185</v>
      </c>
      <c r="L19" s="60"/>
      <c r="N19" s="41">
        <v>1</v>
      </c>
    </row>
    <row r="20" spans="1:31" x14ac:dyDescent="0.25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30">
        <v>230.86526000000001</v>
      </c>
      <c r="I20" s="30">
        <v>17.159850900714211</v>
      </c>
      <c r="J20" s="30">
        <v>117.15985090071422</v>
      </c>
      <c r="K20" s="30">
        <v>-23.006355644637143</v>
      </c>
      <c r="L20" s="60"/>
      <c r="N20" s="41">
        <v>1</v>
      </c>
    </row>
    <row r="21" spans="1:31" x14ac:dyDescent="0.25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4" t="s">
        <v>98</v>
      </c>
      <c r="J21" s="144" t="s">
        <v>98</v>
      </c>
      <c r="K21" s="144" t="s">
        <v>98</v>
      </c>
      <c r="L21" s="60"/>
      <c r="N21" s="41" t="s">
        <v>98</v>
      </c>
    </row>
    <row r="22" spans="1:31" ht="15.6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ht="15.6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ht="15.6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88" t="s">
        <v>98</v>
      </c>
      <c r="J24" s="188" t="s">
        <v>98</v>
      </c>
      <c r="K24" s="188" t="s">
        <v>98</v>
      </c>
      <c r="L24" s="60"/>
      <c r="N24" s="40" t="s">
        <v>98</v>
      </c>
    </row>
    <row r="25" spans="1:31" ht="15.6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1622.0346849999999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-40.23426366992787</v>
      </c>
      <c r="I26" s="48"/>
      <c r="J26" s="48"/>
      <c r="K26" s="48"/>
      <c r="L26" s="60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2373.3943459999996</v>
      </c>
      <c r="D28" s="70">
        <v>2237.636156</v>
      </c>
      <c r="E28" s="70">
        <v>2173.1317100000001</v>
      </c>
      <c r="F28" s="70">
        <v>2078.05548</v>
      </c>
      <c r="G28" s="70">
        <v>1844.312457</v>
      </c>
      <c r="H28" s="30">
        <v>1622.0346849999999</v>
      </c>
      <c r="I28" s="66">
        <v>-12.052066945400464</v>
      </c>
      <c r="J28" s="30">
        <v>87.947933054599531</v>
      </c>
      <c r="K28" s="30">
        <v>-11.248160852760291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-5.7200014076379535</v>
      </c>
      <c r="E29" s="70">
        <v>-2.8827048502517938</v>
      </c>
      <c r="F29" s="70">
        <v>-4.3750790420337697</v>
      </c>
      <c r="G29" s="70">
        <v>-11.248160852760291</v>
      </c>
      <c r="H29" s="30">
        <v>-12.052066945400464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4" t="s">
        <v>135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31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175</v>
      </c>
      <c r="D49" s="139" t="s">
        <v>54</v>
      </c>
      <c r="E49" s="139" t="s">
        <v>176</v>
      </c>
      <c r="F49" s="139" t="s">
        <v>177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2008</v>
      </c>
      <c r="C50" s="139">
        <v>3</v>
      </c>
      <c r="D50" s="139">
        <v>266.17807797999842</v>
      </c>
      <c r="E50" s="197">
        <v>39508</v>
      </c>
      <c r="F50" s="139"/>
      <c r="G50" s="41"/>
      <c r="H50" s="139"/>
      <c r="I50" s="139"/>
      <c r="J50" s="139"/>
      <c r="K50" s="148"/>
      <c r="L50" s="148"/>
      <c r="M50" s="148"/>
      <c r="N50" s="139"/>
      <c r="O50" s="137"/>
    </row>
    <row r="51" spans="2:15" x14ac:dyDescent="0.25">
      <c r="B51" s="139">
        <v>2008</v>
      </c>
      <c r="C51" s="139">
        <v>4</v>
      </c>
      <c r="D51" s="139">
        <v>342.1309613699994</v>
      </c>
      <c r="E51" s="197">
        <v>39539</v>
      </c>
      <c r="F51" s="139"/>
      <c r="G51" s="41"/>
      <c r="H51" s="139"/>
      <c r="I51" s="139"/>
      <c r="J51" s="139"/>
      <c r="K51" s="148"/>
      <c r="L51" s="148"/>
      <c r="M51" s="148"/>
      <c r="N51" s="139"/>
      <c r="O51" s="137"/>
    </row>
    <row r="52" spans="2:15" x14ac:dyDescent="0.25">
      <c r="B52" s="139">
        <v>2008</v>
      </c>
      <c r="C52" s="139">
        <v>5</v>
      </c>
      <c r="D52" s="139">
        <v>303.01887324000148</v>
      </c>
      <c r="E52" s="197">
        <v>39569</v>
      </c>
      <c r="F52" s="139"/>
      <c r="G52" s="41"/>
      <c r="H52" s="139"/>
      <c r="I52" s="139"/>
      <c r="J52" s="139"/>
      <c r="K52" s="148"/>
      <c r="L52" s="148"/>
      <c r="M52" s="148"/>
      <c r="N52" s="139"/>
      <c r="O52" s="137"/>
    </row>
    <row r="53" spans="2:15" x14ac:dyDescent="0.25">
      <c r="B53" s="139">
        <v>2008</v>
      </c>
      <c r="C53" s="139">
        <v>6</v>
      </c>
      <c r="D53" s="139">
        <v>292.88103201000098</v>
      </c>
      <c r="E53" s="197">
        <v>39600</v>
      </c>
      <c r="F53" s="139"/>
      <c r="G53" s="41"/>
      <c r="H53" s="139"/>
      <c r="I53" s="139"/>
      <c r="J53" s="139"/>
      <c r="K53" s="148"/>
      <c r="L53" s="148"/>
      <c r="M53" s="148"/>
      <c r="N53" s="139"/>
      <c r="O53" s="137"/>
    </row>
    <row r="54" spans="2:15" x14ac:dyDescent="0.25">
      <c r="B54" s="139">
        <v>2008</v>
      </c>
      <c r="C54" s="139">
        <v>7</v>
      </c>
      <c r="D54" s="139">
        <v>338.8519067200013</v>
      </c>
      <c r="E54" s="197">
        <v>39630</v>
      </c>
      <c r="F54" s="139"/>
      <c r="G54" s="41"/>
      <c r="H54" s="139"/>
      <c r="I54" s="139"/>
      <c r="J54" s="139"/>
      <c r="K54" s="148"/>
      <c r="L54" s="148"/>
      <c r="M54" s="148"/>
      <c r="N54" s="139"/>
      <c r="O54" s="137"/>
    </row>
    <row r="55" spans="2:15" x14ac:dyDescent="0.25">
      <c r="B55" s="139">
        <v>2008</v>
      </c>
      <c r="C55" s="139">
        <v>8</v>
      </c>
      <c r="D55" s="139">
        <v>289.91516974999985</v>
      </c>
      <c r="E55" s="197">
        <v>39661</v>
      </c>
      <c r="F55" s="139"/>
      <c r="G55" s="41"/>
      <c r="H55" s="139"/>
      <c r="I55" s="139"/>
      <c r="J55" s="139"/>
      <c r="K55" s="148"/>
      <c r="L55" s="148"/>
      <c r="M55" s="148"/>
      <c r="N55" s="139"/>
      <c r="O55" s="137"/>
    </row>
    <row r="56" spans="2:15" x14ac:dyDescent="0.25">
      <c r="B56" s="139">
        <v>2008</v>
      </c>
      <c r="C56" s="139">
        <v>9</v>
      </c>
      <c r="D56" s="139">
        <v>267.99837713000011</v>
      </c>
      <c r="E56" s="197">
        <v>39692</v>
      </c>
      <c r="F56" s="139"/>
      <c r="G56" s="41"/>
      <c r="H56" s="139"/>
      <c r="I56" s="139"/>
      <c r="J56" s="139"/>
      <c r="K56" s="148"/>
      <c r="L56" s="148"/>
      <c r="M56" s="148"/>
      <c r="N56" s="139"/>
      <c r="O56" s="137"/>
    </row>
    <row r="57" spans="2:15" x14ac:dyDescent="0.25">
      <c r="B57" s="139">
        <v>2008</v>
      </c>
      <c r="C57" s="139">
        <v>10</v>
      </c>
      <c r="D57" s="139">
        <v>408.94665883000084</v>
      </c>
      <c r="E57" s="197">
        <v>39722</v>
      </c>
      <c r="F57" s="139"/>
      <c r="G57" s="41"/>
      <c r="H57" s="139"/>
      <c r="I57" s="139"/>
      <c r="J57" s="139"/>
      <c r="K57" s="148"/>
      <c r="L57" s="148"/>
      <c r="M57" s="148"/>
      <c r="N57" s="139"/>
      <c r="O57" s="137"/>
    </row>
    <row r="58" spans="2:15" x14ac:dyDescent="0.25">
      <c r="B58" s="139">
        <v>2008</v>
      </c>
      <c r="C58" s="139">
        <v>11</v>
      </c>
      <c r="D58" s="139">
        <v>284.9812264100002</v>
      </c>
      <c r="E58" s="197">
        <v>39753</v>
      </c>
      <c r="F58" s="139"/>
      <c r="G58" s="41"/>
      <c r="H58" s="139"/>
      <c r="I58" s="139"/>
      <c r="J58" s="139"/>
      <c r="K58" s="148"/>
      <c r="L58" s="148"/>
      <c r="M58" s="148"/>
      <c r="N58" s="139"/>
      <c r="O58" s="137"/>
    </row>
    <row r="59" spans="2:15" x14ac:dyDescent="0.25">
      <c r="B59" s="139">
        <v>2008</v>
      </c>
      <c r="C59" s="139">
        <v>12</v>
      </c>
      <c r="D59" s="139">
        <v>318.61222747000028</v>
      </c>
      <c r="E59" s="197">
        <v>39783</v>
      </c>
      <c r="F59" s="139"/>
      <c r="G59" s="41"/>
      <c r="H59" s="139"/>
      <c r="I59" s="139"/>
      <c r="J59" s="139"/>
      <c r="K59" s="148"/>
      <c r="L59" s="148"/>
      <c r="M59" s="148"/>
      <c r="N59" s="139"/>
      <c r="O59" s="137"/>
    </row>
    <row r="60" spans="2:15" x14ac:dyDescent="0.25">
      <c r="B60" s="139">
        <v>2009</v>
      </c>
      <c r="C60" s="139">
        <v>1</v>
      </c>
      <c r="D60" s="139">
        <v>242.00093243000097</v>
      </c>
      <c r="E60" s="197">
        <v>39814</v>
      </c>
      <c r="F60" s="139"/>
      <c r="G60" s="41"/>
      <c r="H60" s="139"/>
      <c r="I60" s="139"/>
      <c r="J60" s="139"/>
      <c r="K60" s="148"/>
      <c r="L60" s="148"/>
      <c r="M60" s="148"/>
      <c r="N60" s="139"/>
      <c r="O60" s="137"/>
    </row>
    <row r="61" spans="2:15" x14ac:dyDescent="0.25">
      <c r="B61" s="139">
        <v>2009</v>
      </c>
      <c r="C61" s="139">
        <v>2</v>
      </c>
      <c r="D61" s="139">
        <v>251.96966253000048</v>
      </c>
      <c r="E61" s="197">
        <v>39845</v>
      </c>
      <c r="F61" s="139"/>
      <c r="G61" s="41"/>
      <c r="H61" s="139"/>
      <c r="I61" s="139"/>
      <c r="J61" s="139"/>
      <c r="K61" s="148"/>
      <c r="L61" s="148"/>
      <c r="M61" s="148"/>
      <c r="N61" s="139"/>
      <c r="O61" s="137"/>
    </row>
    <row r="62" spans="2:15" x14ac:dyDescent="0.25">
      <c r="B62" s="139">
        <v>2009</v>
      </c>
      <c r="C62" s="139">
        <v>3</v>
      </c>
      <c r="D62" s="139">
        <v>272.31894912000013</v>
      </c>
      <c r="E62" s="197">
        <v>39873</v>
      </c>
      <c r="F62" s="139"/>
      <c r="G62" s="41"/>
      <c r="H62" s="139"/>
      <c r="I62" s="139"/>
      <c r="J62" s="139"/>
      <c r="K62" s="148"/>
      <c r="L62" s="148"/>
      <c r="M62" s="148"/>
      <c r="N62" s="139"/>
      <c r="O62" s="137"/>
    </row>
    <row r="63" spans="2:15" x14ac:dyDescent="0.25">
      <c r="B63" s="139">
        <v>2009</v>
      </c>
      <c r="C63" s="139">
        <v>4</v>
      </c>
      <c r="D63" s="139">
        <v>223.76430765000063</v>
      </c>
      <c r="E63" s="197">
        <v>39904</v>
      </c>
      <c r="F63" s="41"/>
      <c r="G63" s="41"/>
      <c r="H63" s="41"/>
      <c r="I63" s="41"/>
      <c r="J63" s="41"/>
    </row>
    <row r="64" spans="2:15" x14ac:dyDescent="0.25">
      <c r="B64" s="139">
        <v>2009</v>
      </c>
      <c r="C64" s="139">
        <v>5</v>
      </c>
      <c r="D64" s="139">
        <v>268.07267748999982</v>
      </c>
      <c r="E64" s="197">
        <v>39934</v>
      </c>
      <c r="F64" s="41"/>
      <c r="G64" s="41"/>
      <c r="H64" s="41"/>
      <c r="I64" s="41"/>
      <c r="J64" s="41"/>
    </row>
    <row r="65" spans="2:10" x14ac:dyDescent="0.25">
      <c r="B65" s="139">
        <v>2009</v>
      </c>
      <c r="C65" s="139">
        <v>6</v>
      </c>
      <c r="D65" s="139">
        <v>253.33715890999989</v>
      </c>
      <c r="E65" s="197">
        <v>39965</v>
      </c>
      <c r="F65" s="41"/>
      <c r="G65" s="41"/>
      <c r="H65" s="41"/>
      <c r="I65" s="41"/>
      <c r="J65" s="41"/>
    </row>
    <row r="66" spans="2:10" x14ac:dyDescent="0.25">
      <c r="B66" s="139">
        <v>2009</v>
      </c>
      <c r="C66" s="139">
        <v>7</v>
      </c>
      <c r="D66" s="139">
        <v>226.84204098000151</v>
      </c>
      <c r="E66" s="197">
        <v>39995</v>
      </c>
      <c r="F66" s="41"/>
      <c r="G66" s="41"/>
      <c r="H66" s="41"/>
      <c r="I66" s="41"/>
      <c r="J66" s="41"/>
    </row>
    <row r="67" spans="2:10" x14ac:dyDescent="0.25">
      <c r="B67" s="139">
        <v>2009</v>
      </c>
      <c r="C67" s="139">
        <v>8</v>
      </c>
      <c r="D67" s="139">
        <v>207.37031239999951</v>
      </c>
      <c r="E67" s="197">
        <v>40026</v>
      </c>
      <c r="F67" s="41"/>
      <c r="G67" s="41"/>
      <c r="H67" s="41"/>
      <c r="I67" s="41"/>
      <c r="J67" s="41"/>
    </row>
    <row r="68" spans="2:10" x14ac:dyDescent="0.25">
      <c r="B68" s="139">
        <v>2009</v>
      </c>
      <c r="C68" s="139">
        <v>9</v>
      </c>
      <c r="D68" s="139">
        <v>250.36220368999898</v>
      </c>
      <c r="E68" s="197">
        <v>40057</v>
      </c>
      <c r="F68" s="41"/>
      <c r="G68" s="41"/>
      <c r="H68" s="41"/>
      <c r="I68" s="41"/>
      <c r="J68" s="41"/>
    </row>
    <row r="69" spans="2:10" x14ac:dyDescent="0.25">
      <c r="B69" s="139">
        <v>2009</v>
      </c>
      <c r="C69" s="139">
        <v>10</v>
      </c>
      <c r="D69" s="139">
        <v>219.21742762000085</v>
      </c>
      <c r="E69" s="197">
        <v>40087</v>
      </c>
      <c r="F69" s="41"/>
      <c r="G69" s="41"/>
      <c r="H69" s="41"/>
      <c r="I69" s="41"/>
      <c r="J69" s="41"/>
    </row>
    <row r="70" spans="2:10" x14ac:dyDescent="0.25">
      <c r="B70" s="139">
        <v>2009</v>
      </c>
      <c r="C70" s="139">
        <v>11</v>
      </c>
      <c r="D70" s="139">
        <v>226.97804824000031</v>
      </c>
      <c r="E70" s="197">
        <v>40118</v>
      </c>
      <c r="F70" s="41"/>
      <c r="G70" s="41"/>
      <c r="H70" s="41"/>
      <c r="I70" s="41"/>
      <c r="J70" s="41"/>
    </row>
    <row r="71" spans="2:10" x14ac:dyDescent="0.25">
      <c r="B71" s="139">
        <v>2009</v>
      </c>
      <c r="C71" s="139">
        <v>12</v>
      </c>
      <c r="D71" s="139">
        <v>243.16203336000089</v>
      </c>
      <c r="E71" s="197">
        <v>40148</v>
      </c>
      <c r="F71" s="41"/>
      <c r="G71" s="41"/>
      <c r="H71" s="41"/>
      <c r="I71" s="41"/>
      <c r="J71" s="41"/>
    </row>
    <row r="72" spans="2:10" x14ac:dyDescent="0.25">
      <c r="B72" s="139">
        <v>2010</v>
      </c>
      <c r="C72" s="139">
        <v>1</v>
      </c>
      <c r="D72" s="139">
        <v>170.79666023999985</v>
      </c>
      <c r="E72" s="197">
        <v>40179</v>
      </c>
      <c r="F72" s="41"/>
      <c r="G72" s="41"/>
      <c r="H72" s="41"/>
      <c r="I72" s="41"/>
      <c r="J72" s="41"/>
    </row>
    <row r="73" spans="2:10" x14ac:dyDescent="0.25">
      <c r="B73" s="139">
        <v>2010</v>
      </c>
      <c r="C73" s="139">
        <v>2</v>
      </c>
      <c r="D73" s="139">
        <v>206.51918140000015</v>
      </c>
      <c r="E73" s="197">
        <v>40210</v>
      </c>
      <c r="F73" s="41"/>
      <c r="G73" s="41"/>
      <c r="H73" s="41"/>
      <c r="I73" s="41"/>
      <c r="J73" s="41"/>
    </row>
    <row r="74" spans="2:10" x14ac:dyDescent="0.25">
      <c r="B74" s="139">
        <v>2010</v>
      </c>
      <c r="C74" s="139">
        <v>3</v>
      </c>
      <c r="D74" s="139">
        <v>296.77774640000132</v>
      </c>
      <c r="E74" s="197">
        <v>40238</v>
      </c>
      <c r="F74" s="41"/>
      <c r="G74" s="41"/>
      <c r="H74" s="41"/>
      <c r="I74" s="41"/>
      <c r="J74" s="41"/>
    </row>
    <row r="75" spans="2:10" x14ac:dyDescent="0.25">
      <c r="B75" s="139">
        <v>2010</v>
      </c>
      <c r="C75" s="139">
        <v>4</v>
      </c>
      <c r="D75" s="139">
        <v>226.57357318000055</v>
      </c>
      <c r="E75" s="197">
        <v>40269</v>
      </c>
      <c r="F75" s="41"/>
      <c r="G75" s="41"/>
      <c r="H75" s="41"/>
      <c r="I75" s="41"/>
      <c r="J75" s="41"/>
    </row>
    <row r="76" spans="2:10" x14ac:dyDescent="0.25">
      <c r="B76" s="139">
        <v>2010</v>
      </c>
      <c r="C76" s="139">
        <v>5</v>
      </c>
      <c r="D76" s="139">
        <v>355.30443612999943</v>
      </c>
      <c r="E76" s="197">
        <v>40299</v>
      </c>
      <c r="F76" s="41"/>
      <c r="G76" s="41"/>
      <c r="H76" s="41"/>
      <c r="I76" s="41"/>
      <c r="J76" s="41"/>
    </row>
    <row r="77" spans="2:10" x14ac:dyDescent="0.25">
      <c r="B77" s="139">
        <v>2010</v>
      </c>
      <c r="C77" s="139">
        <v>6</v>
      </c>
      <c r="D77" s="139">
        <v>234.3635683099989</v>
      </c>
      <c r="E77" s="197">
        <v>40330</v>
      </c>
      <c r="F77" s="41"/>
      <c r="G77" s="41"/>
      <c r="H77" s="41"/>
      <c r="I77" s="41"/>
      <c r="J77" s="41"/>
    </row>
    <row r="78" spans="2:10" x14ac:dyDescent="0.25">
      <c r="B78" s="139">
        <v>2010</v>
      </c>
      <c r="C78" s="139">
        <v>7</v>
      </c>
      <c r="D78" s="139">
        <v>195.53588858000123</v>
      </c>
      <c r="E78" s="197">
        <v>40360</v>
      </c>
      <c r="F78" s="41"/>
      <c r="G78" s="41"/>
      <c r="H78" s="41"/>
      <c r="I78" s="41"/>
      <c r="J78" s="41"/>
    </row>
    <row r="79" spans="2:10" x14ac:dyDescent="0.25">
      <c r="B79" s="139">
        <v>2010</v>
      </c>
      <c r="C79" s="139">
        <v>8</v>
      </c>
      <c r="D79" s="139">
        <v>221.91504</v>
      </c>
      <c r="E79" s="197">
        <v>40391</v>
      </c>
      <c r="F79" s="41"/>
      <c r="G79" s="41"/>
      <c r="H79" s="41"/>
      <c r="I79" s="41"/>
      <c r="J79" s="41"/>
    </row>
    <row r="80" spans="2:10" x14ac:dyDescent="0.25">
      <c r="B80" s="139">
        <v>2010</v>
      </c>
      <c r="C80" s="139">
        <v>9</v>
      </c>
      <c r="D80" s="139">
        <v>268.68528800000001</v>
      </c>
      <c r="E80" s="197">
        <v>40422</v>
      </c>
      <c r="F80" s="41"/>
      <c r="G80" s="41"/>
      <c r="H80" s="41"/>
      <c r="I80" s="41"/>
      <c r="J80" s="41"/>
    </row>
    <row r="81" spans="2:10" x14ac:dyDescent="0.25">
      <c r="B81" s="139">
        <v>2010</v>
      </c>
      <c r="C81" s="139">
        <v>10</v>
      </c>
      <c r="D81" s="139">
        <v>251.29046686000052</v>
      </c>
      <c r="E81" s="197">
        <v>40452</v>
      </c>
      <c r="F81" s="41"/>
      <c r="G81" s="41"/>
      <c r="H81" s="41"/>
      <c r="I81" s="41"/>
      <c r="J81" s="41"/>
    </row>
    <row r="82" spans="2:10" x14ac:dyDescent="0.25">
      <c r="B82" s="139">
        <v>2010</v>
      </c>
      <c r="C82" s="139">
        <v>11</v>
      </c>
      <c r="D82" s="139">
        <v>236.18226994000131</v>
      </c>
      <c r="E82" s="197">
        <v>40483</v>
      </c>
      <c r="F82" s="41"/>
      <c r="G82" s="41"/>
      <c r="H82" s="41"/>
      <c r="I82" s="41"/>
      <c r="J82" s="41"/>
    </row>
    <row r="83" spans="2:10" x14ac:dyDescent="0.25">
      <c r="B83" s="139">
        <v>2010</v>
      </c>
      <c r="C83" s="139">
        <v>12</v>
      </c>
      <c r="D83" s="139">
        <v>281.09912179000156</v>
      </c>
      <c r="E83" s="197">
        <v>40513</v>
      </c>
      <c r="F83" s="41"/>
      <c r="G83" s="41"/>
      <c r="H83" s="41"/>
      <c r="I83" s="41"/>
      <c r="J83" s="41"/>
    </row>
    <row r="84" spans="2:10" x14ac:dyDescent="0.25">
      <c r="B84" s="139">
        <v>2011</v>
      </c>
      <c r="C84" s="139">
        <v>1</v>
      </c>
      <c r="D84" s="139">
        <v>227.8224841099987</v>
      </c>
      <c r="E84" s="197">
        <v>40544</v>
      </c>
      <c r="F84" s="41"/>
      <c r="G84" s="139"/>
      <c r="H84" s="41"/>
      <c r="I84" s="41"/>
      <c r="J84" s="41"/>
    </row>
    <row r="85" spans="2:10" x14ac:dyDescent="0.25">
      <c r="B85" s="139">
        <v>2011</v>
      </c>
      <c r="C85" s="139">
        <v>2</v>
      </c>
      <c r="D85" s="139">
        <v>249.2243926799992</v>
      </c>
      <c r="E85" s="197">
        <v>40575</v>
      </c>
      <c r="F85" s="41"/>
      <c r="G85" s="139"/>
      <c r="H85" s="41"/>
      <c r="I85" s="41"/>
      <c r="J85" s="41"/>
    </row>
    <row r="86" spans="2:10" x14ac:dyDescent="0.25">
      <c r="B86" s="139">
        <v>2011</v>
      </c>
      <c r="C86" s="139">
        <v>3</v>
      </c>
      <c r="D86" s="139">
        <v>386.71803983999843</v>
      </c>
      <c r="E86" s="197">
        <v>40603</v>
      </c>
      <c r="F86" s="41"/>
      <c r="G86" s="139"/>
      <c r="H86" s="41"/>
      <c r="I86" s="41"/>
      <c r="J86" s="41"/>
    </row>
    <row r="87" spans="2:10" x14ac:dyDescent="0.25">
      <c r="B87" s="139">
        <v>2011</v>
      </c>
      <c r="C87" s="139">
        <v>4</v>
      </c>
      <c r="D87" s="139">
        <v>340.13563530999784</v>
      </c>
      <c r="E87" s="197">
        <v>40634</v>
      </c>
      <c r="F87" s="41"/>
      <c r="G87" s="139"/>
      <c r="H87" s="41"/>
      <c r="I87" s="41"/>
      <c r="J87" s="41"/>
    </row>
    <row r="88" spans="2:10" x14ac:dyDescent="0.25">
      <c r="B88" s="139">
        <v>2011</v>
      </c>
      <c r="C88" s="139">
        <v>5</v>
      </c>
      <c r="D88" s="139">
        <v>265.33380799999998</v>
      </c>
      <c r="E88" s="197">
        <v>40664</v>
      </c>
      <c r="F88" s="198">
        <v>263.19216695166642</v>
      </c>
      <c r="G88" s="139"/>
      <c r="H88" s="41"/>
      <c r="I88" s="41"/>
      <c r="J88" s="41"/>
    </row>
    <row r="89" spans="2:10" x14ac:dyDescent="0.25">
      <c r="B89" s="139">
        <v>2011</v>
      </c>
      <c r="C89" s="139">
        <v>6</v>
      </c>
      <c r="D89" s="139">
        <v>297.6494319899997</v>
      </c>
      <c r="E89" s="197">
        <v>40695</v>
      </c>
      <c r="F89" s="198">
        <v>268.46598892499986</v>
      </c>
      <c r="G89" s="139"/>
      <c r="H89" s="41"/>
      <c r="I89" s="41"/>
      <c r="J89" s="41"/>
    </row>
    <row r="90" spans="2:10" x14ac:dyDescent="0.25">
      <c r="B90" s="139">
        <v>2011</v>
      </c>
      <c r="C90" s="139">
        <v>7</v>
      </c>
      <c r="D90" s="139">
        <v>285.16797737000081</v>
      </c>
      <c r="E90" s="197">
        <v>40725</v>
      </c>
      <c r="F90" s="198">
        <v>275.93532965749984</v>
      </c>
      <c r="G90" s="139"/>
      <c r="H90" s="41"/>
      <c r="I90" s="41"/>
      <c r="J90" s="41"/>
    </row>
    <row r="91" spans="2:10" x14ac:dyDescent="0.25">
      <c r="B91" s="139">
        <v>2011</v>
      </c>
      <c r="C91" s="139">
        <v>8</v>
      </c>
      <c r="D91" s="139">
        <v>321.34257674999947</v>
      </c>
      <c r="E91" s="197">
        <v>40756</v>
      </c>
      <c r="F91" s="198">
        <v>284.22095771999977</v>
      </c>
      <c r="G91" s="139"/>
      <c r="H91" s="41"/>
      <c r="I91" s="41"/>
      <c r="J91" s="41"/>
    </row>
    <row r="92" spans="2:10" x14ac:dyDescent="0.25">
      <c r="B92" s="139">
        <v>2011</v>
      </c>
      <c r="C92" s="139">
        <v>9</v>
      </c>
      <c r="D92" s="139">
        <v>257.45700756000002</v>
      </c>
      <c r="E92" s="197">
        <v>40787</v>
      </c>
      <c r="F92" s="198">
        <v>283.28526768333307</v>
      </c>
      <c r="G92" s="139"/>
      <c r="H92" s="41"/>
      <c r="I92" s="41"/>
      <c r="J92" s="41"/>
    </row>
    <row r="93" spans="2:10" x14ac:dyDescent="0.25">
      <c r="B93" s="139">
        <v>2011</v>
      </c>
      <c r="C93" s="139">
        <v>10</v>
      </c>
      <c r="D93" s="139">
        <v>264.35180292999985</v>
      </c>
      <c r="E93" s="197">
        <v>40817</v>
      </c>
      <c r="F93" s="198">
        <v>284.37371235583305</v>
      </c>
      <c r="G93" s="139"/>
      <c r="H93" s="41"/>
      <c r="I93" s="41"/>
      <c r="J93" s="41"/>
    </row>
    <row r="94" spans="2:10" x14ac:dyDescent="0.25">
      <c r="B94" s="139">
        <v>2011</v>
      </c>
      <c r="C94" s="139">
        <v>11</v>
      </c>
      <c r="D94" s="139">
        <v>343.74963732000111</v>
      </c>
      <c r="E94" s="197">
        <v>40848</v>
      </c>
      <c r="F94" s="198">
        <v>293.33765963749971</v>
      </c>
      <c r="G94" s="139"/>
      <c r="H94" s="41"/>
      <c r="I94" s="41"/>
      <c r="J94" s="41"/>
    </row>
    <row r="95" spans="2:10" x14ac:dyDescent="0.25">
      <c r="B95" s="139">
        <v>2011</v>
      </c>
      <c r="C95" s="139">
        <v>12</v>
      </c>
      <c r="D95" s="139">
        <v>503.35862089000068</v>
      </c>
      <c r="E95" s="197">
        <v>40878</v>
      </c>
      <c r="F95" s="198">
        <v>311.85928456249962</v>
      </c>
      <c r="G95" s="139"/>
      <c r="H95" s="41"/>
      <c r="I95" s="41"/>
      <c r="J95" s="41"/>
    </row>
    <row r="96" spans="2:10" x14ac:dyDescent="0.25">
      <c r="B96" s="139">
        <v>2012</v>
      </c>
      <c r="C96" s="139">
        <v>1</v>
      </c>
      <c r="D96" s="139">
        <v>256.65837228000021</v>
      </c>
      <c r="E96" s="197">
        <v>40909</v>
      </c>
      <c r="F96" s="198">
        <v>314.26227524333308</v>
      </c>
      <c r="G96" s="139"/>
      <c r="H96" s="41"/>
      <c r="I96" s="41"/>
      <c r="J96" s="41"/>
    </row>
    <row r="97" spans="2:10" x14ac:dyDescent="0.25">
      <c r="B97" s="139">
        <v>2012</v>
      </c>
      <c r="C97" s="139">
        <v>2</v>
      </c>
      <c r="D97" s="139">
        <v>275.85027194000014</v>
      </c>
      <c r="E97" s="197">
        <v>40940</v>
      </c>
      <c r="F97" s="198">
        <v>316.48109851499981</v>
      </c>
      <c r="G97" s="41"/>
      <c r="H97" s="41"/>
      <c r="I97" s="41"/>
      <c r="J97" s="41"/>
    </row>
    <row r="98" spans="2:10" x14ac:dyDescent="0.25">
      <c r="B98" s="139">
        <v>2012</v>
      </c>
      <c r="C98" s="139">
        <v>3</v>
      </c>
      <c r="D98" s="139">
        <v>322.71263122999881</v>
      </c>
      <c r="E98" s="197">
        <v>40969</v>
      </c>
      <c r="F98" s="198">
        <v>311.14731446416653</v>
      </c>
      <c r="G98" s="41"/>
      <c r="H98" s="41"/>
      <c r="I98" s="41"/>
      <c r="J98" s="41"/>
    </row>
    <row r="99" spans="2:10" x14ac:dyDescent="0.25">
      <c r="B99" s="139">
        <v>2012</v>
      </c>
      <c r="C99" s="139">
        <v>4</v>
      </c>
      <c r="D99" s="139">
        <v>230.51126010000084</v>
      </c>
      <c r="E99" s="197">
        <v>41000</v>
      </c>
      <c r="F99" s="198">
        <v>302.01194986333348</v>
      </c>
      <c r="G99" s="41"/>
      <c r="H99" s="41"/>
      <c r="I99" s="41"/>
      <c r="J99" s="41"/>
    </row>
    <row r="100" spans="2:10" x14ac:dyDescent="0.25">
      <c r="B100" s="139">
        <v>2012</v>
      </c>
      <c r="C100" s="139">
        <v>5</v>
      </c>
      <c r="D100" s="139">
        <v>306.66912051999998</v>
      </c>
      <c r="E100" s="197">
        <v>41030</v>
      </c>
      <c r="F100" s="198">
        <v>305.45655924000016</v>
      </c>
      <c r="G100" s="41"/>
      <c r="H100" s="41"/>
      <c r="I100" s="41"/>
      <c r="J100" s="41"/>
    </row>
    <row r="101" spans="2:10" x14ac:dyDescent="0.25">
      <c r="B101" s="139">
        <v>2012</v>
      </c>
      <c r="C101" s="139">
        <v>6</v>
      </c>
      <c r="D101" s="139">
        <v>253.80930737000082</v>
      </c>
      <c r="E101" s="197">
        <v>41061</v>
      </c>
      <c r="F101" s="198">
        <v>301.80321552166691</v>
      </c>
      <c r="G101" s="41"/>
      <c r="H101" s="41"/>
      <c r="I101" s="41"/>
      <c r="J101" s="41"/>
    </row>
    <row r="102" spans="2:10" x14ac:dyDescent="0.25">
      <c r="B102" s="139">
        <v>2012</v>
      </c>
      <c r="C102" s="139">
        <v>7</v>
      </c>
      <c r="D102" s="139">
        <v>320.12071300000144</v>
      </c>
      <c r="E102" s="197">
        <v>41091</v>
      </c>
      <c r="F102" s="198">
        <v>304.71594349083364</v>
      </c>
      <c r="G102" s="41"/>
      <c r="H102" s="41"/>
      <c r="I102" s="41"/>
      <c r="J102" s="41"/>
    </row>
    <row r="103" spans="2:10" x14ac:dyDescent="0.25">
      <c r="B103" s="139">
        <v>2012</v>
      </c>
      <c r="C103" s="139">
        <v>8</v>
      </c>
      <c r="D103" s="139">
        <v>271.3044802999994</v>
      </c>
      <c r="E103" s="197">
        <v>41122</v>
      </c>
      <c r="F103" s="198">
        <v>300.54610212000023</v>
      </c>
      <c r="G103" s="41"/>
      <c r="H103" s="41"/>
      <c r="I103" s="41"/>
      <c r="J103" s="41"/>
    </row>
    <row r="104" spans="2:10" x14ac:dyDescent="0.25">
      <c r="B104" s="139">
        <v>2012</v>
      </c>
      <c r="C104" s="139">
        <v>9</v>
      </c>
      <c r="D104" s="139">
        <v>256.87543750000049</v>
      </c>
      <c r="E104" s="197">
        <v>41153</v>
      </c>
      <c r="F104" s="198">
        <v>300.49763794833359</v>
      </c>
      <c r="G104" s="41"/>
      <c r="H104" s="41"/>
      <c r="I104" s="41"/>
      <c r="J104" s="41"/>
    </row>
    <row r="105" spans="2:10" x14ac:dyDescent="0.25">
      <c r="B105" s="139">
        <v>2012</v>
      </c>
      <c r="C105" s="139">
        <v>10</v>
      </c>
      <c r="D105" s="139">
        <v>268.69307104000006</v>
      </c>
      <c r="E105" s="197">
        <v>41183</v>
      </c>
      <c r="F105" s="198">
        <v>300.85941029083364</v>
      </c>
      <c r="G105" s="41"/>
      <c r="H105" s="41"/>
      <c r="I105" s="41"/>
      <c r="J105" s="41"/>
    </row>
    <row r="106" spans="2:10" x14ac:dyDescent="0.25">
      <c r="B106" s="139">
        <v>2012</v>
      </c>
      <c r="C106" s="139">
        <v>11</v>
      </c>
      <c r="D106" s="139">
        <v>271.36029070999865</v>
      </c>
      <c r="E106" s="197">
        <v>41214</v>
      </c>
      <c r="F106" s="198">
        <v>294.82696474000011</v>
      </c>
      <c r="G106" s="41"/>
      <c r="H106" s="41"/>
      <c r="I106" s="41"/>
      <c r="J106" s="41"/>
    </row>
    <row r="107" spans="2:10" x14ac:dyDescent="0.25">
      <c r="B107" s="139">
        <v>2012</v>
      </c>
      <c r="C107" s="139">
        <v>12</v>
      </c>
      <c r="D107" s="139">
        <v>255.23755116999982</v>
      </c>
      <c r="E107" s="197">
        <v>41244</v>
      </c>
      <c r="F107" s="198">
        <v>274.15020893000002</v>
      </c>
      <c r="G107" s="41"/>
      <c r="H107" s="41"/>
      <c r="I107" s="41"/>
      <c r="J107" s="41"/>
    </row>
    <row r="108" spans="2:10" x14ac:dyDescent="0.25">
      <c r="B108" s="139">
        <v>2013</v>
      </c>
      <c r="C108" s="139">
        <v>1</v>
      </c>
      <c r="D108" s="139">
        <v>205.43519179000114</v>
      </c>
      <c r="E108" s="197">
        <v>41275</v>
      </c>
      <c r="F108" s="198">
        <v>269.88161055583345</v>
      </c>
      <c r="G108" s="41"/>
      <c r="H108" s="41"/>
      <c r="I108" s="41"/>
      <c r="J108" s="41"/>
    </row>
    <row r="109" spans="2:10" x14ac:dyDescent="0.25">
      <c r="B109" s="139">
        <v>2013</v>
      </c>
      <c r="C109" s="139">
        <v>2</v>
      </c>
      <c r="D109" s="139">
        <v>238.26693389000073</v>
      </c>
      <c r="E109" s="197">
        <v>41306</v>
      </c>
      <c r="F109" s="198">
        <v>266.74966571833352</v>
      </c>
      <c r="G109" s="41"/>
      <c r="H109" s="41"/>
      <c r="I109" s="41"/>
      <c r="J109" s="41"/>
    </row>
    <row r="110" spans="2:10" x14ac:dyDescent="0.25">
      <c r="B110" s="139">
        <v>2013</v>
      </c>
      <c r="C110" s="139">
        <v>3</v>
      </c>
      <c r="D110" s="139">
        <v>270.63146477000038</v>
      </c>
      <c r="E110" s="197">
        <v>41334</v>
      </c>
      <c r="F110" s="198">
        <v>262.40956851333368</v>
      </c>
      <c r="G110" s="41"/>
      <c r="H110" s="41"/>
      <c r="I110" s="41"/>
      <c r="J110" s="41"/>
    </row>
    <row r="111" spans="2:10" x14ac:dyDescent="0.25">
      <c r="B111" s="139">
        <v>2013</v>
      </c>
      <c r="C111" s="139">
        <v>4</v>
      </c>
      <c r="D111" s="139">
        <v>326.83519174000133</v>
      </c>
      <c r="E111" s="197">
        <v>41365</v>
      </c>
      <c r="F111" s="198">
        <v>270.43656281666705</v>
      </c>
      <c r="G111" s="41"/>
      <c r="H111" s="41"/>
      <c r="I111" s="41"/>
      <c r="J111" s="41"/>
    </row>
    <row r="112" spans="2:10" x14ac:dyDescent="0.25">
      <c r="B112" s="139">
        <v>2013</v>
      </c>
      <c r="C112" s="139">
        <v>5</v>
      </c>
      <c r="D112" s="139">
        <v>323.48553374000119</v>
      </c>
      <c r="E112" s="197">
        <v>41395</v>
      </c>
      <c r="F112" s="198">
        <v>271.83793058500049</v>
      </c>
      <c r="G112" s="41"/>
      <c r="H112" s="41"/>
      <c r="I112" s="41"/>
      <c r="J112" s="41"/>
    </row>
    <row r="113" spans="2:10" x14ac:dyDescent="0.25">
      <c r="B113" s="139">
        <v>2013</v>
      </c>
      <c r="C113" s="139">
        <v>6</v>
      </c>
      <c r="D113" s="139">
        <v>283.0907926999991</v>
      </c>
      <c r="E113" s="197">
        <v>41426</v>
      </c>
      <c r="F113" s="198">
        <v>274.27805436250031</v>
      </c>
      <c r="G113" s="41"/>
      <c r="H113" s="41"/>
      <c r="I113" s="41"/>
      <c r="J113" s="41"/>
    </row>
    <row r="114" spans="2:10" x14ac:dyDescent="0.25">
      <c r="B114" s="139">
        <v>2013</v>
      </c>
      <c r="C114" s="139">
        <v>7</v>
      </c>
      <c r="D114" s="139">
        <v>279.70673449000134</v>
      </c>
      <c r="E114" s="197">
        <v>41456</v>
      </c>
      <c r="F114" s="198">
        <v>270.91022282000029</v>
      </c>
      <c r="G114" s="41"/>
      <c r="H114" s="41"/>
      <c r="I114" s="41"/>
      <c r="J114" s="41"/>
    </row>
    <row r="115" spans="2:10" x14ac:dyDescent="0.25">
      <c r="B115" s="139">
        <v>2013</v>
      </c>
      <c r="C115" s="139">
        <v>8</v>
      </c>
      <c r="D115" s="139">
        <v>245.67986602999974</v>
      </c>
      <c r="E115" s="197">
        <v>41487</v>
      </c>
      <c r="F115" s="198">
        <v>268.77483829750031</v>
      </c>
      <c r="G115" s="41"/>
      <c r="H115" s="41"/>
      <c r="I115" s="41"/>
      <c r="J115" s="41"/>
    </row>
    <row r="116" spans="2:10" x14ac:dyDescent="0.25">
      <c r="B116" s="139">
        <v>2013</v>
      </c>
      <c r="C116" s="139">
        <v>9</v>
      </c>
      <c r="D116" s="139">
        <v>238.10544775000216</v>
      </c>
      <c r="E116" s="197">
        <v>41518</v>
      </c>
      <c r="F116" s="198">
        <v>267.21067248500043</v>
      </c>
      <c r="G116" s="41"/>
      <c r="H116" s="41"/>
      <c r="I116" s="41"/>
      <c r="J116" s="41"/>
    </row>
    <row r="117" spans="2:10" x14ac:dyDescent="0.25">
      <c r="B117" s="139">
        <v>2013</v>
      </c>
      <c r="C117" s="139">
        <v>10</v>
      </c>
      <c r="D117" s="139">
        <v>295.30072804999907</v>
      </c>
      <c r="E117" s="197">
        <v>41548</v>
      </c>
      <c r="F117" s="198">
        <v>269.42797723583368</v>
      </c>
      <c r="G117" s="41"/>
      <c r="H117" s="41"/>
      <c r="I117" s="41"/>
      <c r="J117" s="41"/>
    </row>
    <row r="118" spans="2:10" x14ac:dyDescent="0.25">
      <c r="B118" s="139">
        <v>2013</v>
      </c>
      <c r="C118" s="139">
        <v>11</v>
      </c>
      <c r="D118" s="139">
        <v>262.9773754700002</v>
      </c>
      <c r="E118" s="197">
        <v>41579</v>
      </c>
      <c r="F118" s="198">
        <v>268.7294009658338</v>
      </c>
      <c r="G118" s="41"/>
      <c r="H118" s="41"/>
      <c r="I118" s="41"/>
      <c r="J118" s="41"/>
    </row>
    <row r="119" spans="2:10" x14ac:dyDescent="0.25">
      <c r="B119" s="139">
        <v>2013</v>
      </c>
      <c r="C119" s="139">
        <v>12</v>
      </c>
      <c r="D119" s="139">
        <v>262.35449482000092</v>
      </c>
      <c r="E119" s="197">
        <v>41609</v>
      </c>
      <c r="F119" s="198">
        <v>269.32247960333399</v>
      </c>
      <c r="G119" s="41"/>
      <c r="H119" s="41"/>
      <c r="I119" s="41"/>
      <c r="J119" s="41"/>
    </row>
    <row r="120" spans="2:10" x14ac:dyDescent="0.25">
      <c r="B120" s="139">
        <v>2014</v>
      </c>
      <c r="C120" s="139">
        <v>1</v>
      </c>
      <c r="D120" s="139">
        <v>207.3893978400001</v>
      </c>
      <c r="E120" s="197">
        <v>41640</v>
      </c>
      <c r="F120" s="198">
        <v>269.48533010750054</v>
      </c>
      <c r="G120" s="41"/>
      <c r="H120" s="41"/>
      <c r="I120" s="41"/>
      <c r="J120" s="41"/>
    </row>
    <row r="121" spans="2:10" x14ac:dyDescent="0.25">
      <c r="B121" s="139">
        <v>2014</v>
      </c>
      <c r="C121" s="139">
        <v>2</v>
      </c>
      <c r="D121" s="139">
        <v>248.39957996000086</v>
      </c>
      <c r="E121" s="197">
        <v>41671</v>
      </c>
      <c r="F121" s="198">
        <v>270.32971728000047</v>
      </c>
      <c r="G121" s="41"/>
      <c r="H121" s="41"/>
      <c r="I121" s="41"/>
      <c r="J121" s="41"/>
    </row>
    <row r="122" spans="2:10" x14ac:dyDescent="0.25">
      <c r="B122" s="139">
        <v>2014</v>
      </c>
      <c r="C122" s="139">
        <v>3</v>
      </c>
      <c r="D122" s="139">
        <v>253.6776335499996</v>
      </c>
      <c r="E122" s="197">
        <v>41699</v>
      </c>
      <c r="F122" s="198">
        <v>268.91689801166712</v>
      </c>
      <c r="G122" s="41"/>
      <c r="H122" s="41"/>
      <c r="I122" s="41"/>
      <c r="J122" s="41"/>
    </row>
    <row r="123" spans="2:10" x14ac:dyDescent="0.25">
      <c r="B123" s="139">
        <v>2014</v>
      </c>
      <c r="C123" s="139">
        <v>4</v>
      </c>
      <c r="D123" s="139">
        <v>260.05585327999978</v>
      </c>
      <c r="E123" s="197">
        <v>41730</v>
      </c>
      <c r="F123" s="198">
        <v>263.35195314000026</v>
      </c>
      <c r="G123" s="41"/>
      <c r="H123" s="41"/>
      <c r="I123" s="41"/>
      <c r="J123" s="41"/>
    </row>
    <row r="124" spans="2:10" x14ac:dyDescent="0.25">
      <c r="B124" s="139">
        <v>2014</v>
      </c>
      <c r="C124" s="139">
        <v>5</v>
      </c>
      <c r="D124" s="139">
        <v>300.5807947299997</v>
      </c>
      <c r="E124" s="197">
        <v>41760</v>
      </c>
      <c r="F124" s="198">
        <v>261.4432248891668</v>
      </c>
      <c r="G124" s="41"/>
      <c r="H124" s="41"/>
      <c r="I124" s="41"/>
      <c r="J124" s="41"/>
    </row>
    <row r="125" spans="2:10" x14ac:dyDescent="0.25">
      <c r="B125" s="139">
        <v>2014</v>
      </c>
      <c r="C125" s="139">
        <v>6</v>
      </c>
      <c r="D125" s="139">
        <v>243.18483879999974</v>
      </c>
      <c r="E125" s="197">
        <v>41791</v>
      </c>
      <c r="F125" s="198">
        <v>258.11772873083356</v>
      </c>
      <c r="G125" s="41"/>
      <c r="H125" s="41"/>
      <c r="I125" s="41"/>
      <c r="J125" s="41"/>
    </row>
    <row r="126" spans="2:10" x14ac:dyDescent="0.25">
      <c r="B126" s="139">
        <v>2014</v>
      </c>
      <c r="C126" s="139">
        <v>7</v>
      </c>
      <c r="D126" s="139">
        <v>308.83519881000041</v>
      </c>
      <c r="E126" s="197">
        <v>41821</v>
      </c>
      <c r="F126" s="198">
        <v>260.54510075750017</v>
      </c>
      <c r="G126" s="41"/>
      <c r="H126" s="41"/>
      <c r="I126" s="41"/>
      <c r="J126" s="41"/>
    </row>
    <row r="127" spans="2:10" x14ac:dyDescent="0.25">
      <c r="B127" s="139">
        <v>2014</v>
      </c>
      <c r="C127" s="139">
        <v>8</v>
      </c>
      <c r="D127" s="139">
        <v>255.93218196000106</v>
      </c>
      <c r="E127" s="197">
        <v>41852</v>
      </c>
      <c r="F127" s="198">
        <v>261.3994604183336</v>
      </c>
      <c r="G127" s="41"/>
      <c r="H127" s="41"/>
      <c r="I127" s="41"/>
      <c r="J127" s="41"/>
    </row>
    <row r="128" spans="2:10" x14ac:dyDescent="0.25">
      <c r="B128" s="139">
        <v>2014</v>
      </c>
      <c r="C128" s="139">
        <v>9</v>
      </c>
      <c r="D128" s="139">
        <v>261.6399384300002</v>
      </c>
      <c r="E128" s="197">
        <v>41883</v>
      </c>
      <c r="F128" s="198">
        <v>263.36066797500013</v>
      </c>
      <c r="G128" s="41"/>
      <c r="H128" s="41"/>
      <c r="I128" s="41"/>
      <c r="J128" s="41"/>
    </row>
    <row r="129" spans="2:10" x14ac:dyDescent="0.25">
      <c r="B129" s="139">
        <v>2014</v>
      </c>
      <c r="C129" s="139">
        <v>10</v>
      </c>
      <c r="D129" s="139">
        <v>243.98875371999958</v>
      </c>
      <c r="E129" s="197">
        <v>41913</v>
      </c>
      <c r="F129" s="198">
        <v>259.08467011416684</v>
      </c>
      <c r="G129" s="41"/>
      <c r="H129" s="41"/>
      <c r="I129" s="41"/>
      <c r="J129" s="41"/>
    </row>
    <row r="130" spans="2:10" x14ac:dyDescent="0.25">
      <c r="B130" s="139">
        <v>2014</v>
      </c>
      <c r="C130" s="139">
        <v>11</v>
      </c>
      <c r="D130" s="139">
        <v>250.59718948000005</v>
      </c>
      <c r="E130" s="197">
        <v>41944</v>
      </c>
      <c r="F130" s="198">
        <v>258.05298794833351</v>
      </c>
      <c r="G130" s="41"/>
      <c r="H130" s="41"/>
      <c r="I130" s="41"/>
      <c r="J130" s="41"/>
    </row>
    <row r="131" spans="2:10" x14ac:dyDescent="0.25">
      <c r="B131" s="139">
        <v>2014</v>
      </c>
      <c r="C131" s="139">
        <v>12</v>
      </c>
      <c r="D131" s="139">
        <v>270.2034045499999</v>
      </c>
      <c r="E131" s="197">
        <v>41974</v>
      </c>
      <c r="F131" s="198">
        <v>258.70706375916672</v>
      </c>
      <c r="G131" s="41"/>
      <c r="H131" s="41"/>
      <c r="I131" s="41"/>
      <c r="J131" s="41"/>
    </row>
    <row r="132" spans="2:10" x14ac:dyDescent="0.25">
      <c r="B132" s="139">
        <v>2015</v>
      </c>
      <c r="C132" s="139">
        <v>1</v>
      </c>
      <c r="D132" s="139">
        <v>197.22792143999956</v>
      </c>
      <c r="E132" s="197">
        <v>42005</v>
      </c>
      <c r="F132" s="198">
        <v>257.86027405916667</v>
      </c>
      <c r="G132" s="41"/>
      <c r="H132" s="41"/>
      <c r="I132" s="41"/>
      <c r="J132" s="41"/>
    </row>
    <row r="133" spans="2:10" x14ac:dyDescent="0.25">
      <c r="B133" s="139">
        <v>2015</v>
      </c>
      <c r="C133" s="139">
        <v>2</v>
      </c>
      <c r="D133" s="139">
        <v>252.63953437999984</v>
      </c>
      <c r="E133" s="197">
        <v>42036</v>
      </c>
      <c r="F133" s="198">
        <v>258.21360359416661</v>
      </c>
      <c r="G133" s="41"/>
      <c r="H133" s="41"/>
      <c r="I133" s="41"/>
      <c r="J133" s="41"/>
    </row>
    <row r="134" spans="2:10" x14ac:dyDescent="0.25">
      <c r="B134" s="139">
        <v>2015</v>
      </c>
      <c r="C134" s="139">
        <v>3</v>
      </c>
      <c r="D134" s="139">
        <v>262.19330568000066</v>
      </c>
      <c r="E134" s="197">
        <v>42064</v>
      </c>
      <c r="F134" s="198">
        <v>258.92324293833343</v>
      </c>
      <c r="G134" s="41"/>
      <c r="H134" s="41"/>
      <c r="I134" s="41"/>
      <c r="J134" s="41"/>
    </row>
    <row r="135" spans="2:10" x14ac:dyDescent="0.25">
      <c r="B135" s="139">
        <v>2015</v>
      </c>
      <c r="C135" s="139">
        <v>4</v>
      </c>
      <c r="D135" s="139">
        <v>252.01318601999901</v>
      </c>
      <c r="E135" s="197">
        <v>42095</v>
      </c>
      <c r="F135" s="198">
        <v>258.25302066666666</v>
      </c>
      <c r="G135" s="41"/>
      <c r="H135" s="41"/>
      <c r="I135" s="41"/>
      <c r="J135" s="41"/>
    </row>
    <row r="136" spans="2:10" x14ac:dyDescent="0.25">
      <c r="B136" s="139">
        <v>2015</v>
      </c>
      <c r="C136" s="139">
        <v>5</v>
      </c>
      <c r="D136" s="139">
        <v>243.6969261700001</v>
      </c>
      <c r="E136" s="197">
        <v>42125</v>
      </c>
      <c r="F136" s="198">
        <v>253.5126982866667</v>
      </c>
      <c r="G136" s="41"/>
      <c r="H136" s="41"/>
      <c r="I136" s="41"/>
      <c r="J136" s="41"/>
    </row>
    <row r="137" spans="2:10" x14ac:dyDescent="0.25">
      <c r="B137" s="139">
        <v>2015</v>
      </c>
      <c r="C137" s="139">
        <v>6</v>
      </c>
      <c r="D137" s="139">
        <v>204.56506454000049</v>
      </c>
      <c r="E137" s="197">
        <v>42156</v>
      </c>
      <c r="F137" s="198">
        <v>250.29438376500005</v>
      </c>
      <c r="G137" s="41"/>
      <c r="H137" s="41"/>
      <c r="I137" s="41"/>
      <c r="J137" s="41"/>
    </row>
    <row r="138" spans="2:10" x14ac:dyDescent="0.25">
      <c r="B138" s="139">
        <v>2015</v>
      </c>
      <c r="C138" s="139">
        <v>7</v>
      </c>
      <c r="D138" s="139">
        <v>234.92500460000014</v>
      </c>
      <c r="E138" s="197">
        <v>42186</v>
      </c>
      <c r="F138" s="198">
        <v>244.13520091416672</v>
      </c>
      <c r="G138" s="41"/>
      <c r="H138" s="41"/>
      <c r="I138" s="41"/>
      <c r="J138" s="41"/>
    </row>
    <row r="139" spans="2:10" x14ac:dyDescent="0.25">
      <c r="B139" s="139">
        <v>2015</v>
      </c>
      <c r="C139" s="139">
        <v>8</v>
      </c>
      <c r="D139" s="139">
        <v>197.05151355999959</v>
      </c>
      <c r="E139" s="197">
        <v>42217</v>
      </c>
      <c r="F139" s="198">
        <v>239.22847854749992</v>
      </c>
      <c r="G139" s="41"/>
      <c r="H139" s="41"/>
      <c r="I139" s="41"/>
      <c r="J139" s="41"/>
    </row>
    <row r="140" spans="2:10" x14ac:dyDescent="0.25">
      <c r="B140" s="139">
        <v>2015</v>
      </c>
      <c r="C140" s="139">
        <v>9</v>
      </c>
      <c r="D140" s="139">
        <v>234.68030525000063</v>
      </c>
      <c r="E140" s="197">
        <v>42248</v>
      </c>
      <c r="F140" s="198">
        <v>236.98184244916661</v>
      </c>
      <c r="G140" s="41"/>
      <c r="H140" s="41"/>
      <c r="I140" s="41"/>
      <c r="J140" s="41"/>
    </row>
    <row r="141" spans="2:10" x14ac:dyDescent="0.25">
      <c r="B141" s="139">
        <v>2015</v>
      </c>
      <c r="C141" s="139">
        <v>10</v>
      </c>
      <c r="D141" s="139">
        <v>201.2119685699999</v>
      </c>
      <c r="E141" s="197">
        <v>42278</v>
      </c>
      <c r="F141" s="198">
        <v>233.41711035333333</v>
      </c>
      <c r="G141" s="41"/>
      <c r="H141" s="41"/>
      <c r="I141" s="41"/>
      <c r="J141" s="41"/>
    </row>
    <row r="142" spans="2:10" x14ac:dyDescent="0.25">
      <c r="B142" s="139">
        <v>2015</v>
      </c>
      <c r="C142" s="139">
        <v>11</v>
      </c>
      <c r="D142" s="139">
        <v>199.24248055999797</v>
      </c>
      <c r="E142" s="197">
        <v>42309</v>
      </c>
      <c r="F142" s="198">
        <v>229.13755127666647</v>
      </c>
      <c r="G142" s="41"/>
      <c r="H142" s="41"/>
      <c r="I142" s="41"/>
      <c r="J142" s="41"/>
    </row>
    <row r="143" spans="2:10" x14ac:dyDescent="0.25">
      <c r="B143" s="139">
        <v>2015</v>
      </c>
      <c r="C143" s="139">
        <v>12</v>
      </c>
      <c r="D143" s="139">
        <v>234.54040780999966</v>
      </c>
      <c r="E143" s="197">
        <v>42339</v>
      </c>
      <c r="F143" s="198">
        <v>226.16563488166648</v>
      </c>
      <c r="G143" s="41"/>
      <c r="H143" s="41"/>
      <c r="I143" s="41"/>
      <c r="J143" s="41"/>
    </row>
    <row r="144" spans="2:10" x14ac:dyDescent="0.25">
      <c r="B144" s="139">
        <v>2016</v>
      </c>
      <c r="C144" s="139">
        <v>1</v>
      </c>
      <c r="D144" s="139">
        <v>152.90954803999981</v>
      </c>
      <c r="E144" s="197">
        <v>42370</v>
      </c>
      <c r="F144" s="198">
        <v>222.47243709833313</v>
      </c>
      <c r="G144" s="41"/>
      <c r="H144" s="41"/>
      <c r="I144" s="41"/>
      <c r="J144" s="41"/>
    </row>
    <row r="145" spans="2:10" x14ac:dyDescent="0.25">
      <c r="B145" s="139">
        <v>2016</v>
      </c>
      <c r="C145" s="139">
        <v>2</v>
      </c>
      <c r="D145" s="139">
        <v>230.31420289999994</v>
      </c>
      <c r="E145" s="197">
        <v>42401</v>
      </c>
      <c r="F145" s="198">
        <v>220.61199280833318</v>
      </c>
      <c r="G145" s="41"/>
      <c r="H145" s="41"/>
      <c r="I145" s="41"/>
      <c r="J145" s="41"/>
    </row>
    <row r="146" spans="2:10" x14ac:dyDescent="0.25">
      <c r="B146" s="139">
        <v>2016</v>
      </c>
      <c r="C146" s="139">
        <v>3</v>
      </c>
      <c r="D146" s="139">
        <v>203.54677562000012</v>
      </c>
      <c r="E146" s="197">
        <v>42430</v>
      </c>
      <c r="F146" s="198">
        <v>215.72478196999978</v>
      </c>
      <c r="G146" s="41"/>
      <c r="H146" s="41"/>
      <c r="I146" s="41"/>
      <c r="J146" s="41"/>
    </row>
    <row r="147" spans="2:10" x14ac:dyDescent="0.25">
      <c r="B147" s="139">
        <v>2016</v>
      </c>
      <c r="C147" s="139">
        <v>4</v>
      </c>
      <c r="D147" s="139">
        <v>212.88634760999975</v>
      </c>
      <c r="E147" s="197">
        <v>42461</v>
      </c>
      <c r="F147" s="198">
        <v>212.46421210249983</v>
      </c>
      <c r="G147" s="41"/>
      <c r="H147" s="41"/>
      <c r="I147" s="41"/>
      <c r="J147" s="41"/>
    </row>
    <row r="148" spans="2:10" x14ac:dyDescent="0.25">
      <c r="B148" s="139">
        <v>2016</v>
      </c>
      <c r="C148" s="139">
        <v>5</v>
      </c>
      <c r="D148" s="139">
        <v>221.57368193999935</v>
      </c>
      <c r="E148" s="197">
        <v>42491</v>
      </c>
      <c r="F148" s="198">
        <v>210.62060841666644</v>
      </c>
      <c r="G148" s="41"/>
      <c r="H148" s="41"/>
      <c r="I148" s="41"/>
      <c r="J148" s="41"/>
    </row>
    <row r="149" spans="2:10" x14ac:dyDescent="0.25">
      <c r="B149" s="139">
        <v>2016</v>
      </c>
      <c r="C149" s="139">
        <v>6</v>
      </c>
      <c r="D149" s="139">
        <v>206.76173936999928</v>
      </c>
      <c r="E149" s="197">
        <v>42522</v>
      </c>
      <c r="F149" s="198">
        <v>210.80366465249969</v>
      </c>
      <c r="G149" s="41"/>
      <c r="H149" s="41"/>
      <c r="I149" s="41"/>
      <c r="J149" s="41"/>
    </row>
    <row r="150" spans="2:10" x14ac:dyDescent="0.25">
      <c r="B150" s="139">
        <v>2016</v>
      </c>
      <c r="C150" s="139">
        <v>7</v>
      </c>
      <c r="D150" s="139">
        <v>163.17712881000028</v>
      </c>
      <c r="E150" s="197">
        <v>42552</v>
      </c>
      <c r="F150" s="198">
        <v>204.82467500333303</v>
      </c>
      <c r="G150" s="41"/>
      <c r="H150" s="41"/>
      <c r="I150" s="41"/>
      <c r="J150" s="41"/>
    </row>
    <row r="151" spans="2:10" x14ac:dyDescent="0.25">
      <c r="B151" s="139">
        <v>2016</v>
      </c>
      <c r="C151" s="139">
        <v>8</v>
      </c>
      <c r="D151" s="139">
        <v>230.86526027999906</v>
      </c>
      <c r="E151" s="197">
        <v>42583</v>
      </c>
      <c r="F151" s="198">
        <v>207.64248722999966</v>
      </c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56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5" t="s">
        <v>29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196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4">
        <v>-69.094663910106419</v>
      </c>
      <c r="J13" s="144">
        <v>30.905336089893577</v>
      </c>
      <c r="K13" s="144">
        <v>113.31937325049654</v>
      </c>
      <c r="L13" s="60"/>
      <c r="M13" s="198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4">
        <v>-48.619348748454762</v>
      </c>
      <c r="J14" s="144">
        <v>51.380651251545238</v>
      </c>
      <c r="K14" s="144">
        <v>-31.558437182384825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4">
        <v>-24.956406709287528</v>
      </c>
      <c r="J15" s="144">
        <v>75.043593290712479</v>
      </c>
      <c r="K15" s="144">
        <v>-14.812487820356591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>
        <v>10.553143</v>
      </c>
      <c r="I18" s="68">
        <v>62.167557554258089</v>
      </c>
      <c r="J18" s="68">
        <v>162.16755755425808</v>
      </c>
      <c r="K18" s="68">
        <v>-68.204315606548306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>
        <v>9.380172</v>
      </c>
      <c r="I19" s="68">
        <v>-34.257588343425326</v>
      </c>
      <c r="J19" s="68">
        <v>65.742411656574674</v>
      </c>
      <c r="K19" s="68">
        <v>-55.65938665302933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30">
        <v>12.240626000000001</v>
      </c>
      <c r="I20" s="30">
        <v>41.36248916449572</v>
      </c>
      <c r="J20" s="30">
        <v>141.36248916449571</v>
      </c>
      <c r="K20" s="30">
        <v>-58.044630666526672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41"/>
      <c r="P21" s="41"/>
    </row>
    <row r="22" spans="1:16" x14ac:dyDescent="0.25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  <c r="P22" s="41"/>
    </row>
    <row r="23" spans="1:16" x14ac:dyDescent="0.25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48.617612999999999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-71.769555681391665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316.15455200000002</v>
      </c>
      <c r="D28" s="70">
        <v>186.488248</v>
      </c>
      <c r="E28" s="70">
        <v>161.96906300000001</v>
      </c>
      <c r="F28" s="70">
        <v>181.72588299999998</v>
      </c>
      <c r="G28" s="70">
        <v>127.06970400000002</v>
      </c>
      <c r="H28" s="30">
        <v>92.44268000000001</v>
      </c>
      <c r="I28" s="66">
        <v>-27.250416826342803</v>
      </c>
      <c r="J28" s="30">
        <v>72.7495831736572</v>
      </c>
      <c r="K28" s="30">
        <v>-30.076166420388219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-41.013581230992372</v>
      </c>
      <c r="E29" s="70">
        <v>-13.147844576243751</v>
      </c>
      <c r="F29" s="70">
        <v>12.197897323144957</v>
      </c>
      <c r="G29" s="70">
        <v>-30.076166420388219</v>
      </c>
      <c r="H29" s="30">
        <v>-27.250416826342803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137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39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178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25.110378999999998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32.448985999999998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13.670313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20.265488000000001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18.731957999999999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24.135225999999999</v>
      </c>
      <c r="E59" s="197">
        <v>40452</v>
      </c>
      <c r="F59" s="139" t="s">
        <v>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9">
        <v>33.995558000000003</v>
      </c>
      <c r="E60" s="197">
        <v>40483</v>
      </c>
      <c r="F60" s="139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9">
        <v>30.091881000000001</v>
      </c>
      <c r="E61" s="197">
        <v>40513</v>
      </c>
      <c r="F61" s="139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32.649073000000001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27.516204999999999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52.089571999999997</v>
      </c>
      <c r="E64" s="197">
        <v>40603</v>
      </c>
      <c r="F64" s="139"/>
      <c r="G64" s="139"/>
      <c r="H64" s="139"/>
      <c r="I64" s="139"/>
      <c r="J64" s="148"/>
      <c r="K64" s="148"/>
      <c r="L64" s="148"/>
      <c r="M64" s="148"/>
      <c r="N64" s="139"/>
      <c r="O64" s="148"/>
    </row>
    <row r="65" spans="2:15" x14ac:dyDescent="0.25">
      <c r="B65" s="139">
        <v>2011</v>
      </c>
      <c r="C65" s="139">
        <v>4</v>
      </c>
      <c r="D65" s="200">
        <v>86.402929</v>
      </c>
      <c r="E65" s="197">
        <v>40634</v>
      </c>
      <c r="F65" s="199">
        <v>33.092297333333335</v>
      </c>
      <c r="G65" s="139"/>
      <c r="H65" s="139"/>
      <c r="I65" s="139"/>
      <c r="J65" s="148"/>
      <c r="K65" s="148"/>
      <c r="L65" s="148"/>
      <c r="M65" s="148"/>
      <c r="N65" s="139"/>
      <c r="O65" s="148"/>
    </row>
    <row r="66" spans="2:15" x14ac:dyDescent="0.25">
      <c r="B66" s="139">
        <v>2011</v>
      </c>
      <c r="C66" s="139">
        <v>5</v>
      </c>
      <c r="D66" s="200">
        <v>33.364111999999999</v>
      </c>
      <c r="E66" s="197">
        <v>40664</v>
      </c>
      <c r="F66" s="199">
        <v>33.780108416666671</v>
      </c>
      <c r="G66" s="139"/>
      <c r="H66" s="139"/>
      <c r="I66" s="139"/>
      <c r="J66" s="148"/>
      <c r="K66" s="148"/>
      <c r="L66" s="148"/>
      <c r="M66" s="148"/>
      <c r="N66" s="139"/>
      <c r="O66" s="148"/>
    </row>
    <row r="67" spans="2:15" x14ac:dyDescent="0.25">
      <c r="B67" s="139">
        <v>2011</v>
      </c>
      <c r="C67" s="139">
        <v>6</v>
      </c>
      <c r="D67" s="200">
        <v>26.562277999999999</v>
      </c>
      <c r="E67" s="197">
        <v>40695</v>
      </c>
      <c r="F67" s="199">
        <v>33.289549416666667</v>
      </c>
      <c r="G67" s="139"/>
      <c r="H67" s="139"/>
      <c r="I67" s="139"/>
      <c r="J67" s="148"/>
      <c r="K67" s="148"/>
      <c r="L67" s="148"/>
      <c r="M67" s="148"/>
      <c r="N67" s="139"/>
      <c r="O67" s="148"/>
    </row>
    <row r="68" spans="2:15" x14ac:dyDescent="0.25">
      <c r="B68" s="139">
        <v>2011</v>
      </c>
      <c r="C68" s="139">
        <v>7</v>
      </c>
      <c r="D68" s="200">
        <v>29.919844999999999</v>
      </c>
      <c r="E68" s="197">
        <v>40725</v>
      </c>
      <c r="F68" s="199">
        <v>34.643677083333337</v>
      </c>
      <c r="G68" s="41"/>
      <c r="H68" s="139"/>
      <c r="I68" s="41"/>
    </row>
    <row r="69" spans="2:15" x14ac:dyDescent="0.25">
      <c r="B69" s="139">
        <v>2011</v>
      </c>
      <c r="C69" s="139">
        <v>8</v>
      </c>
      <c r="D69" s="200">
        <v>27.650538000000001</v>
      </c>
      <c r="E69" s="197">
        <v>40756</v>
      </c>
      <c r="F69" s="199">
        <v>35.259097916666668</v>
      </c>
      <c r="G69" s="41"/>
      <c r="H69" s="139"/>
      <c r="I69" s="41"/>
    </row>
    <row r="70" spans="2:15" x14ac:dyDescent="0.25">
      <c r="B70" s="139">
        <v>2011</v>
      </c>
      <c r="C70" s="139">
        <v>9</v>
      </c>
      <c r="D70" s="200">
        <v>26.088028999999999</v>
      </c>
      <c r="E70" s="197">
        <v>40787</v>
      </c>
      <c r="F70" s="199">
        <v>35.872103833333334</v>
      </c>
      <c r="G70" s="41"/>
      <c r="H70" s="139"/>
      <c r="I70" s="41"/>
    </row>
    <row r="71" spans="2:15" x14ac:dyDescent="0.25">
      <c r="B71" s="139">
        <v>2011</v>
      </c>
      <c r="C71" s="139">
        <v>10</v>
      </c>
      <c r="D71" s="200">
        <v>26.805617000000002</v>
      </c>
      <c r="E71" s="197">
        <v>40817</v>
      </c>
      <c r="F71" s="199">
        <v>36.094636416666667</v>
      </c>
      <c r="G71" s="41"/>
      <c r="H71" s="139"/>
      <c r="I71" s="41"/>
    </row>
    <row r="72" spans="2:15" x14ac:dyDescent="0.25">
      <c r="B72" s="139">
        <v>2011</v>
      </c>
      <c r="C72" s="139">
        <v>11</v>
      </c>
      <c r="D72" s="200">
        <v>27.155206</v>
      </c>
      <c r="E72" s="197">
        <v>40848</v>
      </c>
      <c r="F72" s="199">
        <v>35.524607083333329</v>
      </c>
      <c r="G72" s="41"/>
      <c r="H72" s="139"/>
      <c r="I72" s="41"/>
    </row>
    <row r="73" spans="2:15" x14ac:dyDescent="0.25">
      <c r="B73" s="139">
        <v>2011</v>
      </c>
      <c r="C73" s="139">
        <v>12</v>
      </c>
      <c r="D73" s="200">
        <v>30.185131999999999</v>
      </c>
      <c r="E73" s="197">
        <v>40878</v>
      </c>
      <c r="F73" s="199">
        <v>35.532378000000001</v>
      </c>
      <c r="G73" s="41"/>
      <c r="H73" s="139"/>
      <c r="I73" s="41"/>
    </row>
    <row r="74" spans="2:15" x14ac:dyDescent="0.25">
      <c r="B74" s="139">
        <v>2012</v>
      </c>
      <c r="C74" s="139">
        <v>1</v>
      </c>
      <c r="D74" s="200">
        <v>29.168998999999999</v>
      </c>
      <c r="E74" s="197">
        <v>40909</v>
      </c>
      <c r="F74" s="199">
        <v>35.24237183333333</v>
      </c>
      <c r="G74" s="41"/>
      <c r="H74" s="139"/>
      <c r="I74" s="41"/>
    </row>
    <row r="75" spans="2:15" x14ac:dyDescent="0.25">
      <c r="B75" s="139">
        <v>2012</v>
      </c>
      <c r="C75" s="139">
        <v>2</v>
      </c>
      <c r="D75" s="200">
        <v>40.585464000000002</v>
      </c>
      <c r="E75" s="197">
        <v>40940</v>
      </c>
      <c r="F75" s="199">
        <v>36.33147675</v>
      </c>
      <c r="G75" s="41"/>
      <c r="H75" s="139"/>
      <c r="I75" s="41"/>
    </row>
    <row r="76" spans="2:15" x14ac:dyDescent="0.25">
      <c r="B76" s="139">
        <v>2012</v>
      </c>
      <c r="C76" s="139">
        <v>3</v>
      </c>
      <c r="D76" s="200">
        <v>27.181937999999999</v>
      </c>
      <c r="E76" s="197">
        <v>40969</v>
      </c>
      <c r="F76" s="199">
        <v>34.255840583333338</v>
      </c>
      <c r="G76" s="41"/>
      <c r="H76" s="139"/>
      <c r="I76" s="41"/>
    </row>
    <row r="77" spans="2:15" x14ac:dyDescent="0.25">
      <c r="B77" s="139">
        <v>2012</v>
      </c>
      <c r="C77" s="139">
        <v>4</v>
      </c>
      <c r="D77" s="200">
        <v>13.412137</v>
      </c>
      <c r="E77" s="197">
        <v>41000</v>
      </c>
      <c r="F77" s="199">
        <v>28.173274583333335</v>
      </c>
      <c r="G77" s="41"/>
      <c r="H77" s="139"/>
      <c r="I77" s="41"/>
    </row>
    <row r="78" spans="2:15" x14ac:dyDescent="0.25">
      <c r="B78" s="139">
        <v>2012</v>
      </c>
      <c r="C78" s="139">
        <v>5</v>
      </c>
      <c r="D78" s="200">
        <v>21.011600999999999</v>
      </c>
      <c r="E78" s="197">
        <v>41030</v>
      </c>
      <c r="F78" s="199">
        <v>27.143898666666662</v>
      </c>
      <c r="G78" s="41"/>
      <c r="H78" s="139"/>
      <c r="I78" s="41"/>
    </row>
    <row r="79" spans="2:15" x14ac:dyDescent="0.25">
      <c r="B79" s="139">
        <v>2012</v>
      </c>
      <c r="C79" s="139">
        <v>6</v>
      </c>
      <c r="D79" s="200">
        <v>17.302167000000001</v>
      </c>
      <c r="E79" s="197">
        <v>41061</v>
      </c>
      <c r="F79" s="199">
        <v>26.372222749999995</v>
      </c>
      <c r="G79" s="41"/>
      <c r="H79" s="139"/>
      <c r="I79" s="41"/>
    </row>
    <row r="80" spans="2:15" x14ac:dyDescent="0.25">
      <c r="B80" s="139">
        <v>2012</v>
      </c>
      <c r="C80" s="139">
        <v>7</v>
      </c>
      <c r="D80" s="200">
        <v>21.928730000000002</v>
      </c>
      <c r="E80" s="197">
        <v>41091</v>
      </c>
      <c r="F80" s="199">
        <v>25.706296499999997</v>
      </c>
      <c r="G80" s="41"/>
      <c r="H80" s="139"/>
      <c r="I80" s="41"/>
    </row>
    <row r="81" spans="2:9" x14ac:dyDescent="0.25">
      <c r="B81" s="139">
        <v>2012</v>
      </c>
      <c r="C81" s="139">
        <v>8</v>
      </c>
      <c r="D81" s="200">
        <v>15.897212</v>
      </c>
      <c r="E81" s="197">
        <v>41122</v>
      </c>
      <c r="F81" s="199">
        <v>24.726852666666669</v>
      </c>
      <c r="G81" s="41"/>
      <c r="H81" s="139"/>
      <c r="I81" s="41"/>
    </row>
    <row r="82" spans="2:9" x14ac:dyDescent="0.25">
      <c r="B82" s="139">
        <v>2012</v>
      </c>
      <c r="C82" s="139">
        <v>9</v>
      </c>
      <c r="D82" s="200">
        <v>15.189285</v>
      </c>
      <c r="E82" s="197">
        <v>41153</v>
      </c>
      <c r="F82" s="199">
        <v>23.818624</v>
      </c>
      <c r="G82" s="41"/>
      <c r="H82" s="139"/>
      <c r="I82" s="41"/>
    </row>
    <row r="83" spans="2:9" x14ac:dyDescent="0.25">
      <c r="B83" s="139">
        <v>2012</v>
      </c>
      <c r="C83" s="139">
        <v>10</v>
      </c>
      <c r="D83" s="200">
        <v>18.212147000000002</v>
      </c>
      <c r="E83" s="197">
        <v>41183</v>
      </c>
      <c r="F83" s="199">
        <v>23.102501499999999</v>
      </c>
      <c r="G83" s="41"/>
      <c r="H83" s="139"/>
      <c r="I83" s="41"/>
    </row>
    <row r="84" spans="2:9" x14ac:dyDescent="0.25">
      <c r="B84" s="139">
        <v>2012</v>
      </c>
      <c r="C84" s="139">
        <v>11</v>
      </c>
      <c r="D84" s="200">
        <v>18.588825</v>
      </c>
      <c r="E84" s="197">
        <v>41214</v>
      </c>
      <c r="F84" s="199">
        <v>22.388636416666667</v>
      </c>
      <c r="G84" s="41"/>
      <c r="H84" s="139"/>
      <c r="I84" s="41"/>
    </row>
    <row r="85" spans="2:9" x14ac:dyDescent="0.25">
      <c r="B85" s="139">
        <v>2012</v>
      </c>
      <c r="C85" s="139">
        <v>12</v>
      </c>
      <c r="D85" s="200">
        <v>19.335864000000001</v>
      </c>
      <c r="E85" s="197">
        <v>41244</v>
      </c>
      <c r="F85" s="199">
        <v>21.484530750000001</v>
      </c>
      <c r="G85" s="41"/>
      <c r="H85" s="139"/>
      <c r="I85" s="41"/>
    </row>
    <row r="86" spans="2:9" x14ac:dyDescent="0.25">
      <c r="B86" s="139">
        <v>2013</v>
      </c>
      <c r="C86" s="139">
        <v>1</v>
      </c>
      <c r="D86" s="200">
        <v>17.413149000000001</v>
      </c>
      <c r="E86" s="197">
        <v>41275</v>
      </c>
      <c r="F86" s="199">
        <v>20.504876583333335</v>
      </c>
      <c r="G86" s="41"/>
      <c r="H86" s="139"/>
      <c r="I86" s="41"/>
    </row>
    <row r="87" spans="2:9" x14ac:dyDescent="0.25">
      <c r="B87" s="139">
        <v>2013</v>
      </c>
      <c r="C87" s="139">
        <v>2</v>
      </c>
      <c r="D87" s="200">
        <v>30.976023999999999</v>
      </c>
      <c r="E87" s="197">
        <v>41306</v>
      </c>
      <c r="F87" s="199">
        <v>19.704089916666668</v>
      </c>
      <c r="G87" s="41"/>
      <c r="H87" s="139"/>
      <c r="I87" s="41"/>
    </row>
    <row r="88" spans="2:9" x14ac:dyDescent="0.25">
      <c r="B88" s="139">
        <v>2013</v>
      </c>
      <c r="C88" s="139">
        <v>3</v>
      </c>
      <c r="D88" s="200">
        <v>15.453935</v>
      </c>
      <c r="E88" s="197">
        <v>41334</v>
      </c>
      <c r="F88" s="199">
        <v>18.726756333333334</v>
      </c>
      <c r="G88" s="41"/>
      <c r="H88" s="139"/>
      <c r="I88" s="41"/>
    </row>
    <row r="89" spans="2:9" x14ac:dyDescent="0.25">
      <c r="B89" s="139">
        <v>2013</v>
      </c>
      <c r="C89" s="139">
        <v>4</v>
      </c>
      <c r="D89" s="200">
        <v>17.345039</v>
      </c>
      <c r="E89" s="197">
        <v>41365</v>
      </c>
      <c r="F89" s="199">
        <v>19.054498166666665</v>
      </c>
      <c r="G89" s="41"/>
      <c r="H89" s="139"/>
      <c r="I89" s="41"/>
    </row>
    <row r="90" spans="2:9" x14ac:dyDescent="0.25">
      <c r="B90" s="139">
        <v>2013</v>
      </c>
      <c r="C90" s="139">
        <v>5</v>
      </c>
      <c r="D90" s="200">
        <v>21.488112999999998</v>
      </c>
      <c r="E90" s="197">
        <v>41395</v>
      </c>
      <c r="F90" s="199">
        <v>19.0942075</v>
      </c>
      <c r="G90" s="41"/>
      <c r="H90" s="139"/>
      <c r="I90" s="41"/>
    </row>
    <row r="91" spans="2:9" x14ac:dyDescent="0.25">
      <c r="B91" s="139">
        <v>2013</v>
      </c>
      <c r="C91" s="139">
        <v>6</v>
      </c>
      <c r="D91" s="200">
        <v>20.906894999999999</v>
      </c>
      <c r="E91" s="197">
        <v>41426</v>
      </c>
      <c r="F91" s="199">
        <v>19.3946015</v>
      </c>
      <c r="G91" s="41"/>
      <c r="H91" s="139"/>
      <c r="I91" s="41"/>
    </row>
    <row r="92" spans="2:9" x14ac:dyDescent="0.25">
      <c r="B92" s="139">
        <v>2013</v>
      </c>
      <c r="C92" s="139">
        <v>7</v>
      </c>
      <c r="D92" s="200">
        <v>16.898966000000001</v>
      </c>
      <c r="E92" s="197">
        <v>41456</v>
      </c>
      <c r="F92" s="199">
        <v>18.975454500000001</v>
      </c>
      <c r="G92" s="41"/>
      <c r="H92" s="139"/>
      <c r="I92" s="41"/>
    </row>
    <row r="93" spans="2:9" x14ac:dyDescent="0.25">
      <c r="B93" s="139">
        <v>2013</v>
      </c>
      <c r="C93" s="139">
        <v>8</v>
      </c>
      <c r="D93" s="200">
        <v>21.486941999999999</v>
      </c>
      <c r="E93" s="197">
        <v>41487</v>
      </c>
      <c r="F93" s="199">
        <v>19.441265333333334</v>
      </c>
      <c r="G93" s="41"/>
      <c r="H93" s="139"/>
      <c r="I93" s="41"/>
    </row>
    <row r="94" spans="2:9" x14ac:dyDescent="0.25">
      <c r="B94" s="139">
        <v>2013</v>
      </c>
      <c r="C94" s="139">
        <v>9</v>
      </c>
      <c r="D94" s="200">
        <v>8.5056250000000002</v>
      </c>
      <c r="E94" s="197">
        <v>41518</v>
      </c>
      <c r="F94" s="199">
        <v>18.884293666666668</v>
      </c>
      <c r="G94" s="41"/>
      <c r="H94" s="139"/>
      <c r="I94" s="41"/>
    </row>
    <row r="95" spans="2:9" x14ac:dyDescent="0.25">
      <c r="B95" s="139">
        <v>2013</v>
      </c>
      <c r="C95" s="139">
        <v>10</v>
      </c>
      <c r="D95" s="200">
        <v>31.475769</v>
      </c>
      <c r="E95" s="197">
        <v>41548</v>
      </c>
      <c r="F95" s="199">
        <v>19.989595500000004</v>
      </c>
      <c r="G95" s="41"/>
      <c r="H95" s="139"/>
      <c r="I95" s="41"/>
    </row>
    <row r="96" spans="2:9" x14ac:dyDescent="0.25">
      <c r="B96" s="139">
        <v>2013</v>
      </c>
      <c r="C96" s="139">
        <v>11</v>
      </c>
      <c r="D96" s="200">
        <v>21.586988999999999</v>
      </c>
      <c r="E96" s="197">
        <v>41579</v>
      </c>
      <c r="F96" s="199">
        <v>20.239442499999999</v>
      </c>
      <c r="G96" s="41"/>
      <c r="H96" s="139"/>
      <c r="I96" s="41"/>
    </row>
    <row r="97" spans="2:9" x14ac:dyDescent="0.25">
      <c r="B97" s="139">
        <v>2013</v>
      </c>
      <c r="C97" s="139">
        <v>12</v>
      </c>
      <c r="D97" s="200">
        <v>28.184871000000001</v>
      </c>
      <c r="E97" s="197">
        <v>41609</v>
      </c>
      <c r="F97" s="199">
        <v>20.976859750000003</v>
      </c>
      <c r="G97" s="41"/>
      <c r="H97" s="139"/>
      <c r="I97" s="41"/>
    </row>
    <row r="98" spans="2:9" x14ac:dyDescent="0.25">
      <c r="B98" s="139">
        <v>2014</v>
      </c>
      <c r="C98" s="139">
        <v>1</v>
      </c>
      <c r="D98" s="200">
        <v>11.360009</v>
      </c>
      <c r="E98" s="197">
        <v>41640</v>
      </c>
      <c r="F98" s="199">
        <v>20.472431416666666</v>
      </c>
      <c r="G98" s="41"/>
      <c r="H98" s="139"/>
      <c r="I98" s="41"/>
    </row>
    <row r="99" spans="2:9" x14ac:dyDescent="0.25">
      <c r="B99" s="139">
        <v>2014</v>
      </c>
      <c r="C99" s="139">
        <v>2</v>
      </c>
      <c r="D99" s="200">
        <v>32.912272999999999</v>
      </c>
      <c r="E99" s="197">
        <v>41671</v>
      </c>
      <c r="F99" s="199">
        <v>20.633785499999998</v>
      </c>
      <c r="G99" s="41"/>
      <c r="H99" s="139"/>
      <c r="I99" s="41"/>
    </row>
    <row r="100" spans="2:9" x14ac:dyDescent="0.25">
      <c r="B100" s="139">
        <v>2014</v>
      </c>
      <c r="C100" s="139">
        <v>3</v>
      </c>
      <c r="D100" s="200">
        <v>19.740931</v>
      </c>
      <c r="E100" s="197">
        <v>41699</v>
      </c>
      <c r="F100" s="199">
        <v>20.991035166666666</v>
      </c>
      <c r="G100" s="41"/>
      <c r="H100" s="139"/>
      <c r="I100" s="41"/>
    </row>
    <row r="101" spans="2:9" x14ac:dyDescent="0.25">
      <c r="B101" s="139">
        <v>2014</v>
      </c>
      <c r="C101" s="139">
        <v>4</v>
      </c>
      <c r="D101" s="200">
        <v>21.397012</v>
      </c>
      <c r="E101" s="197">
        <v>41730</v>
      </c>
      <c r="F101" s="199">
        <v>21.328699583333329</v>
      </c>
      <c r="G101" s="41"/>
      <c r="H101" s="139"/>
      <c r="I101" s="41"/>
    </row>
    <row r="102" spans="2:9" x14ac:dyDescent="0.25">
      <c r="B102" s="139">
        <v>2014</v>
      </c>
      <c r="C102" s="139">
        <v>5</v>
      </c>
      <c r="D102" s="200">
        <v>23.031863999999999</v>
      </c>
      <c r="E102" s="197">
        <v>41760</v>
      </c>
      <c r="F102" s="199">
        <v>21.457345499999999</v>
      </c>
      <c r="G102" s="41"/>
      <c r="H102" s="139"/>
      <c r="I102" s="41"/>
    </row>
    <row r="103" spans="2:9" x14ac:dyDescent="0.25">
      <c r="B103" s="139">
        <v>2014</v>
      </c>
      <c r="C103" s="139">
        <v>6</v>
      </c>
      <c r="D103" s="200">
        <v>20.466787</v>
      </c>
      <c r="E103" s="197">
        <v>41791</v>
      </c>
      <c r="F103" s="199">
        <v>21.420669833333331</v>
      </c>
      <c r="G103" s="41"/>
      <c r="H103" s="139"/>
      <c r="I103" s="41"/>
    </row>
    <row r="104" spans="2:9" x14ac:dyDescent="0.25">
      <c r="B104" s="139">
        <v>2014</v>
      </c>
      <c r="C104" s="139">
        <v>7</v>
      </c>
      <c r="D104" s="200">
        <v>32.178328</v>
      </c>
      <c r="E104" s="197">
        <v>41821</v>
      </c>
      <c r="F104" s="199">
        <v>22.693950000000001</v>
      </c>
      <c r="G104" s="41"/>
      <c r="H104" s="139"/>
      <c r="I104" s="41"/>
    </row>
    <row r="105" spans="2:9" x14ac:dyDescent="0.25">
      <c r="B105" s="139">
        <v>2014</v>
      </c>
      <c r="C105" s="139">
        <v>8</v>
      </c>
      <c r="D105" s="200">
        <v>20.638679</v>
      </c>
      <c r="E105" s="197">
        <v>41852</v>
      </c>
      <c r="F105" s="199">
        <v>22.623261416666665</v>
      </c>
      <c r="G105" s="41"/>
      <c r="H105" s="139"/>
      <c r="I105" s="41"/>
    </row>
    <row r="106" spans="2:9" x14ac:dyDescent="0.25">
      <c r="B106" s="139">
        <v>2014</v>
      </c>
      <c r="C106" s="139">
        <v>9</v>
      </c>
      <c r="D106" s="200">
        <v>22.812636000000001</v>
      </c>
      <c r="E106" s="197">
        <v>41883</v>
      </c>
      <c r="F106" s="199">
        <v>23.815512333333331</v>
      </c>
      <c r="G106" s="41"/>
      <c r="H106" s="139"/>
      <c r="I106" s="41"/>
    </row>
    <row r="107" spans="2:9" x14ac:dyDescent="0.25">
      <c r="B107" s="139">
        <v>2014</v>
      </c>
      <c r="C107" s="139">
        <v>10</v>
      </c>
      <c r="D107" s="200">
        <v>12.508528</v>
      </c>
      <c r="E107" s="197">
        <v>41913</v>
      </c>
      <c r="F107" s="199">
        <v>22.234908916666669</v>
      </c>
      <c r="G107" s="41"/>
      <c r="H107" s="139"/>
      <c r="I107" s="41"/>
    </row>
    <row r="108" spans="2:9" x14ac:dyDescent="0.25">
      <c r="B108" s="139">
        <v>2014</v>
      </c>
      <c r="C108" s="139">
        <v>11</v>
      </c>
      <c r="D108" s="200">
        <v>24.095058999999999</v>
      </c>
      <c r="E108" s="197">
        <v>41944</v>
      </c>
      <c r="F108" s="199">
        <v>22.443914750000001</v>
      </c>
      <c r="G108" s="41"/>
      <c r="H108" s="139"/>
      <c r="I108" s="41"/>
    </row>
    <row r="109" spans="2:9" x14ac:dyDescent="0.25">
      <c r="B109" s="139">
        <v>2014</v>
      </c>
      <c r="C109" s="139">
        <v>12</v>
      </c>
      <c r="D109" s="200">
        <v>21.744092999999999</v>
      </c>
      <c r="E109" s="197">
        <v>41974</v>
      </c>
      <c r="F109" s="199">
        <v>21.907183249999999</v>
      </c>
      <c r="G109" s="41"/>
      <c r="H109" s="139"/>
      <c r="I109" s="41"/>
    </row>
    <row r="110" spans="2:9" x14ac:dyDescent="0.25">
      <c r="B110" s="139">
        <v>2015</v>
      </c>
      <c r="C110" s="139">
        <v>1</v>
      </c>
      <c r="D110" s="200">
        <v>24.2331</v>
      </c>
      <c r="E110" s="197">
        <v>42005</v>
      </c>
      <c r="F110" s="199">
        <v>22.97994083333333</v>
      </c>
      <c r="G110" s="41"/>
      <c r="H110" s="139"/>
      <c r="I110" s="41"/>
    </row>
    <row r="111" spans="2:9" x14ac:dyDescent="0.25">
      <c r="B111" s="139">
        <v>2015</v>
      </c>
      <c r="C111" s="139">
        <v>2</v>
      </c>
      <c r="D111" s="200">
        <v>22.525673999999999</v>
      </c>
      <c r="E111" s="197">
        <v>42036</v>
      </c>
      <c r="F111" s="199">
        <v>22.114390916666665</v>
      </c>
      <c r="G111" s="41"/>
      <c r="H111" s="139"/>
      <c r="I111" s="41"/>
    </row>
    <row r="112" spans="2:9" x14ac:dyDescent="0.25">
      <c r="B112" s="139">
        <v>2015</v>
      </c>
      <c r="C112" s="139">
        <v>3</v>
      </c>
      <c r="D112" s="200">
        <v>16.816808000000002</v>
      </c>
      <c r="E112" s="197">
        <v>42064</v>
      </c>
      <c r="F112" s="199">
        <v>21.870714000000003</v>
      </c>
      <c r="G112" s="41"/>
      <c r="H112" s="139"/>
      <c r="I112" s="41"/>
    </row>
    <row r="113" spans="2:9" x14ac:dyDescent="0.25">
      <c r="B113" s="139">
        <v>2015</v>
      </c>
      <c r="C113" s="139">
        <v>4</v>
      </c>
      <c r="D113" s="200">
        <v>18.663910000000001</v>
      </c>
      <c r="E113" s="197">
        <v>42095</v>
      </c>
      <c r="F113" s="199">
        <v>21.642955499999999</v>
      </c>
      <c r="G113" s="41"/>
      <c r="H113" s="139"/>
      <c r="I113" s="41"/>
    </row>
    <row r="114" spans="2:9" x14ac:dyDescent="0.25">
      <c r="B114" s="139">
        <v>2015</v>
      </c>
      <c r="C114" s="139">
        <v>5</v>
      </c>
      <c r="D114" s="200">
        <v>15.395555</v>
      </c>
      <c r="E114" s="197">
        <v>42125</v>
      </c>
      <c r="F114" s="199">
        <v>21.006596416666667</v>
      </c>
      <c r="G114" s="41"/>
      <c r="H114" s="139"/>
      <c r="I114" s="41"/>
    </row>
    <row r="115" spans="2:9" x14ac:dyDescent="0.25">
      <c r="B115" s="139">
        <v>2015</v>
      </c>
      <c r="C115" s="139">
        <v>6</v>
      </c>
      <c r="D115" s="200">
        <v>6.507555</v>
      </c>
      <c r="E115" s="197">
        <v>42156</v>
      </c>
      <c r="F115" s="199">
        <v>19.843327083333332</v>
      </c>
      <c r="G115" s="41"/>
      <c r="H115" s="139"/>
      <c r="I115" s="41"/>
    </row>
    <row r="116" spans="2:9" x14ac:dyDescent="0.25">
      <c r="B116" s="139">
        <v>2015</v>
      </c>
      <c r="C116" s="139">
        <v>7</v>
      </c>
      <c r="D116" s="200">
        <v>14.268068</v>
      </c>
      <c r="E116" s="197">
        <v>42186</v>
      </c>
      <c r="F116" s="199">
        <v>18.35080541666667</v>
      </c>
      <c r="G116" s="41"/>
      <c r="H116" s="139"/>
      <c r="I116" s="41"/>
    </row>
    <row r="117" spans="2:9" x14ac:dyDescent="0.25">
      <c r="B117" s="139">
        <v>2015</v>
      </c>
      <c r="C117" s="139">
        <v>8</v>
      </c>
      <c r="D117" s="200">
        <v>8.6590340000000001</v>
      </c>
      <c r="E117" s="197">
        <v>42217</v>
      </c>
      <c r="F117" s="199">
        <v>17.352501666666665</v>
      </c>
      <c r="G117" s="41"/>
      <c r="H117" s="139"/>
      <c r="I117" s="41"/>
    </row>
    <row r="118" spans="2:9" x14ac:dyDescent="0.25">
      <c r="B118" s="139">
        <v>2015</v>
      </c>
      <c r="C118" s="139">
        <v>9</v>
      </c>
      <c r="D118" s="200">
        <v>11.103467</v>
      </c>
      <c r="E118" s="197">
        <v>42248</v>
      </c>
      <c r="F118" s="199">
        <v>16.376737583333334</v>
      </c>
      <c r="G118" s="41"/>
      <c r="H118" s="139"/>
      <c r="I118" s="41"/>
    </row>
    <row r="119" spans="2:9" x14ac:dyDescent="0.25">
      <c r="B119" s="139">
        <v>2015</v>
      </c>
      <c r="C119" s="139">
        <v>10</v>
      </c>
      <c r="D119" s="200">
        <v>14.341302000000001</v>
      </c>
      <c r="E119" s="197">
        <v>42278</v>
      </c>
      <c r="F119" s="199">
        <v>16.529468749999999</v>
      </c>
      <c r="G119" s="41"/>
      <c r="H119" s="139"/>
      <c r="I119" s="41"/>
    </row>
    <row r="120" spans="2:9" x14ac:dyDescent="0.25">
      <c r="B120" s="139">
        <v>2015</v>
      </c>
      <c r="C120" s="139">
        <v>11</v>
      </c>
      <c r="D120" s="200">
        <v>9.0179919999999996</v>
      </c>
      <c r="E120" s="197">
        <v>42309</v>
      </c>
      <c r="F120" s="199">
        <v>15.2730465</v>
      </c>
      <c r="G120" s="41"/>
      <c r="H120" s="139"/>
      <c r="I120" s="41"/>
    </row>
    <row r="121" spans="2:9" x14ac:dyDescent="0.25">
      <c r="B121" s="139">
        <v>2015</v>
      </c>
      <c r="C121" s="139">
        <v>12</v>
      </c>
      <c r="D121" s="200">
        <v>10.684495</v>
      </c>
      <c r="E121" s="197">
        <v>42339</v>
      </c>
      <c r="F121" s="199">
        <v>14.351413333333335</v>
      </c>
      <c r="G121" s="41"/>
      <c r="H121" s="139"/>
      <c r="I121" s="41"/>
    </row>
    <row r="122" spans="2:9" x14ac:dyDescent="0.25">
      <c r="B122" s="139">
        <v>2016</v>
      </c>
      <c r="C122" s="139">
        <v>1</v>
      </c>
      <c r="D122" s="200">
        <v>7.4893210000000003</v>
      </c>
      <c r="E122" s="197">
        <v>42370</v>
      </c>
      <c r="F122" s="199">
        <v>12.956098416666665</v>
      </c>
      <c r="G122" s="41"/>
      <c r="H122" s="139"/>
      <c r="I122" s="41"/>
    </row>
    <row r="123" spans="2:9" x14ac:dyDescent="0.25">
      <c r="B123" s="139">
        <v>2016</v>
      </c>
      <c r="C123" s="139">
        <v>2</v>
      </c>
      <c r="D123" s="200">
        <v>11.573838</v>
      </c>
      <c r="E123" s="197">
        <v>42401</v>
      </c>
      <c r="F123" s="199">
        <v>12.043445416666666</v>
      </c>
      <c r="G123" s="41"/>
      <c r="H123" s="139"/>
      <c r="I123" s="41"/>
    </row>
    <row r="124" spans="2:9" x14ac:dyDescent="0.25">
      <c r="B124" s="139">
        <v>2016</v>
      </c>
      <c r="C124" s="139">
        <v>3</v>
      </c>
      <c r="D124" s="200">
        <v>12.619937</v>
      </c>
      <c r="E124" s="197">
        <v>42430</v>
      </c>
      <c r="F124" s="199">
        <v>11.693706166666667</v>
      </c>
      <c r="G124" s="41"/>
      <c r="H124" s="139"/>
      <c r="I124" s="41"/>
    </row>
    <row r="125" spans="2:9" x14ac:dyDescent="0.25">
      <c r="B125" s="139">
        <v>2016</v>
      </c>
      <c r="C125" s="139">
        <v>4</v>
      </c>
      <c r="D125" s="200">
        <v>16.934517</v>
      </c>
      <c r="E125" s="197">
        <v>42461</v>
      </c>
      <c r="F125" s="199">
        <v>11.549590083333333</v>
      </c>
      <c r="G125" s="41"/>
      <c r="H125" s="139"/>
      <c r="I125" s="41"/>
    </row>
    <row r="126" spans="2:9" x14ac:dyDescent="0.25">
      <c r="B126" s="139">
        <v>2016</v>
      </c>
      <c r="C126" s="139">
        <v>5</v>
      </c>
      <c r="D126" s="200">
        <v>11.651126</v>
      </c>
      <c r="E126" s="197">
        <v>42491</v>
      </c>
      <c r="F126" s="199">
        <v>11.237554333333334</v>
      </c>
      <c r="G126" s="41"/>
      <c r="H126" s="139"/>
      <c r="I126" s="41"/>
    </row>
    <row r="127" spans="2:9" x14ac:dyDescent="0.25">
      <c r="B127" s="139">
        <v>2016</v>
      </c>
      <c r="C127" s="139">
        <v>6</v>
      </c>
      <c r="D127" s="200">
        <v>10.553143</v>
      </c>
      <c r="E127" s="197">
        <v>42522</v>
      </c>
      <c r="F127" s="199">
        <v>11.574686666666667</v>
      </c>
      <c r="G127" s="41"/>
      <c r="H127" s="139"/>
      <c r="I127" s="41"/>
    </row>
    <row r="128" spans="2:9" x14ac:dyDescent="0.25">
      <c r="B128" s="139">
        <v>2016</v>
      </c>
      <c r="C128" s="139">
        <v>7</v>
      </c>
      <c r="D128" s="200">
        <v>9.380172</v>
      </c>
      <c r="E128" s="197">
        <v>42552</v>
      </c>
      <c r="F128" s="199">
        <v>11.167361999999999</v>
      </c>
      <c r="G128" s="41"/>
      <c r="H128" s="139"/>
      <c r="I128" s="41"/>
    </row>
    <row r="129" spans="2:9" x14ac:dyDescent="0.25">
      <c r="B129" s="139">
        <v>2016</v>
      </c>
      <c r="C129" s="139">
        <v>8</v>
      </c>
      <c r="D129" s="200">
        <v>12.240626000000001</v>
      </c>
      <c r="E129" s="197">
        <v>42583</v>
      </c>
      <c r="F129" s="199">
        <v>11.465828000000002</v>
      </c>
      <c r="G129" s="41"/>
      <c r="H129" s="139"/>
      <c r="I129" s="41"/>
    </row>
    <row r="130" spans="2:9" x14ac:dyDescent="0.25">
      <c r="B130" s="139">
        <v>2016</v>
      </c>
      <c r="C130" s="139">
        <v>9</v>
      </c>
      <c r="D130" s="139"/>
      <c r="E130" s="198"/>
      <c r="F130" s="199"/>
      <c r="G130" s="41"/>
      <c r="H130" s="139"/>
      <c r="I130" s="41"/>
    </row>
    <row r="131" spans="2:9" x14ac:dyDescent="0.25">
      <c r="B131" s="139">
        <v>2016</v>
      </c>
      <c r="C131" s="139">
        <v>10</v>
      </c>
      <c r="D131" s="139"/>
      <c r="E131" s="198"/>
      <c r="F131" s="199"/>
      <c r="G131" s="41"/>
      <c r="H131" s="139"/>
      <c r="I131" s="41"/>
    </row>
    <row r="132" spans="2:9" x14ac:dyDescent="0.25">
      <c r="B132" s="139">
        <v>2016</v>
      </c>
      <c r="C132" s="139">
        <v>11</v>
      </c>
      <c r="D132" s="139"/>
      <c r="E132" s="198"/>
      <c r="F132" s="199"/>
      <c r="G132" s="41"/>
      <c r="H132" s="139"/>
      <c r="I132" s="41"/>
    </row>
    <row r="133" spans="2:9" x14ac:dyDescent="0.25">
      <c r="B133" s="139">
        <v>2016</v>
      </c>
      <c r="C133" s="139">
        <v>12</v>
      </c>
      <c r="D133" s="139"/>
      <c r="E133" s="198"/>
      <c r="F133" s="199"/>
      <c r="G133" s="41"/>
      <c r="H133" s="139"/>
      <c r="I133" s="41"/>
    </row>
    <row r="134" spans="2:9" x14ac:dyDescent="0.25">
      <c r="B134" s="148"/>
      <c r="C134" s="148"/>
      <c r="D134" s="148"/>
      <c r="E134" s="134"/>
    </row>
    <row r="135" spans="2:9" x14ac:dyDescent="0.25">
      <c r="B135" s="148"/>
      <c r="C135" s="148"/>
      <c r="D135" s="148"/>
      <c r="E135" s="134"/>
    </row>
    <row r="136" spans="2:9" x14ac:dyDescent="0.25">
      <c r="B136" s="148"/>
      <c r="C136" s="148"/>
      <c r="D136" s="148"/>
      <c r="E136" s="134"/>
    </row>
    <row r="137" spans="2:9" x14ac:dyDescent="0.25">
      <c r="B137" s="148"/>
      <c r="C137" s="148"/>
      <c r="D137" s="148"/>
      <c r="E137" s="134"/>
    </row>
    <row r="138" spans="2:9" x14ac:dyDescent="0.25">
      <c r="B138" s="148"/>
      <c r="C138" s="148"/>
      <c r="D138" s="148"/>
      <c r="E138" s="134"/>
    </row>
    <row r="139" spans="2:9" x14ac:dyDescent="0.25">
      <c r="B139" s="148"/>
      <c r="C139" s="148"/>
      <c r="D139" s="148"/>
      <c r="E139" s="134"/>
    </row>
    <row r="140" spans="2:9" x14ac:dyDescent="0.25">
      <c r="B140" s="148"/>
      <c r="C140" s="148"/>
      <c r="D140" s="148"/>
      <c r="E140" s="134"/>
    </row>
    <row r="141" spans="2:9" x14ac:dyDescent="0.25">
      <c r="B141" s="148"/>
      <c r="C141" s="148"/>
      <c r="D141" s="148"/>
      <c r="E141" s="134"/>
    </row>
    <row r="142" spans="2:9" x14ac:dyDescent="0.25">
      <c r="B142" s="148"/>
      <c r="C142" s="148"/>
      <c r="D142" s="148"/>
      <c r="E142" s="134"/>
    </row>
    <row r="143" spans="2:9" x14ac:dyDescent="0.25">
      <c r="B143" s="148"/>
      <c r="C143" s="148"/>
      <c r="D143" s="148"/>
      <c r="E143" s="134"/>
    </row>
    <row r="144" spans="2:9" x14ac:dyDescent="0.25">
      <c r="B144" s="148"/>
      <c r="C144" s="148"/>
      <c r="D144" s="148"/>
      <c r="E144" s="134"/>
    </row>
    <row r="145" spans="2:5" x14ac:dyDescent="0.25">
      <c r="B145" s="148"/>
      <c r="C145" s="148"/>
      <c r="D145" s="148"/>
      <c r="E145" s="134"/>
    </row>
    <row r="146" spans="2:5" x14ac:dyDescent="0.25">
      <c r="B146" s="148"/>
      <c r="C146" s="148"/>
      <c r="D146" s="148"/>
      <c r="E146" s="134"/>
    </row>
    <row r="147" spans="2:5" x14ac:dyDescent="0.25">
      <c r="B147" s="148"/>
      <c r="C147" s="148"/>
      <c r="D147" s="148"/>
      <c r="E147" s="134"/>
    </row>
    <row r="148" spans="2:5" x14ac:dyDescent="0.25">
      <c r="B148" s="148"/>
      <c r="C148" s="148"/>
      <c r="D148" s="148"/>
      <c r="E148" s="134"/>
    </row>
    <row r="149" spans="2:5" x14ac:dyDescent="0.25">
      <c r="B149" s="148"/>
      <c r="C149" s="148"/>
      <c r="D149" s="148"/>
      <c r="E149" s="134"/>
    </row>
    <row r="150" spans="2:5" x14ac:dyDescent="0.25">
      <c r="B150" s="148"/>
      <c r="C150" s="148"/>
      <c r="D150" s="148"/>
      <c r="E150" s="134"/>
    </row>
    <row r="151" spans="2:5" x14ac:dyDescent="0.25">
      <c r="B151" s="148"/>
      <c r="C151" s="148"/>
      <c r="D151" s="148"/>
      <c r="E151" s="134"/>
    </row>
    <row r="152" spans="2:5" x14ac:dyDescent="0.25">
      <c r="B152" s="148"/>
      <c r="C152" s="148"/>
      <c r="D152" s="148"/>
      <c r="E152" s="134"/>
    </row>
    <row r="153" spans="2:5" x14ac:dyDescent="0.25">
      <c r="B153" s="148"/>
      <c r="C153" s="148"/>
      <c r="D153" s="148"/>
      <c r="E153" s="134"/>
    </row>
    <row r="154" spans="2:5" x14ac:dyDescent="0.25">
      <c r="B154" s="148"/>
      <c r="C154" s="148"/>
      <c r="D154" s="148"/>
      <c r="E154" s="134"/>
    </row>
    <row r="155" spans="2:5" x14ac:dyDescent="0.25">
      <c r="B155" s="148"/>
      <c r="C155" s="148"/>
      <c r="D155" s="148"/>
      <c r="E155" s="134"/>
    </row>
    <row r="156" spans="2:5" x14ac:dyDescent="0.25">
      <c r="B156" s="148"/>
      <c r="C156" s="148"/>
      <c r="D156" s="148"/>
      <c r="E156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68">
        <v>145.42022700000001</v>
      </c>
      <c r="I13" s="144">
        <v>-15.939549335181823</v>
      </c>
      <c r="J13" s="144">
        <v>84.060450664818177</v>
      </c>
      <c r="K13" s="144">
        <v>-11.750568176285036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4">
        <v>-4.9425518960807047</v>
      </c>
      <c r="J14" s="144">
        <v>95.057448103919299</v>
      </c>
      <c r="K14" s="144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4">
        <v>-22.190250265940303</v>
      </c>
      <c r="J15" s="144">
        <v>77.809749734059693</v>
      </c>
      <c r="K15" s="144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4">
        <v>-16.026381843156013</v>
      </c>
      <c r="J16" s="144">
        <v>83.973618156843983</v>
      </c>
      <c r="K16" s="144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>
        <v>196.208597</v>
      </c>
      <c r="I18" s="68">
        <v>-0.93352329835915127</v>
      </c>
      <c r="J18" s="68">
        <v>99.066476701640852</v>
      </c>
      <c r="K18" s="68">
        <v>-11.072538475686732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>
        <v>153.79695699999999</v>
      </c>
      <c r="I19" s="68">
        <v>-30.300420286811203</v>
      </c>
      <c r="J19" s="68">
        <v>69.699579713188797</v>
      </c>
      <c r="K19" s="68">
        <v>-20.241657038042625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30">
        <v>218.62463399999999</v>
      </c>
      <c r="I20" s="30">
        <v>16.047431404905321</v>
      </c>
      <c r="J20" s="30">
        <v>116.04743140490532</v>
      </c>
      <c r="K20" s="30">
        <v>-19.932986844944878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751.03926000000001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-70.45212332413972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2057.2397940000001</v>
      </c>
      <c r="D28" s="70">
        <v>2051.1479079999999</v>
      </c>
      <c r="E28" s="70">
        <v>2011.1626470000001</v>
      </c>
      <c r="F28" s="70">
        <v>1896.3295969999999</v>
      </c>
      <c r="G28" s="70">
        <v>1717.2427540000001</v>
      </c>
      <c r="H28" s="30">
        <v>1529.5920040000001</v>
      </c>
      <c r="I28" s="66">
        <v>-10.927444565592271</v>
      </c>
      <c r="J28" s="30">
        <v>89.072555434407732</v>
      </c>
      <c r="K28" s="30">
        <v>-9.4438668933562901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-0.29611939345949301</v>
      </c>
      <c r="E29" s="70">
        <v>-1.9494089550561977</v>
      </c>
      <c r="F29" s="70">
        <v>-5.7097843464472557</v>
      </c>
      <c r="G29" s="70">
        <v>-9.4438668933562901</v>
      </c>
      <c r="H29" s="30">
        <v>-10.927444565592271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138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175</v>
      </c>
      <c r="D53" s="139" t="s">
        <v>180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2010</v>
      </c>
      <c r="C54" s="139">
        <v>5</v>
      </c>
      <c r="D54" s="199">
        <v>330.19405699999999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2010</v>
      </c>
      <c r="C55" s="139">
        <v>6</v>
      </c>
      <c r="D55" s="199">
        <v>201.914582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2010</v>
      </c>
      <c r="C56" s="139">
        <v>7</v>
      </c>
      <c r="D56" s="199">
        <v>181.86557500000001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2010</v>
      </c>
      <c r="C57" s="139">
        <v>8</v>
      </c>
      <c r="D57" s="199">
        <v>201.649552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2010</v>
      </c>
      <c r="C58" s="139">
        <v>9</v>
      </c>
      <c r="D58" s="199">
        <v>249.95332999999999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2010</v>
      </c>
      <c r="C59" s="139">
        <v>10</v>
      </c>
      <c r="D59" s="199">
        <v>227.15524099999999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2010</v>
      </c>
      <c r="C60" s="139">
        <v>11</v>
      </c>
      <c r="D60" s="198">
        <v>202.186712</v>
      </c>
      <c r="E60" s="197">
        <v>40483</v>
      </c>
      <c r="F60" s="41"/>
      <c r="G60" s="41"/>
      <c r="H60" s="139"/>
      <c r="I60" s="139"/>
    </row>
    <row r="61" spans="2:16" x14ac:dyDescent="0.25">
      <c r="B61" s="139">
        <v>2010</v>
      </c>
      <c r="C61" s="139">
        <v>12</v>
      </c>
      <c r="D61" s="198">
        <v>251.00724099999999</v>
      </c>
      <c r="E61" s="197">
        <v>40513</v>
      </c>
      <c r="F61" s="41"/>
      <c r="G61" s="41"/>
      <c r="H61" s="139"/>
      <c r="I61" s="139"/>
    </row>
    <row r="62" spans="2:16" x14ac:dyDescent="0.25">
      <c r="B62" s="139">
        <v>2011</v>
      </c>
      <c r="C62" s="139">
        <v>1</v>
      </c>
      <c r="D62" s="200">
        <v>195.17341099999999</v>
      </c>
      <c r="E62" s="197">
        <v>40544</v>
      </c>
      <c r="F62" s="139"/>
      <c r="G62" s="41"/>
      <c r="H62" s="41"/>
      <c r="I62" s="41"/>
    </row>
    <row r="63" spans="2:16" x14ac:dyDescent="0.25">
      <c r="B63" s="139">
        <v>2011</v>
      </c>
      <c r="C63" s="139">
        <v>2</v>
      </c>
      <c r="D63" s="200">
        <v>221.70818700000001</v>
      </c>
      <c r="E63" s="197">
        <v>40575</v>
      </c>
      <c r="F63" s="139"/>
      <c r="G63" s="41"/>
      <c r="H63" s="41"/>
      <c r="I63" s="41"/>
    </row>
    <row r="64" spans="2:16" x14ac:dyDescent="0.25">
      <c r="B64" s="139">
        <v>2011</v>
      </c>
      <c r="C64" s="139">
        <v>3</v>
      </c>
      <c r="D64" s="200">
        <v>334.628468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253.732707</v>
      </c>
      <c r="E65" s="197">
        <v>40634</v>
      </c>
      <c r="F65" s="199">
        <v>237.59742191666666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231.969696</v>
      </c>
      <c r="E66" s="197">
        <v>40664</v>
      </c>
      <c r="F66" s="199">
        <v>229.41205850000003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271.087154</v>
      </c>
      <c r="E67" s="197">
        <v>40695</v>
      </c>
      <c r="F67" s="199">
        <v>235.17643949999999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255.248132</v>
      </c>
      <c r="E68" s="197">
        <v>40725</v>
      </c>
      <c r="F68" s="199">
        <v>241.29165258333333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293.69203900000002</v>
      </c>
      <c r="E69" s="197">
        <v>40756</v>
      </c>
      <c r="F69" s="199">
        <v>248.96185983333336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231.368979</v>
      </c>
      <c r="E70" s="197">
        <v>40787</v>
      </c>
      <c r="F70" s="199">
        <v>247.41316391666669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237.54618600000001</v>
      </c>
      <c r="E71" s="197">
        <v>40817</v>
      </c>
      <c r="F71" s="199">
        <v>248.279076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316.59443099999999</v>
      </c>
      <c r="E72" s="197">
        <v>40848</v>
      </c>
      <c r="F72" s="199">
        <v>257.81305258333333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473.17348900000002</v>
      </c>
      <c r="E73" s="197">
        <v>40878</v>
      </c>
      <c r="F73" s="199">
        <v>276.32690658333331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227.489373</v>
      </c>
      <c r="E74" s="197">
        <v>40909</v>
      </c>
      <c r="F74" s="199">
        <v>279.01990341666664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235.26480799999999</v>
      </c>
      <c r="E75" s="197">
        <v>40940</v>
      </c>
      <c r="F75" s="199">
        <v>280.1496218333333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295.53069299999999</v>
      </c>
      <c r="E76" s="197">
        <v>40969</v>
      </c>
      <c r="F76" s="199">
        <v>276.89147391666665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217.09912299999999</v>
      </c>
      <c r="E77" s="197">
        <v>41000</v>
      </c>
      <c r="F77" s="199">
        <v>273.83867524999999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285.65751999999998</v>
      </c>
      <c r="E78" s="197">
        <v>41030</v>
      </c>
      <c r="F78" s="199">
        <v>278.31266058333335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236.50713999999999</v>
      </c>
      <c r="E79" s="197">
        <v>41061</v>
      </c>
      <c r="F79" s="199">
        <v>275.43099275000003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298.19198299999999</v>
      </c>
      <c r="E80" s="197">
        <v>41091</v>
      </c>
      <c r="F80" s="199">
        <v>279.00964700000003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255.40726799999999</v>
      </c>
      <c r="E81" s="197">
        <v>41122</v>
      </c>
      <c r="F81" s="199">
        <v>275.81924941666671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241.68615299999999</v>
      </c>
      <c r="E82" s="197">
        <v>41153</v>
      </c>
      <c r="F82" s="199">
        <v>276.67901391666669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250.48092399999999</v>
      </c>
      <c r="E83" s="197">
        <v>41183</v>
      </c>
      <c r="F83" s="199">
        <v>277.75690875000004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252.77146500000001</v>
      </c>
      <c r="E84" s="197">
        <v>41214</v>
      </c>
      <c r="F84" s="199">
        <v>272.43832824999998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235.90168700000001</v>
      </c>
      <c r="E85" s="197">
        <v>41244</v>
      </c>
      <c r="F85" s="199">
        <v>252.66567808333332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188.022043</v>
      </c>
      <c r="E86" s="197">
        <v>41275</v>
      </c>
      <c r="F86" s="199">
        <v>249.37673391666661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207.29091</v>
      </c>
      <c r="E87" s="197">
        <v>41306</v>
      </c>
      <c r="F87" s="199">
        <v>247.04557574999998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255.17752999999999</v>
      </c>
      <c r="E88" s="197">
        <v>41334</v>
      </c>
      <c r="F88" s="199">
        <v>243.68281216666662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309.49015300000002</v>
      </c>
      <c r="E89" s="197">
        <v>41365</v>
      </c>
      <c r="F89" s="199">
        <v>251.38206466666665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301.99742099999997</v>
      </c>
      <c r="E90" s="197">
        <v>41395</v>
      </c>
      <c r="F90" s="199">
        <v>252.74372308333332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262.183898</v>
      </c>
      <c r="E91" s="197">
        <v>41426</v>
      </c>
      <c r="F91" s="199">
        <v>254.8834529166667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262.80776800000001</v>
      </c>
      <c r="E92" s="197">
        <v>41456</v>
      </c>
      <c r="F92" s="199">
        <v>251.93476833333332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224.192924</v>
      </c>
      <c r="E93" s="197">
        <v>41487</v>
      </c>
      <c r="F93" s="199">
        <v>249.333573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229.59982299999999</v>
      </c>
      <c r="E94" s="197">
        <v>41518</v>
      </c>
      <c r="F94" s="199">
        <v>248.32637883333334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263.82495899999998</v>
      </c>
      <c r="E95" s="197">
        <v>41548</v>
      </c>
      <c r="F95" s="199">
        <v>249.43838174999999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241.390387</v>
      </c>
      <c r="E96" s="197">
        <v>41579</v>
      </c>
      <c r="F96" s="199">
        <v>248.4899585833333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234.169624</v>
      </c>
      <c r="E97" s="197">
        <v>41609</v>
      </c>
      <c r="F97" s="199">
        <v>248.34562000000003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196.02938900000001</v>
      </c>
      <c r="E98" s="197">
        <v>41640</v>
      </c>
      <c r="F98" s="199">
        <v>249.01289883333334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215.48730699999999</v>
      </c>
      <c r="E99" s="197">
        <v>41671</v>
      </c>
      <c r="F99" s="199">
        <v>249.69593191666664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233.93670299999999</v>
      </c>
      <c r="E100" s="197">
        <v>41699</v>
      </c>
      <c r="F100" s="199">
        <v>247.92586299999996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238.658841</v>
      </c>
      <c r="E101" s="197">
        <v>41730</v>
      </c>
      <c r="F101" s="199">
        <v>242.02325366666662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277.54893099999998</v>
      </c>
      <c r="E102" s="197">
        <v>41760</v>
      </c>
      <c r="F102" s="199">
        <v>239.98587949999998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222.718052</v>
      </c>
      <c r="E103" s="197">
        <v>41791</v>
      </c>
      <c r="F103" s="199">
        <v>236.69705899999997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276.65687100000002</v>
      </c>
      <c r="E104" s="197">
        <v>41821</v>
      </c>
      <c r="F104" s="199">
        <v>237.85115091666671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235.29350299999999</v>
      </c>
      <c r="E105" s="197">
        <v>41852</v>
      </c>
      <c r="F105" s="199">
        <v>238.77619916666666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238.827303</v>
      </c>
      <c r="E106" s="197">
        <v>41883</v>
      </c>
      <c r="F106" s="199">
        <v>239.54515583333333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231.48022499999999</v>
      </c>
      <c r="E107" s="197">
        <v>41913</v>
      </c>
      <c r="F107" s="199">
        <v>236.8497613333333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226.50212999999999</v>
      </c>
      <c r="E108" s="197">
        <v>41944</v>
      </c>
      <c r="F108" s="199">
        <v>235.60907324999997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248.45931200000001</v>
      </c>
      <c r="E109" s="197">
        <v>41974</v>
      </c>
      <c r="F109" s="199">
        <v>236.79988058333331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172.994822</v>
      </c>
      <c r="E110" s="197">
        <v>42005</v>
      </c>
      <c r="F110" s="199">
        <v>234.88033333333328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230.11386100000001</v>
      </c>
      <c r="E111" s="197">
        <v>42036</v>
      </c>
      <c r="F111" s="199">
        <v>236.09921283333333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245.376498</v>
      </c>
      <c r="E112" s="197">
        <v>42064</v>
      </c>
      <c r="F112" s="199">
        <v>237.05252908333333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233.349276</v>
      </c>
      <c r="E113" s="197">
        <v>42095</v>
      </c>
      <c r="F113" s="199">
        <v>236.61006533333332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228.30137099999999</v>
      </c>
      <c r="E114" s="197">
        <v>42125</v>
      </c>
      <c r="F114" s="199">
        <v>232.50610199999997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198.05751000000001</v>
      </c>
      <c r="E115" s="197">
        <v>42156</v>
      </c>
      <c r="F115" s="199">
        <v>230.45105683333335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220.656936</v>
      </c>
      <c r="E116" s="197">
        <v>42186</v>
      </c>
      <c r="F116" s="199">
        <v>225.78439558333335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188.39248000000001</v>
      </c>
      <c r="E117" s="197">
        <v>42217</v>
      </c>
      <c r="F117" s="199">
        <v>221.87597700000001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223.57683800000001</v>
      </c>
      <c r="E118" s="197">
        <v>42248</v>
      </c>
      <c r="F118" s="199">
        <v>220.60510491666665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186.870666</v>
      </c>
      <c r="E119" s="197">
        <v>42278</v>
      </c>
      <c r="F119" s="199">
        <v>216.88764166666667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190.22448900000001</v>
      </c>
      <c r="E120" s="197">
        <v>42309</v>
      </c>
      <c r="F120" s="199">
        <v>213.86450491666668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223.85591299999999</v>
      </c>
      <c r="E121" s="197">
        <v>42339</v>
      </c>
      <c r="F121" s="199">
        <v>211.81422166666667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145.42022700000001</v>
      </c>
      <c r="E122" s="197">
        <v>42370</v>
      </c>
      <c r="F122" s="199">
        <v>209.51633875000002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218.740364</v>
      </c>
      <c r="E123" s="197">
        <v>42401</v>
      </c>
      <c r="F123" s="199">
        <v>208.5685473333333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190.926839</v>
      </c>
      <c r="E124" s="197">
        <v>42430</v>
      </c>
      <c r="F124" s="199">
        <v>204.03107575000001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195.95183</v>
      </c>
      <c r="E125" s="197">
        <v>42461</v>
      </c>
      <c r="F125" s="199">
        <v>200.91462191666665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209.92255599999999</v>
      </c>
      <c r="E126" s="197">
        <v>42491</v>
      </c>
      <c r="F126" s="199">
        <v>199.38305400000002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196.208597</v>
      </c>
      <c r="E127" s="197">
        <v>42522</v>
      </c>
      <c r="F127" s="199">
        <v>199.22897791666665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153.79695699999999</v>
      </c>
      <c r="E128" s="197">
        <v>42552</v>
      </c>
      <c r="F128" s="199">
        <v>193.65731300000002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218.62463399999999</v>
      </c>
      <c r="E129" s="197">
        <v>42583</v>
      </c>
      <c r="F129" s="199">
        <v>196.17665916666661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5" t="s">
        <v>34</v>
      </c>
      <c r="D7" s="215"/>
      <c r="E7" s="215"/>
      <c r="F7" s="215"/>
      <c r="G7" s="215"/>
      <c r="H7" s="215"/>
      <c r="I7" s="215"/>
      <c r="J7" s="215"/>
      <c r="K7" s="215"/>
      <c r="L7" s="60"/>
      <c r="M7" s="41"/>
      <c r="O7" s="41"/>
    </row>
    <row r="8" spans="1:16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41"/>
    </row>
    <row r="11" spans="1:16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4">
        <v>-47.168868794399202</v>
      </c>
      <c r="J13" s="144">
        <v>52.831131205600798</v>
      </c>
      <c r="K13" s="144">
        <v>13.071877246655927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4">
        <v>15.071533743873511</v>
      </c>
      <c r="J14" s="144">
        <v>115.07153374387352</v>
      </c>
      <c r="K14" s="144">
        <v>-13.693210327158978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4">
        <v>-16.430076478017487</v>
      </c>
      <c r="J15" s="144">
        <v>83.569923521982517</v>
      </c>
      <c r="K15" s="144">
        <v>-1.0622230849894221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4">
        <v>-10.933387041193265</v>
      </c>
      <c r="J16" s="144">
        <v>89.066612958806729</v>
      </c>
      <c r="K16" s="144">
        <v>-7.147644745433734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>
        <v>70.585347999999996</v>
      </c>
      <c r="I18" s="68">
        <v>28.988102507473567</v>
      </c>
      <c r="J18" s="68">
        <v>128.98810250747357</v>
      </c>
      <c r="K18" s="68">
        <v>-35.610871040328384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>
        <v>54.541704000000003</v>
      </c>
      <c r="I19" s="68">
        <v>-32.851860677257825</v>
      </c>
      <c r="J19" s="68">
        <v>67.148139322742168</v>
      </c>
      <c r="K19" s="68">
        <v>-15.204653210232399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30">
        <v>61.874578999999997</v>
      </c>
      <c r="I20" s="30">
        <v>28.759073102334831</v>
      </c>
      <c r="J20" s="30">
        <v>128.75907310233484</v>
      </c>
      <c r="K20" s="30">
        <v>-25.873475058294517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41"/>
      <c r="P21" s="41"/>
    </row>
    <row r="22" spans="1:16" x14ac:dyDescent="0.25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  <c r="P22" s="41"/>
    </row>
    <row r="23" spans="1:16" x14ac:dyDescent="0.25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41"/>
      <c r="P23" s="41"/>
    </row>
    <row r="24" spans="1:16" x14ac:dyDescent="0.25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41"/>
      <c r="P24" s="41"/>
    </row>
    <row r="25" spans="1:16" x14ac:dyDescent="0.25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553.56744800000001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-34.680550601849745</v>
      </c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705.51278300000013</v>
      </c>
      <c r="D28" s="70">
        <v>655.95207800000003</v>
      </c>
      <c r="E28" s="70">
        <v>679.22923100000003</v>
      </c>
      <c r="F28" s="70">
        <v>724.13066300000003</v>
      </c>
      <c r="G28" s="70">
        <v>601.323127</v>
      </c>
      <c r="H28" s="30">
        <v>553.56744800000001</v>
      </c>
      <c r="I28" s="66">
        <v>-7.9417665570677425</v>
      </c>
      <c r="J28" s="30">
        <v>92.058233442932263</v>
      </c>
      <c r="K28" s="30">
        <v>-16.959306141134924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-7.0247777494911956</v>
      </c>
      <c r="E29" s="70">
        <v>3.5486057260420756</v>
      </c>
      <c r="F29" s="70">
        <v>6.6106448236766147</v>
      </c>
      <c r="G29" s="70">
        <v>-16.959306141134924</v>
      </c>
      <c r="H29" s="30">
        <v>-7.9417665570677425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4" t="s">
        <v>139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6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179</v>
      </c>
      <c r="E53" s="139" t="s">
        <v>176</v>
      </c>
      <c r="F53" s="139" t="s">
        <v>177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93.453502</v>
      </c>
      <c r="E54" s="197">
        <v>40299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48.789141000000001</v>
      </c>
      <c r="E55" s="197">
        <v>40330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27.177731999999999</v>
      </c>
      <c r="E56" s="197">
        <v>40360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50.193570999999999</v>
      </c>
      <c r="E57" s="197">
        <v>40391</v>
      </c>
      <c r="F57" s="139"/>
      <c r="G57" s="139"/>
      <c r="H57" s="139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46.919072999999997</v>
      </c>
      <c r="E58" s="197">
        <v>40422</v>
      </c>
      <c r="F58" s="139"/>
      <c r="G58" s="139"/>
      <c r="H58" s="139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43.989249000000001</v>
      </c>
      <c r="E59" s="197">
        <v>40452</v>
      </c>
      <c r="F59" s="139"/>
      <c r="G59" s="41"/>
      <c r="H59" s="41"/>
      <c r="I59" s="148"/>
      <c r="J59" s="148"/>
    </row>
    <row r="60" spans="2:15" x14ac:dyDescent="0.25">
      <c r="B60" s="139">
        <v>2010</v>
      </c>
      <c r="C60" s="139">
        <v>11</v>
      </c>
      <c r="D60" s="198">
        <v>76.347656999999998</v>
      </c>
      <c r="E60" s="197">
        <v>40483</v>
      </c>
      <c r="F60" s="41"/>
      <c r="G60" s="41"/>
      <c r="H60" s="41"/>
      <c r="I60" s="148"/>
      <c r="J60" s="148"/>
    </row>
    <row r="61" spans="2:15" x14ac:dyDescent="0.25">
      <c r="B61" s="139">
        <v>2010</v>
      </c>
      <c r="C61" s="139">
        <v>12</v>
      </c>
      <c r="D61" s="198">
        <v>106.151449</v>
      </c>
      <c r="E61" s="197">
        <v>40513</v>
      </c>
      <c r="F61" s="41"/>
      <c r="G61" s="41"/>
      <c r="H61" s="41"/>
      <c r="I61" s="148"/>
      <c r="J61" s="148"/>
    </row>
    <row r="62" spans="2:15" x14ac:dyDescent="0.25">
      <c r="B62" s="139">
        <v>2011</v>
      </c>
      <c r="C62" s="139">
        <v>1</v>
      </c>
      <c r="D62" s="200">
        <v>76.465271000000001</v>
      </c>
      <c r="E62" s="197">
        <v>40544</v>
      </c>
      <c r="F62" s="139"/>
      <c r="G62" s="41"/>
      <c r="H62" s="41"/>
      <c r="I62" s="148"/>
      <c r="J62" s="148"/>
    </row>
    <row r="63" spans="2:15" x14ac:dyDescent="0.25">
      <c r="B63" s="139">
        <v>2011</v>
      </c>
      <c r="C63" s="139">
        <v>2</v>
      </c>
      <c r="D63" s="200">
        <v>83.913959000000006</v>
      </c>
      <c r="E63" s="197">
        <v>40575</v>
      </c>
      <c r="F63" s="139"/>
      <c r="G63" s="41"/>
      <c r="H63" s="41"/>
      <c r="I63" s="148"/>
      <c r="J63" s="148"/>
    </row>
    <row r="64" spans="2:15" x14ac:dyDescent="0.25">
      <c r="B64" s="139">
        <v>2011</v>
      </c>
      <c r="C64" s="139">
        <v>3</v>
      </c>
      <c r="D64" s="200">
        <v>112.78113</v>
      </c>
      <c r="E64" s="197">
        <v>40603</v>
      </c>
      <c r="F64" s="139"/>
      <c r="G64" s="41"/>
      <c r="H64" s="41"/>
      <c r="I64" s="148"/>
      <c r="J64" s="148"/>
    </row>
    <row r="65" spans="2:10" x14ac:dyDescent="0.25">
      <c r="B65" s="139">
        <v>2011</v>
      </c>
      <c r="C65" s="139">
        <v>4</v>
      </c>
      <c r="D65" s="200">
        <v>109.009939</v>
      </c>
      <c r="E65" s="197">
        <v>40634</v>
      </c>
      <c r="F65" s="199">
        <v>72.93263941666666</v>
      </c>
      <c r="G65" s="41"/>
      <c r="H65" s="41"/>
      <c r="I65" s="148"/>
      <c r="J65" s="148"/>
    </row>
    <row r="66" spans="2:10" x14ac:dyDescent="0.25">
      <c r="B66" s="139">
        <v>2011</v>
      </c>
      <c r="C66" s="139">
        <v>5</v>
      </c>
      <c r="D66" s="200">
        <v>95.863068999999996</v>
      </c>
      <c r="E66" s="197">
        <v>40664</v>
      </c>
      <c r="F66" s="199">
        <v>73.133436666666668</v>
      </c>
      <c r="G66" s="41"/>
      <c r="H66" s="41"/>
    </row>
    <row r="67" spans="2:10" x14ac:dyDescent="0.25">
      <c r="B67" s="139">
        <v>2011</v>
      </c>
      <c r="C67" s="139">
        <v>6</v>
      </c>
      <c r="D67" s="200">
        <v>91.378673000000006</v>
      </c>
      <c r="E67" s="197">
        <v>40695</v>
      </c>
      <c r="F67" s="199">
        <v>76.682564333333332</v>
      </c>
      <c r="G67" s="41"/>
      <c r="H67" s="41"/>
    </row>
    <row r="68" spans="2:10" x14ac:dyDescent="0.25">
      <c r="B68" s="139">
        <v>2011</v>
      </c>
      <c r="C68" s="139">
        <v>7</v>
      </c>
      <c r="D68" s="200">
        <v>65.838876999999997</v>
      </c>
      <c r="E68" s="197">
        <v>40725</v>
      </c>
      <c r="F68" s="199">
        <v>79.904326416666677</v>
      </c>
      <c r="G68" s="41"/>
      <c r="H68" s="41"/>
    </row>
    <row r="69" spans="2:10" x14ac:dyDescent="0.25">
      <c r="B69" s="139">
        <v>2011</v>
      </c>
      <c r="C69" s="139">
        <v>8</v>
      </c>
      <c r="D69" s="200">
        <v>70.261865</v>
      </c>
      <c r="E69" s="197">
        <v>40756</v>
      </c>
      <c r="F69" s="199">
        <v>81.576684250000014</v>
      </c>
      <c r="G69" s="41"/>
      <c r="H69" s="41"/>
    </row>
    <row r="70" spans="2:10" x14ac:dyDescent="0.25">
      <c r="B70" s="139">
        <v>2011</v>
      </c>
      <c r="C70" s="139">
        <v>9</v>
      </c>
      <c r="D70" s="200">
        <v>40.080185999999998</v>
      </c>
      <c r="E70" s="197">
        <v>40787</v>
      </c>
      <c r="F70" s="199">
        <v>81.006777000000014</v>
      </c>
      <c r="G70" s="41"/>
      <c r="H70" s="41"/>
    </row>
    <row r="71" spans="2:10" x14ac:dyDescent="0.25">
      <c r="B71" s="139">
        <v>2011</v>
      </c>
      <c r="C71" s="139">
        <v>10</v>
      </c>
      <c r="D71" s="200">
        <v>57.183249000000004</v>
      </c>
      <c r="E71" s="197">
        <v>40817</v>
      </c>
      <c r="F71" s="199">
        <v>82.10627700000002</v>
      </c>
      <c r="G71" s="41"/>
      <c r="H71" s="41"/>
    </row>
    <row r="72" spans="2:10" x14ac:dyDescent="0.25">
      <c r="B72" s="139">
        <v>2011</v>
      </c>
      <c r="C72" s="139">
        <v>11</v>
      </c>
      <c r="D72" s="200">
        <v>72.571134999999998</v>
      </c>
      <c r="E72" s="197">
        <v>40848</v>
      </c>
      <c r="F72" s="199">
        <v>81.791566833333349</v>
      </c>
      <c r="G72" s="41"/>
      <c r="H72" s="41"/>
    </row>
    <row r="73" spans="2:10" x14ac:dyDescent="0.25">
      <c r="B73" s="139">
        <v>2011</v>
      </c>
      <c r="C73" s="139">
        <v>12</v>
      </c>
      <c r="D73" s="200">
        <v>55.955758000000003</v>
      </c>
      <c r="E73" s="197">
        <v>40878</v>
      </c>
      <c r="F73" s="199">
        <v>77.608592583333348</v>
      </c>
      <c r="G73" s="41"/>
      <c r="H73" s="41"/>
    </row>
    <row r="74" spans="2:10" x14ac:dyDescent="0.25">
      <c r="B74" s="139">
        <v>2012</v>
      </c>
      <c r="C74" s="139">
        <v>1</v>
      </c>
      <c r="D74" s="200">
        <v>103.057356</v>
      </c>
      <c r="E74" s="197">
        <v>40909</v>
      </c>
      <c r="F74" s="199">
        <v>79.824599666666657</v>
      </c>
      <c r="G74" s="41"/>
      <c r="H74" s="41"/>
    </row>
    <row r="75" spans="2:10" x14ac:dyDescent="0.25">
      <c r="B75" s="139">
        <v>2012</v>
      </c>
      <c r="C75" s="139">
        <v>2</v>
      </c>
      <c r="D75" s="200">
        <v>78.985445999999996</v>
      </c>
      <c r="E75" s="197">
        <v>40940</v>
      </c>
      <c r="F75" s="199">
        <v>79.413890249999994</v>
      </c>
      <c r="G75" s="41"/>
      <c r="H75" s="41"/>
    </row>
    <row r="76" spans="2:10" x14ac:dyDescent="0.25">
      <c r="B76" s="139">
        <v>2012</v>
      </c>
      <c r="C76" s="139">
        <v>3</v>
      </c>
      <c r="D76" s="200">
        <v>123.590428</v>
      </c>
      <c r="E76" s="197">
        <v>40969</v>
      </c>
      <c r="F76" s="199">
        <v>80.314665083333338</v>
      </c>
      <c r="G76" s="41"/>
      <c r="H76" s="41"/>
    </row>
    <row r="77" spans="2:10" x14ac:dyDescent="0.25">
      <c r="B77" s="139">
        <v>2012</v>
      </c>
      <c r="C77" s="139">
        <v>4</v>
      </c>
      <c r="D77" s="200">
        <v>55.853386999999998</v>
      </c>
      <c r="E77" s="197">
        <v>41000</v>
      </c>
      <c r="F77" s="199">
        <v>75.884952416666678</v>
      </c>
      <c r="G77" s="41"/>
      <c r="H77" s="41"/>
    </row>
    <row r="78" spans="2:10" x14ac:dyDescent="0.25">
      <c r="B78" s="139">
        <v>2012</v>
      </c>
      <c r="C78" s="139">
        <v>5</v>
      </c>
      <c r="D78" s="200">
        <v>78.643209999999996</v>
      </c>
      <c r="E78" s="197">
        <v>41030</v>
      </c>
      <c r="F78" s="199">
        <v>74.449964166666661</v>
      </c>
      <c r="G78" s="41"/>
      <c r="H78" s="41"/>
    </row>
    <row r="79" spans="2:10" x14ac:dyDescent="0.25">
      <c r="B79" s="139">
        <v>2012</v>
      </c>
      <c r="C79" s="139">
        <v>6</v>
      </c>
      <c r="D79" s="200">
        <v>55.590037000000002</v>
      </c>
      <c r="E79" s="197">
        <v>41061</v>
      </c>
      <c r="F79" s="199">
        <v>71.467577833333323</v>
      </c>
      <c r="G79" s="41"/>
      <c r="H79" s="41"/>
    </row>
    <row r="80" spans="2:10" x14ac:dyDescent="0.25">
      <c r="B80" s="139">
        <v>2012</v>
      </c>
      <c r="C80" s="139">
        <v>7</v>
      </c>
      <c r="D80" s="200">
        <v>101.80981300000001</v>
      </c>
      <c r="E80" s="197">
        <v>41091</v>
      </c>
      <c r="F80" s="199">
        <v>74.465155833333327</v>
      </c>
      <c r="G80" s="41"/>
      <c r="H80" s="41"/>
    </row>
    <row r="81" spans="2:8" x14ac:dyDescent="0.25">
      <c r="B81" s="139">
        <v>2012</v>
      </c>
      <c r="C81" s="139">
        <v>8</v>
      </c>
      <c r="D81" s="200">
        <v>58.422401000000001</v>
      </c>
      <c r="E81" s="197">
        <v>41122</v>
      </c>
      <c r="F81" s="199">
        <v>73.47853383333333</v>
      </c>
      <c r="G81" s="41"/>
      <c r="H81" s="41"/>
    </row>
    <row r="82" spans="2:8" x14ac:dyDescent="0.25">
      <c r="B82" s="139">
        <v>2012</v>
      </c>
      <c r="C82" s="139">
        <v>9</v>
      </c>
      <c r="D82" s="200">
        <v>47.716819999999998</v>
      </c>
      <c r="E82" s="197">
        <v>41153</v>
      </c>
      <c r="F82" s="199">
        <v>74.114919999999998</v>
      </c>
      <c r="G82" s="41"/>
      <c r="H82" s="41"/>
    </row>
    <row r="83" spans="2:8" x14ac:dyDescent="0.25">
      <c r="B83" s="139">
        <v>2012</v>
      </c>
      <c r="C83" s="139">
        <v>10</v>
      </c>
      <c r="D83" s="200">
        <v>47.382145000000001</v>
      </c>
      <c r="E83" s="197">
        <v>41183</v>
      </c>
      <c r="F83" s="199">
        <v>73.29816133333334</v>
      </c>
      <c r="G83" s="41"/>
      <c r="H83" s="41"/>
    </row>
    <row r="84" spans="2:8" x14ac:dyDescent="0.25">
      <c r="B84" s="139">
        <v>2012</v>
      </c>
      <c r="C84" s="139">
        <v>11</v>
      </c>
      <c r="D84" s="200">
        <v>62.322563000000002</v>
      </c>
      <c r="E84" s="197">
        <v>41214</v>
      </c>
      <c r="F84" s="199">
        <v>72.444113666666667</v>
      </c>
      <c r="G84" s="41"/>
      <c r="H84" s="41"/>
    </row>
    <row r="85" spans="2:8" x14ac:dyDescent="0.25">
      <c r="B85" s="139">
        <v>2012</v>
      </c>
      <c r="C85" s="139">
        <v>12</v>
      </c>
      <c r="D85" s="200">
        <v>45.386206000000001</v>
      </c>
      <c r="E85" s="197">
        <v>41244</v>
      </c>
      <c r="F85" s="199">
        <v>71.563317666666677</v>
      </c>
      <c r="G85" s="41"/>
      <c r="H85" s="41"/>
    </row>
    <row r="86" spans="2:8" x14ac:dyDescent="0.25">
      <c r="B86" s="139">
        <v>2013</v>
      </c>
      <c r="C86" s="139">
        <v>1</v>
      </c>
      <c r="D86" s="200">
        <v>50.843620999999999</v>
      </c>
      <c r="E86" s="197">
        <v>41275</v>
      </c>
      <c r="F86" s="199">
        <v>67.21217308333334</v>
      </c>
      <c r="G86" s="41"/>
      <c r="H86" s="41"/>
    </row>
    <row r="87" spans="2:8" x14ac:dyDescent="0.25">
      <c r="B87" s="139">
        <v>2013</v>
      </c>
      <c r="C87" s="139">
        <v>2</v>
      </c>
      <c r="D87" s="200">
        <v>62.802674000000003</v>
      </c>
      <c r="E87" s="197">
        <v>41306</v>
      </c>
      <c r="F87" s="199">
        <v>65.863608749999997</v>
      </c>
      <c r="G87" s="41"/>
      <c r="H87" s="41"/>
    </row>
    <row r="88" spans="2:8" x14ac:dyDescent="0.25">
      <c r="B88" s="139">
        <v>2013</v>
      </c>
      <c r="C88" s="139">
        <v>3</v>
      </c>
      <c r="D88" s="200">
        <v>98.963423000000006</v>
      </c>
      <c r="E88" s="197">
        <v>41334</v>
      </c>
      <c r="F88" s="199">
        <v>63.811358333333338</v>
      </c>
      <c r="G88" s="41"/>
      <c r="H88" s="41"/>
    </row>
    <row r="89" spans="2:8" x14ac:dyDescent="0.25">
      <c r="B89" s="139">
        <v>2013</v>
      </c>
      <c r="C89" s="139">
        <v>4</v>
      </c>
      <c r="D89" s="200">
        <v>117.311171</v>
      </c>
      <c r="E89" s="197">
        <v>41365</v>
      </c>
      <c r="F89" s="199">
        <v>68.932840333333331</v>
      </c>
      <c r="G89" s="41"/>
      <c r="H89" s="41"/>
    </row>
    <row r="90" spans="2:8" x14ac:dyDescent="0.25">
      <c r="B90" s="139">
        <v>2013</v>
      </c>
      <c r="C90" s="139">
        <v>5</v>
      </c>
      <c r="D90" s="200">
        <v>108.88458199999999</v>
      </c>
      <c r="E90" s="197">
        <v>41395</v>
      </c>
      <c r="F90" s="199">
        <v>71.45295466666667</v>
      </c>
      <c r="G90" s="41"/>
      <c r="H90" s="41"/>
    </row>
    <row r="91" spans="2:8" x14ac:dyDescent="0.25">
      <c r="B91" s="139">
        <v>2013</v>
      </c>
      <c r="C91" s="139">
        <v>6</v>
      </c>
      <c r="D91" s="200">
        <v>94.940662000000003</v>
      </c>
      <c r="E91" s="197">
        <v>41426</v>
      </c>
      <c r="F91" s="199">
        <v>74.732173416666669</v>
      </c>
      <c r="G91" s="41"/>
      <c r="H91" s="41"/>
    </row>
    <row r="92" spans="2:8" x14ac:dyDescent="0.25">
      <c r="B92" s="139">
        <v>2013</v>
      </c>
      <c r="C92" s="139">
        <v>7</v>
      </c>
      <c r="D92" s="200">
        <v>75.381549000000007</v>
      </c>
      <c r="E92" s="197">
        <v>41456</v>
      </c>
      <c r="F92" s="199">
        <v>72.529818083333339</v>
      </c>
      <c r="G92" s="41"/>
      <c r="H92" s="41"/>
    </row>
    <row r="93" spans="2:8" x14ac:dyDescent="0.25">
      <c r="B93" s="139">
        <v>2013</v>
      </c>
      <c r="C93" s="139">
        <v>8</v>
      </c>
      <c r="D93" s="200">
        <v>70.101549000000006</v>
      </c>
      <c r="E93" s="197">
        <v>41487</v>
      </c>
      <c r="F93" s="199">
        <v>73.503080416666663</v>
      </c>
      <c r="G93" s="41"/>
      <c r="H93" s="41"/>
    </row>
    <row r="94" spans="2:8" x14ac:dyDescent="0.25">
      <c r="B94" s="139">
        <v>2013</v>
      </c>
      <c r="C94" s="139">
        <v>9</v>
      </c>
      <c r="D94" s="200">
        <v>57.644398000000002</v>
      </c>
      <c r="E94" s="197">
        <v>41518</v>
      </c>
      <c r="F94" s="199">
        <v>74.330378583333328</v>
      </c>
      <c r="G94" s="41"/>
      <c r="H94" s="41"/>
    </row>
    <row r="95" spans="2:8" x14ac:dyDescent="0.25">
      <c r="B95" s="139">
        <v>2013</v>
      </c>
      <c r="C95" s="139">
        <v>10</v>
      </c>
      <c r="D95" s="200">
        <v>69.215507000000002</v>
      </c>
      <c r="E95" s="197">
        <v>41548</v>
      </c>
      <c r="F95" s="199">
        <v>76.149825416666658</v>
      </c>
      <c r="G95" s="41"/>
      <c r="H95" s="41"/>
    </row>
    <row r="96" spans="2:8" x14ac:dyDescent="0.25">
      <c r="B96" s="139">
        <v>2013</v>
      </c>
      <c r="C96" s="139">
        <v>11</v>
      </c>
      <c r="D96" s="200">
        <v>72.156747999999993</v>
      </c>
      <c r="E96" s="197">
        <v>41579</v>
      </c>
      <c r="F96" s="199">
        <v>76.969340833333334</v>
      </c>
      <c r="G96" s="41"/>
      <c r="H96" s="41"/>
    </row>
    <row r="97" spans="2:8" x14ac:dyDescent="0.25">
      <c r="B97" s="139">
        <v>2013</v>
      </c>
      <c r="C97" s="139">
        <v>12</v>
      </c>
      <c r="D97" s="200">
        <v>60.539386999999998</v>
      </c>
      <c r="E97" s="197">
        <v>41609</v>
      </c>
      <c r="F97" s="199">
        <v>78.232105916666669</v>
      </c>
      <c r="G97" s="41"/>
      <c r="H97" s="41"/>
    </row>
    <row r="98" spans="2:8" x14ac:dyDescent="0.25">
      <c r="B98" s="139">
        <v>2014</v>
      </c>
      <c r="C98" s="139">
        <v>1</v>
      </c>
      <c r="D98" s="200">
        <v>68.601960000000005</v>
      </c>
      <c r="E98" s="197">
        <v>41640</v>
      </c>
      <c r="F98" s="199">
        <v>79.7119675</v>
      </c>
      <c r="G98" s="41"/>
      <c r="H98" s="41"/>
    </row>
    <row r="99" spans="2:8" x14ac:dyDescent="0.25">
      <c r="B99" s="139">
        <v>2014</v>
      </c>
      <c r="C99" s="139">
        <v>2</v>
      </c>
      <c r="D99" s="200">
        <v>94.856485000000006</v>
      </c>
      <c r="E99" s="197">
        <v>41671</v>
      </c>
      <c r="F99" s="199">
        <v>82.383118416666676</v>
      </c>
      <c r="G99" s="41"/>
      <c r="H99" s="41"/>
    </row>
    <row r="100" spans="2:8" x14ac:dyDescent="0.25">
      <c r="B100" s="139">
        <v>2014</v>
      </c>
      <c r="C100" s="139">
        <v>3</v>
      </c>
      <c r="D100" s="200">
        <v>90.344958000000005</v>
      </c>
      <c r="E100" s="197">
        <v>41699</v>
      </c>
      <c r="F100" s="199">
        <v>81.664912999999999</v>
      </c>
      <c r="G100" s="41"/>
      <c r="H100" s="41"/>
    </row>
    <row r="101" spans="2:8" x14ac:dyDescent="0.25">
      <c r="B101" s="139">
        <v>2014</v>
      </c>
      <c r="C101" s="139">
        <v>4</v>
      </c>
      <c r="D101" s="200">
        <v>96.990088999999998</v>
      </c>
      <c r="E101" s="197">
        <v>41730</v>
      </c>
      <c r="F101" s="199">
        <v>79.971489500000004</v>
      </c>
      <c r="G101" s="41"/>
      <c r="H101" s="41"/>
    </row>
    <row r="102" spans="2:8" x14ac:dyDescent="0.25">
      <c r="B102" s="139">
        <v>2014</v>
      </c>
      <c r="C102" s="139">
        <v>5</v>
      </c>
      <c r="D102" s="200">
        <v>127.73191799999999</v>
      </c>
      <c r="E102" s="197">
        <v>41760</v>
      </c>
      <c r="F102" s="199">
        <v>81.542100833333336</v>
      </c>
      <c r="G102" s="41"/>
      <c r="H102" s="41"/>
    </row>
    <row r="103" spans="2:8" x14ac:dyDescent="0.25">
      <c r="B103" s="139">
        <v>2014</v>
      </c>
      <c r="C103" s="139">
        <v>6</v>
      </c>
      <c r="D103" s="200">
        <v>84.986971999999994</v>
      </c>
      <c r="E103" s="197">
        <v>41791</v>
      </c>
      <c r="F103" s="199">
        <v>80.712626666666665</v>
      </c>
      <c r="G103" s="41"/>
      <c r="H103" s="41"/>
    </row>
    <row r="104" spans="2:8" x14ac:dyDescent="0.25">
      <c r="B104" s="139">
        <v>2014</v>
      </c>
      <c r="C104" s="139">
        <v>7</v>
      </c>
      <c r="D104" s="200">
        <v>95.790557000000007</v>
      </c>
      <c r="E104" s="197">
        <v>41821</v>
      </c>
      <c r="F104" s="199">
        <v>82.413377333333344</v>
      </c>
      <c r="G104" s="41"/>
      <c r="H104" s="41"/>
    </row>
    <row r="105" spans="2:8" x14ac:dyDescent="0.25">
      <c r="B105" s="139">
        <v>2014</v>
      </c>
      <c r="C105" s="139">
        <v>8</v>
      </c>
      <c r="D105" s="200">
        <v>64.827724000000003</v>
      </c>
      <c r="E105" s="197">
        <v>41852</v>
      </c>
      <c r="F105" s="199">
        <v>81.973891916666673</v>
      </c>
      <c r="G105" s="41"/>
      <c r="H105" s="41"/>
    </row>
    <row r="106" spans="2:8" x14ac:dyDescent="0.25">
      <c r="B106" s="139">
        <v>2014</v>
      </c>
      <c r="C106" s="139">
        <v>9</v>
      </c>
      <c r="D106" s="200">
        <v>81.284379999999999</v>
      </c>
      <c r="E106" s="197">
        <v>41883</v>
      </c>
      <c r="F106" s="199">
        <v>83.943890416666662</v>
      </c>
      <c r="G106" s="41"/>
      <c r="H106" s="41"/>
    </row>
    <row r="107" spans="2:8" x14ac:dyDescent="0.25">
      <c r="B107" s="139">
        <v>2014</v>
      </c>
      <c r="C107" s="139">
        <v>10</v>
      </c>
      <c r="D107" s="200">
        <v>64.120934000000005</v>
      </c>
      <c r="E107" s="197">
        <v>41913</v>
      </c>
      <c r="F107" s="199">
        <v>83.519342666666674</v>
      </c>
      <c r="G107" s="41"/>
      <c r="H107" s="41"/>
    </row>
    <row r="108" spans="2:8" x14ac:dyDescent="0.25">
      <c r="B108" s="139">
        <v>2014</v>
      </c>
      <c r="C108" s="139">
        <v>11</v>
      </c>
      <c r="D108" s="200">
        <v>75.172032000000002</v>
      </c>
      <c r="E108" s="197">
        <v>41944</v>
      </c>
      <c r="F108" s="199">
        <v>83.770616333333336</v>
      </c>
      <c r="G108" s="41"/>
      <c r="H108" s="41"/>
    </row>
    <row r="109" spans="2:8" x14ac:dyDescent="0.25">
      <c r="B109" s="139">
        <v>2014</v>
      </c>
      <c r="C109" s="139">
        <v>12</v>
      </c>
      <c r="D109" s="200">
        <v>79.379166999999995</v>
      </c>
      <c r="E109" s="197">
        <v>41974</v>
      </c>
      <c r="F109" s="199">
        <v>85.340598</v>
      </c>
      <c r="G109" s="41"/>
      <c r="H109" s="41"/>
    </row>
    <row r="110" spans="2:8" x14ac:dyDescent="0.25">
      <c r="B110" s="139">
        <v>2015</v>
      </c>
      <c r="C110" s="139">
        <v>1</v>
      </c>
      <c r="D110" s="200">
        <v>77.569524000000001</v>
      </c>
      <c r="E110" s="197">
        <v>42005</v>
      </c>
      <c r="F110" s="199">
        <v>86.087895000000003</v>
      </c>
      <c r="G110" s="41"/>
      <c r="H110" s="41"/>
    </row>
    <row r="111" spans="2:8" x14ac:dyDescent="0.25">
      <c r="B111" s="139">
        <v>2015</v>
      </c>
      <c r="C111" s="139">
        <v>2</v>
      </c>
      <c r="D111" s="200">
        <v>81.867587</v>
      </c>
      <c r="E111" s="197">
        <v>42036</v>
      </c>
      <c r="F111" s="199">
        <v>85.005486833333336</v>
      </c>
      <c r="G111" s="41"/>
      <c r="H111" s="41"/>
    </row>
    <row r="112" spans="2:8" x14ac:dyDescent="0.25">
      <c r="B112" s="139">
        <v>2015</v>
      </c>
      <c r="C112" s="139">
        <v>3</v>
      </c>
      <c r="D112" s="200">
        <v>89.385293000000004</v>
      </c>
      <c r="E112" s="197">
        <v>42064</v>
      </c>
      <c r="F112" s="199">
        <v>84.925514750000005</v>
      </c>
      <c r="G112" s="41"/>
      <c r="H112" s="41"/>
    </row>
    <row r="113" spans="2:8" x14ac:dyDescent="0.25">
      <c r="B113" s="139">
        <v>2015</v>
      </c>
      <c r="C113" s="139">
        <v>4</v>
      </c>
      <c r="D113" s="200">
        <v>90.057581999999996</v>
      </c>
      <c r="E113" s="197">
        <v>42095</v>
      </c>
      <c r="F113" s="199">
        <v>84.347805833333339</v>
      </c>
      <c r="G113" s="41"/>
      <c r="H113" s="41"/>
    </row>
    <row r="114" spans="2:8" x14ac:dyDescent="0.25">
      <c r="B114" s="139">
        <v>2015</v>
      </c>
      <c r="C114" s="139">
        <v>5</v>
      </c>
      <c r="D114" s="200">
        <v>78.440296000000004</v>
      </c>
      <c r="E114" s="197">
        <v>42125</v>
      </c>
      <c r="F114" s="199">
        <v>80.240170666666671</v>
      </c>
      <c r="G114" s="41"/>
      <c r="H114" s="41"/>
    </row>
    <row r="115" spans="2:8" x14ac:dyDescent="0.25">
      <c r="B115" s="139">
        <v>2015</v>
      </c>
      <c r="C115" s="139">
        <v>6</v>
      </c>
      <c r="D115" s="200">
        <v>54.722371000000003</v>
      </c>
      <c r="E115" s="197">
        <v>42156</v>
      </c>
      <c r="F115" s="199">
        <v>77.718120583333331</v>
      </c>
      <c r="G115" s="41"/>
      <c r="H115" s="41"/>
    </row>
    <row r="116" spans="2:8" x14ac:dyDescent="0.25">
      <c r="B116" s="139">
        <v>2015</v>
      </c>
      <c r="C116" s="139">
        <v>7</v>
      </c>
      <c r="D116" s="200">
        <v>81.225935000000007</v>
      </c>
      <c r="E116" s="197">
        <v>42186</v>
      </c>
      <c r="F116" s="199">
        <v>76.504402083333346</v>
      </c>
      <c r="G116" s="41"/>
      <c r="H116" s="41"/>
    </row>
    <row r="117" spans="2:8" x14ac:dyDescent="0.25">
      <c r="B117" s="139">
        <v>2015</v>
      </c>
      <c r="C117" s="139">
        <v>8</v>
      </c>
      <c r="D117" s="200">
        <v>48.054538999999998</v>
      </c>
      <c r="E117" s="197">
        <v>42217</v>
      </c>
      <c r="F117" s="199">
        <v>75.10663666666666</v>
      </c>
      <c r="G117" s="41"/>
      <c r="H117" s="41"/>
    </row>
    <row r="118" spans="2:8" x14ac:dyDescent="0.25">
      <c r="B118" s="139">
        <v>2015</v>
      </c>
      <c r="C118" s="139">
        <v>9</v>
      </c>
      <c r="D118" s="200">
        <v>67.239598000000001</v>
      </c>
      <c r="E118" s="197">
        <v>42248</v>
      </c>
      <c r="F118" s="199">
        <v>73.936238166666669</v>
      </c>
      <c r="G118" s="41"/>
      <c r="H118" s="41"/>
    </row>
    <row r="119" spans="2:8" x14ac:dyDescent="0.25">
      <c r="B119" s="139">
        <v>2015</v>
      </c>
      <c r="C119" s="139">
        <v>10</v>
      </c>
      <c r="D119" s="200">
        <v>58.760002999999998</v>
      </c>
      <c r="E119" s="197">
        <v>42278</v>
      </c>
      <c r="F119" s="199">
        <v>73.48949391666666</v>
      </c>
      <c r="G119" s="41"/>
      <c r="H119" s="41"/>
    </row>
    <row r="120" spans="2:8" x14ac:dyDescent="0.25">
      <c r="B120" s="139">
        <v>2015</v>
      </c>
      <c r="C120" s="139">
        <v>11</v>
      </c>
      <c r="D120" s="200">
        <v>59.4985</v>
      </c>
      <c r="E120" s="197">
        <v>42309</v>
      </c>
      <c r="F120" s="199">
        <v>72.183366249999992</v>
      </c>
      <c r="G120" s="41"/>
      <c r="H120" s="41"/>
    </row>
    <row r="121" spans="2:8" x14ac:dyDescent="0.25">
      <c r="B121" s="139">
        <v>2015</v>
      </c>
      <c r="C121" s="139">
        <v>12</v>
      </c>
      <c r="D121" s="200">
        <v>60.655982999999999</v>
      </c>
      <c r="E121" s="197">
        <v>42339</v>
      </c>
      <c r="F121" s="199">
        <v>70.623100916666672</v>
      </c>
      <c r="G121" s="41"/>
      <c r="H121" s="41"/>
    </row>
    <row r="122" spans="2:8" x14ac:dyDescent="0.25">
      <c r="B122" s="139">
        <v>2016</v>
      </c>
      <c r="C122" s="139">
        <v>1</v>
      </c>
      <c r="D122" s="200">
        <v>40.980857</v>
      </c>
      <c r="E122" s="197">
        <v>42370</v>
      </c>
      <c r="F122" s="199">
        <v>67.574045333333331</v>
      </c>
      <c r="G122" s="41"/>
      <c r="H122" s="41"/>
    </row>
    <row r="123" spans="2:8" x14ac:dyDescent="0.25">
      <c r="B123" s="139">
        <v>2016</v>
      </c>
      <c r="C123" s="139">
        <v>2</v>
      </c>
      <c r="D123" s="200">
        <v>94.206288000000001</v>
      </c>
      <c r="E123" s="197">
        <v>42401</v>
      </c>
      <c r="F123" s="199">
        <v>68.60227041666667</v>
      </c>
      <c r="G123" s="41"/>
      <c r="H123" s="41"/>
    </row>
    <row r="124" spans="2:8" x14ac:dyDescent="0.25">
      <c r="B124" s="139">
        <v>2016</v>
      </c>
      <c r="C124" s="139">
        <v>3</v>
      </c>
      <c r="D124" s="200">
        <v>74.699220999999994</v>
      </c>
      <c r="E124" s="197">
        <v>42430</v>
      </c>
      <c r="F124" s="199">
        <v>67.378431083333325</v>
      </c>
      <c r="G124" s="41"/>
      <c r="H124" s="41"/>
    </row>
    <row r="125" spans="2:8" x14ac:dyDescent="0.25">
      <c r="B125" s="139">
        <v>2016</v>
      </c>
      <c r="C125" s="139">
        <v>4</v>
      </c>
      <c r="D125" s="200">
        <v>80.211237999999994</v>
      </c>
      <c r="E125" s="197">
        <v>42461</v>
      </c>
      <c r="F125" s="199">
        <v>66.55790241666665</v>
      </c>
      <c r="G125" s="41"/>
      <c r="H125" s="41"/>
    </row>
    <row r="126" spans="2:8" x14ac:dyDescent="0.25">
      <c r="B126" s="139">
        <v>2016</v>
      </c>
      <c r="C126" s="139">
        <v>5</v>
      </c>
      <c r="D126" s="200">
        <v>76.468213000000006</v>
      </c>
      <c r="E126" s="197">
        <v>42491</v>
      </c>
      <c r="F126" s="199">
        <v>66.393562166666655</v>
      </c>
      <c r="G126" s="41"/>
      <c r="H126" s="41"/>
    </row>
    <row r="127" spans="2:8" x14ac:dyDescent="0.25">
      <c r="B127" s="139">
        <v>2016</v>
      </c>
      <c r="C127" s="139">
        <v>6</v>
      </c>
      <c r="D127" s="200">
        <v>70.585347999999996</v>
      </c>
      <c r="E127" s="197">
        <v>42522</v>
      </c>
      <c r="F127" s="199">
        <v>67.71547691666666</v>
      </c>
      <c r="G127" s="41"/>
      <c r="H127" s="41"/>
    </row>
    <row r="128" spans="2:8" x14ac:dyDescent="0.25">
      <c r="B128" s="139">
        <v>2016</v>
      </c>
      <c r="C128" s="139">
        <v>7</v>
      </c>
      <c r="D128" s="200">
        <v>54.541704000000003</v>
      </c>
      <c r="E128" s="197">
        <v>42552</v>
      </c>
      <c r="F128" s="199">
        <v>65.491790999999992</v>
      </c>
      <c r="G128" s="41"/>
      <c r="H128" s="41"/>
    </row>
    <row r="129" spans="2:8" x14ac:dyDescent="0.25">
      <c r="B129" s="139">
        <v>2016</v>
      </c>
      <c r="C129" s="139">
        <v>8</v>
      </c>
      <c r="D129" s="200">
        <v>61.874578999999997</v>
      </c>
      <c r="E129" s="197">
        <v>42583</v>
      </c>
      <c r="F129" s="199">
        <v>66.643460999999988</v>
      </c>
      <c r="G129" s="41"/>
      <c r="H129" s="41"/>
    </row>
    <row r="130" spans="2:8" x14ac:dyDescent="0.25">
      <c r="B130" s="139">
        <v>2016</v>
      </c>
      <c r="C130" s="139">
        <v>9</v>
      </c>
      <c r="D130" s="41"/>
      <c r="E130" s="41"/>
      <c r="F130" s="41"/>
      <c r="G130" s="41"/>
      <c r="H130" s="41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41"/>
      <c r="H131" s="41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41"/>
      <c r="H132" s="41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4">
        <v>108.601924</v>
      </c>
      <c r="I13" s="144">
        <v>-5.9738792445136912</v>
      </c>
      <c r="J13" s="144">
        <v>94.026120755486303</v>
      </c>
      <c r="K13" s="144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4">
        <v>130.19313699999998</v>
      </c>
      <c r="I14" s="144">
        <v>-21.73424074941336</v>
      </c>
      <c r="J14" s="144">
        <v>78.26575925058664</v>
      </c>
      <c r="K14" s="144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4">
        <v>123.107276</v>
      </c>
      <c r="I15" s="144">
        <v>-26.554223473482917</v>
      </c>
      <c r="J15" s="144">
        <v>73.445776526517079</v>
      </c>
      <c r="K15" s="144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4">
        <v>126.941401</v>
      </c>
      <c r="I16" s="144">
        <v>-19.336364708004194</v>
      </c>
      <c r="J16" s="144">
        <v>80.663635291995803</v>
      </c>
      <c r="K16" s="144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4">
        <v>138.91575</v>
      </c>
      <c r="I17" s="144">
        <v>-12.590225415638901</v>
      </c>
      <c r="J17" s="144">
        <v>87.409774584361102</v>
      </c>
      <c r="K17" s="144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144">
        <v>131.787419</v>
      </c>
      <c r="I18" s="144">
        <v>-9.0362956015920037</v>
      </c>
      <c r="J18" s="144">
        <v>90.963704398407998</v>
      </c>
      <c r="K18" s="144">
        <v>-4.481485079783365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4">
        <v>104.18014300000002</v>
      </c>
      <c r="I19" s="144">
        <v>-28.895605022767157</v>
      </c>
      <c r="J19" s="144">
        <v>71.104394977232843</v>
      </c>
      <c r="K19" s="144">
        <v>-28.366072257669316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30">
        <v>161.78661599999998</v>
      </c>
      <c r="I20" s="30">
        <v>12.821158169011614</v>
      </c>
      <c r="J20" s="30">
        <v>112.82115816901161</v>
      </c>
      <c r="K20" s="30">
        <v>-22.589975276244534</v>
      </c>
      <c r="L20" s="60"/>
      <c r="N20" s="40">
        <v>1</v>
      </c>
    </row>
    <row r="21" spans="1:15" ht="15.6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4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4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4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4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1025.5136659999998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-43.152663643735053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1584.1893030000001</v>
      </c>
      <c r="D28" s="70">
        <v>1507.4662410000003</v>
      </c>
      <c r="E28" s="70">
        <v>1430.8942280000001</v>
      </c>
      <c r="F28" s="70">
        <v>1296.9628680000001</v>
      </c>
      <c r="G28" s="70">
        <v>1200.55918</v>
      </c>
      <c r="H28" s="30">
        <v>1025.5136659999998</v>
      </c>
      <c r="I28" s="66">
        <v>-14.580331974971871</v>
      </c>
      <c r="J28" s="30">
        <v>85.41966802502813</v>
      </c>
      <c r="K28" s="30">
        <v>-7.4330337728682032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-4.8430488613140028</v>
      </c>
      <c r="E29" s="70">
        <v>-5.0795175982982554</v>
      </c>
      <c r="F29" s="70">
        <v>-9.3599762567495688</v>
      </c>
      <c r="G29" s="70">
        <v>-7.4330337728682032</v>
      </c>
      <c r="H29" s="30">
        <v>-14.580331974971871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140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181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250.23930200000001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177.16872100000001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157.586443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164.03965399999998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211.91974999999999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198.66565100000003</v>
      </c>
      <c r="E59" s="197">
        <v>40452</v>
      </c>
      <c r="F59" s="139"/>
      <c r="G59" s="41"/>
      <c r="H59" s="41"/>
      <c r="I59" s="41"/>
    </row>
    <row r="60" spans="2:15" x14ac:dyDescent="0.25">
      <c r="B60" s="139">
        <v>2010</v>
      </c>
      <c r="C60" s="139">
        <v>11</v>
      </c>
      <c r="D60" s="199">
        <v>151.14404000000002</v>
      </c>
      <c r="E60" s="197">
        <v>40483</v>
      </c>
      <c r="F60" s="41"/>
      <c r="G60" s="41"/>
      <c r="H60" s="41"/>
      <c r="I60" s="41"/>
    </row>
    <row r="61" spans="2:15" x14ac:dyDescent="0.25">
      <c r="B61" s="139">
        <v>2010</v>
      </c>
      <c r="C61" s="139">
        <v>12</v>
      </c>
      <c r="D61" s="199">
        <v>167.96380200000002</v>
      </c>
      <c r="E61" s="197">
        <v>40513</v>
      </c>
      <c r="F61" s="41"/>
      <c r="G61" s="41"/>
      <c r="H61" s="41"/>
      <c r="I61" s="41"/>
    </row>
    <row r="62" spans="2:15" x14ac:dyDescent="0.25">
      <c r="B62" s="139">
        <v>2011</v>
      </c>
      <c r="C62" s="139">
        <v>1</v>
      </c>
      <c r="D62" s="199">
        <v>143.05766499999999</v>
      </c>
      <c r="E62" s="197">
        <v>40544</v>
      </c>
      <c r="F62" s="139"/>
      <c r="G62" s="41"/>
      <c r="H62" s="41"/>
      <c r="I62" s="41"/>
    </row>
    <row r="63" spans="2:15" x14ac:dyDescent="0.25">
      <c r="B63" s="139">
        <v>2011</v>
      </c>
      <c r="C63" s="139">
        <v>2</v>
      </c>
      <c r="D63" s="199">
        <v>157.08013099999999</v>
      </c>
      <c r="E63" s="197">
        <v>40575</v>
      </c>
      <c r="F63" s="139"/>
      <c r="G63" s="41"/>
      <c r="H63" s="41"/>
      <c r="I63" s="41"/>
    </row>
    <row r="64" spans="2:15" x14ac:dyDescent="0.25">
      <c r="B64" s="139">
        <v>2011</v>
      </c>
      <c r="C64" s="139">
        <v>3</v>
      </c>
      <c r="D64" s="199">
        <v>263.88249200000001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199">
        <v>219.62689700000001</v>
      </c>
      <c r="E65" s="197">
        <v>40634</v>
      </c>
      <c r="F65" s="199">
        <v>188.53121233333334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199">
        <v>158.58305799999999</v>
      </c>
      <c r="E66" s="197">
        <v>40664</v>
      </c>
      <c r="F66" s="199">
        <v>180.893192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199">
        <v>194.14026699999999</v>
      </c>
      <c r="E67" s="197">
        <v>40695</v>
      </c>
      <c r="F67" s="199">
        <v>182.30748749999998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199">
        <v>209.217996</v>
      </c>
      <c r="E68" s="197">
        <v>40725</v>
      </c>
      <c r="F68" s="199">
        <v>186.61011691666667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199">
        <v>238.600797</v>
      </c>
      <c r="E69" s="197">
        <v>40756</v>
      </c>
      <c r="F69" s="199">
        <v>192.82354549999999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199">
        <v>206.34023000000002</v>
      </c>
      <c r="E70" s="197">
        <v>40787</v>
      </c>
      <c r="F70" s="199">
        <v>192.35858549999998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199">
        <v>195.81629599999999</v>
      </c>
      <c r="E71" s="197">
        <v>40817</v>
      </c>
      <c r="F71" s="199">
        <v>192.12113925000003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199">
        <v>262.65066100000001</v>
      </c>
      <c r="E72" s="197">
        <v>40848</v>
      </c>
      <c r="F72" s="199">
        <v>201.41335766666668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199">
        <v>437.575962</v>
      </c>
      <c r="E73" s="197">
        <v>40878</v>
      </c>
      <c r="F73" s="199">
        <v>223.88103766666666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199">
        <v>145.823534</v>
      </c>
      <c r="E74" s="197">
        <v>40909</v>
      </c>
      <c r="F74" s="199">
        <v>224.11152675000002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199">
        <v>188.78066199999998</v>
      </c>
      <c r="E75" s="197">
        <v>40940</v>
      </c>
      <c r="F75" s="199">
        <v>226.75323766666668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199">
        <v>189.48112</v>
      </c>
      <c r="E76" s="197">
        <v>40969</v>
      </c>
      <c r="F76" s="199">
        <v>220.55312333333333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199">
        <v>165.98500300000001</v>
      </c>
      <c r="E77" s="197">
        <v>41000</v>
      </c>
      <c r="F77" s="199">
        <v>216.0829655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199">
        <v>218.18042800000001</v>
      </c>
      <c r="E78" s="197">
        <v>41030</v>
      </c>
      <c r="F78" s="199">
        <v>221.04941299999999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199">
        <v>188.57412500000001</v>
      </c>
      <c r="E79" s="197">
        <v>41061</v>
      </c>
      <c r="F79" s="199">
        <v>220.58556783333336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199">
        <v>208.427865</v>
      </c>
      <c r="E80" s="197">
        <v>41091</v>
      </c>
      <c r="F80" s="199">
        <v>220.51972358333333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199">
        <v>202.213504</v>
      </c>
      <c r="E81" s="197">
        <v>41122</v>
      </c>
      <c r="F81" s="199">
        <v>217.48744916666666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199">
        <v>196.57244600000001</v>
      </c>
      <c r="E82" s="197">
        <v>41153</v>
      </c>
      <c r="F82" s="199">
        <v>216.67346716666668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199">
        <v>210.16261</v>
      </c>
      <c r="E83" s="197">
        <v>41183</v>
      </c>
      <c r="F83" s="199">
        <v>217.86899333333335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199">
        <v>199.73657899999998</v>
      </c>
      <c r="E84" s="197">
        <v>41214</v>
      </c>
      <c r="F84" s="199">
        <v>212.62615316666665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199">
        <v>203.153244</v>
      </c>
      <c r="E85" s="197">
        <v>41244</v>
      </c>
      <c r="F85" s="199">
        <v>193.09092666666672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199">
        <v>145.558685</v>
      </c>
      <c r="E86" s="197">
        <v>41275</v>
      </c>
      <c r="F86" s="199">
        <v>193.06885591666665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199">
        <v>167.94888700000001</v>
      </c>
      <c r="E87" s="197">
        <v>41306</v>
      </c>
      <c r="F87" s="199">
        <v>191.3328746666667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199">
        <v>165.79597699999999</v>
      </c>
      <c r="E88" s="197">
        <v>41334</v>
      </c>
      <c r="F88" s="199">
        <v>189.35911274999998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199">
        <v>200.87951799999999</v>
      </c>
      <c r="E89" s="197">
        <v>41365</v>
      </c>
      <c r="F89" s="199">
        <v>192.266989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199">
        <v>207.73585199999999</v>
      </c>
      <c r="E90" s="197">
        <v>41395</v>
      </c>
      <c r="F90" s="199">
        <v>191.39660766666665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199">
        <v>181.33002200000001</v>
      </c>
      <c r="E91" s="197">
        <v>41426</v>
      </c>
      <c r="F91" s="199">
        <v>190.79293241666667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199">
        <v>192.364307</v>
      </c>
      <c r="E92" s="197">
        <v>41456</v>
      </c>
      <c r="F92" s="199">
        <v>189.45430258333332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199">
        <v>169.28098</v>
      </c>
      <c r="E93" s="197">
        <v>41487</v>
      </c>
      <c r="F93" s="199">
        <v>186.70992558333333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199">
        <v>172.331434</v>
      </c>
      <c r="E94" s="197">
        <v>41518</v>
      </c>
      <c r="F94" s="199">
        <v>184.68984125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199">
        <v>218.83011599999998</v>
      </c>
      <c r="E95" s="197">
        <v>41548</v>
      </c>
      <c r="F95" s="199">
        <v>185.41213341666665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199">
        <v>183.82195999999999</v>
      </c>
      <c r="E96" s="197">
        <v>41579</v>
      </c>
      <c r="F96" s="199">
        <v>184.08591516666669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199">
        <v>195.40790200000001</v>
      </c>
      <c r="E97" s="197">
        <v>41609</v>
      </c>
      <c r="F97" s="199">
        <v>183.44047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199">
        <v>132.91914700000001</v>
      </c>
      <c r="E98" s="197">
        <v>41640</v>
      </c>
      <c r="F98" s="199">
        <v>182.38717516666668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199">
        <v>147.890005</v>
      </c>
      <c r="E99" s="197">
        <v>41671</v>
      </c>
      <c r="F99" s="199">
        <v>180.71560166666666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199">
        <v>153.138353</v>
      </c>
      <c r="E100" s="197">
        <v>41699</v>
      </c>
      <c r="F100" s="199">
        <v>179.66079966666663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199">
        <v>157.30698500000003</v>
      </c>
      <c r="E101" s="197">
        <v>41730</v>
      </c>
      <c r="F101" s="199">
        <v>176.02975524999999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199">
        <v>164.24734699999999</v>
      </c>
      <c r="E102" s="197">
        <v>41760</v>
      </c>
      <c r="F102" s="199">
        <v>172.40571316666669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199">
        <v>151.67648399999999</v>
      </c>
      <c r="E103" s="197">
        <v>41791</v>
      </c>
      <c r="F103" s="199">
        <v>169.934585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199">
        <v>204.53599100000002</v>
      </c>
      <c r="E104" s="197">
        <v>41821</v>
      </c>
      <c r="F104" s="199">
        <v>170.948892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199">
        <v>185.24855600000001</v>
      </c>
      <c r="E105" s="197">
        <v>41852</v>
      </c>
      <c r="F105" s="199">
        <v>172.27952333333334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199">
        <v>174.565192</v>
      </c>
      <c r="E106" s="197">
        <v>41883</v>
      </c>
      <c r="F106" s="199">
        <v>172.46566983333332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199">
        <v>173.065438</v>
      </c>
      <c r="E107" s="197">
        <v>41913</v>
      </c>
      <c r="F107" s="199">
        <v>168.65194666666667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199">
        <v>169.95505600000001</v>
      </c>
      <c r="E108" s="197">
        <v>41944</v>
      </c>
      <c r="F108" s="199">
        <v>167.49637133333334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199">
        <v>184.02703500000001</v>
      </c>
      <c r="E109" s="197">
        <v>41974</v>
      </c>
      <c r="F109" s="199">
        <v>166.54796575000003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199">
        <v>115.50186600000001</v>
      </c>
      <c r="E110" s="197">
        <v>42005</v>
      </c>
      <c r="F110" s="199">
        <v>165.09652566666668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199">
        <v>166.34750399999999</v>
      </c>
      <c r="E111" s="197">
        <v>42036</v>
      </c>
      <c r="F111" s="199">
        <v>166.63465058333335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199">
        <v>167.61654899999999</v>
      </c>
      <c r="E112" s="197">
        <v>42064</v>
      </c>
      <c r="F112" s="199">
        <v>167.84116691666671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199">
        <v>157.371287</v>
      </c>
      <c r="E113" s="197">
        <v>42095</v>
      </c>
      <c r="F113" s="199">
        <v>167.84652541666671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199">
        <v>158.92473200000001</v>
      </c>
      <c r="E114" s="197">
        <v>42125</v>
      </c>
      <c r="F114" s="199">
        <v>167.4029741666667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199">
        <v>144.87912499999999</v>
      </c>
      <c r="E115" s="197">
        <v>42156</v>
      </c>
      <c r="F115" s="199">
        <v>166.83652758333332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199">
        <v>146.51716400000001</v>
      </c>
      <c r="E116" s="197">
        <v>42186</v>
      </c>
      <c r="F116" s="199">
        <v>162.00162533333335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199">
        <v>143.40095299999999</v>
      </c>
      <c r="E117" s="197">
        <v>42217</v>
      </c>
      <c r="F117" s="199">
        <v>158.51432508333332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199">
        <v>160.814243</v>
      </c>
      <c r="E118" s="197">
        <v>42248</v>
      </c>
      <c r="F118" s="199">
        <v>157.36841266666667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199">
        <v>138.00977599999999</v>
      </c>
      <c r="E119" s="197">
        <v>42278</v>
      </c>
      <c r="F119" s="199">
        <v>154.44710750000002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199">
        <v>135.224842</v>
      </c>
      <c r="E120" s="197">
        <v>42309</v>
      </c>
      <c r="F120" s="199">
        <v>151.55292299999999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199">
        <v>169.37035400000002</v>
      </c>
      <c r="E121" s="197">
        <v>42339</v>
      </c>
      <c r="F121" s="199">
        <v>150.33153291666667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199">
        <v>108.601924</v>
      </c>
      <c r="E122" s="197">
        <v>42370</v>
      </c>
      <c r="F122" s="199">
        <v>149.75653775000001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199">
        <v>130.19313699999998</v>
      </c>
      <c r="E123" s="197">
        <v>42401</v>
      </c>
      <c r="F123" s="199">
        <v>146.74367383333336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199">
        <v>123.107276</v>
      </c>
      <c r="E124" s="197">
        <v>42430</v>
      </c>
      <c r="F124" s="199">
        <v>143.03456775000004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199">
        <v>126.941401</v>
      </c>
      <c r="E125" s="197">
        <v>42461</v>
      </c>
      <c r="F125" s="199">
        <v>140.49874391666665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199">
        <v>138.91575</v>
      </c>
      <c r="E126" s="197">
        <v>42491</v>
      </c>
      <c r="F126" s="199">
        <v>138.83132875000001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199">
        <v>131.787419</v>
      </c>
      <c r="E127" s="197">
        <v>42522</v>
      </c>
      <c r="F127" s="199">
        <v>137.74035324999997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199">
        <v>104.18014300000002</v>
      </c>
      <c r="E128" s="197">
        <v>42552</v>
      </c>
      <c r="F128" s="199">
        <v>134.21226816666666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199">
        <v>161.78661599999998</v>
      </c>
      <c r="E129" s="197">
        <v>42583</v>
      </c>
      <c r="F129" s="199">
        <v>135.74440675000002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35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4">
        <v>-46.693668430833476</v>
      </c>
      <c r="J13" s="144">
        <v>53.306331569166524</v>
      </c>
      <c r="K13" s="144">
        <v>-21.301774626576464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4">
        <v>-25.201669307562348</v>
      </c>
      <c r="J14" s="144">
        <v>74.798330692437659</v>
      </c>
      <c r="K14" s="144">
        <v>-28.39649751592561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4">
        <v>-24.696131109079154</v>
      </c>
      <c r="J15" s="144">
        <v>75.303868890920839</v>
      </c>
      <c r="K15" s="144">
        <v>-24.726602941579245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>
        <v>17.552862000000001</v>
      </c>
      <c r="I18" s="68">
        <v>-9.5482043376390653</v>
      </c>
      <c r="J18" s="68">
        <v>90.451795662360936</v>
      </c>
      <c r="K18" s="68">
        <v>-28.71903918296611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>
        <v>14.727771000000001</v>
      </c>
      <c r="I19" s="68">
        <v>-29.997065896039366</v>
      </c>
      <c r="J19" s="68">
        <v>70.002934103960641</v>
      </c>
      <c r="K19" s="68">
        <v>-41.063766030547363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30">
        <v>25.138209</v>
      </c>
      <c r="I20" s="30">
        <v>35.848769983864528</v>
      </c>
      <c r="J20" s="30">
        <v>135.84876998386451</v>
      </c>
      <c r="K20" s="30">
        <v>-62.610100551450152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41"/>
    </row>
    <row r="22" spans="1:15" ht="15.6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136.85659100000001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-43.91841876423841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298.22574600000002</v>
      </c>
      <c r="D28" s="70">
        <v>303.18486899999994</v>
      </c>
      <c r="E28" s="70">
        <v>286.18265899999994</v>
      </c>
      <c r="F28" s="70">
        <v>261.97909700000002</v>
      </c>
      <c r="G28" s="70">
        <v>170.08108499999997</v>
      </c>
      <c r="H28" s="30">
        <v>136.85659100000001</v>
      </c>
      <c r="I28" s="66">
        <v>-19.534502616795969</v>
      </c>
      <c r="J28" s="30">
        <v>80.465497383204038</v>
      </c>
      <c r="K28" s="30">
        <v>-35.07837573774065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1.6628755452924304</v>
      </c>
      <c r="E29" s="70">
        <v>-5.607868907204594</v>
      </c>
      <c r="F29" s="70">
        <v>-8.4573824579636465</v>
      </c>
      <c r="G29" s="70">
        <v>-35.07837573774065</v>
      </c>
      <c r="H29" s="30">
        <v>-19.534502616795969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141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182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31.292995000000001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30.560026000000001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26.095575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25.372413000000002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29.684374999999999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33.35331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26.537697000000001</v>
      </c>
      <c r="E60" s="197">
        <v>40483</v>
      </c>
      <c r="F60" s="41"/>
      <c r="G60" s="41"/>
      <c r="H60" s="148"/>
      <c r="I60" s="148"/>
      <c r="J60" s="148"/>
    </row>
    <row r="61" spans="2:15" x14ac:dyDescent="0.25">
      <c r="B61" s="139">
        <v>2010</v>
      </c>
      <c r="C61" s="139">
        <v>12</v>
      </c>
      <c r="D61" s="198">
        <v>30.797248</v>
      </c>
      <c r="E61" s="197">
        <v>40513</v>
      </c>
      <c r="F61" s="41"/>
      <c r="G61" s="41"/>
      <c r="H61" s="148"/>
      <c r="I61" s="148"/>
      <c r="J61" s="148"/>
    </row>
    <row r="62" spans="2:15" x14ac:dyDescent="0.25">
      <c r="B62" s="139">
        <v>2011</v>
      </c>
      <c r="C62" s="139">
        <v>1</v>
      </c>
      <c r="D62" s="200">
        <v>19.761903</v>
      </c>
      <c r="E62" s="197">
        <v>40544</v>
      </c>
      <c r="F62" s="139"/>
      <c r="G62" s="41"/>
    </row>
    <row r="63" spans="2:15" x14ac:dyDescent="0.25">
      <c r="B63" s="139">
        <v>2011</v>
      </c>
      <c r="C63" s="139">
        <v>2</v>
      </c>
      <c r="D63" s="200">
        <v>19.592668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34.376002999999997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78.922756000000007</v>
      </c>
      <c r="E65" s="197">
        <v>40634</v>
      </c>
      <c r="F65" s="199">
        <v>32.195580749999998</v>
      </c>
      <c r="G65" s="41"/>
    </row>
    <row r="66" spans="2:7" x14ac:dyDescent="0.25">
      <c r="B66" s="139">
        <v>2011</v>
      </c>
      <c r="C66" s="139">
        <v>5</v>
      </c>
      <c r="D66" s="200">
        <v>28.489495999999999</v>
      </c>
      <c r="E66" s="197">
        <v>40664</v>
      </c>
      <c r="F66" s="199">
        <v>31.961955833333331</v>
      </c>
      <c r="G66" s="41"/>
    </row>
    <row r="67" spans="2:7" x14ac:dyDescent="0.25">
      <c r="B67" s="139">
        <v>2011</v>
      </c>
      <c r="C67" s="139">
        <v>6</v>
      </c>
      <c r="D67" s="200">
        <v>38.657924999999999</v>
      </c>
      <c r="E67" s="197">
        <v>40695</v>
      </c>
      <c r="F67" s="199">
        <v>32.636780749999993</v>
      </c>
      <c r="G67" s="41"/>
    </row>
    <row r="68" spans="2:7" x14ac:dyDescent="0.25">
      <c r="B68" s="139">
        <v>2011</v>
      </c>
      <c r="C68" s="139">
        <v>7</v>
      </c>
      <c r="D68" s="200">
        <v>40.073118999999998</v>
      </c>
      <c r="E68" s="197">
        <v>40725</v>
      </c>
      <c r="F68" s="199">
        <v>33.80157608333333</v>
      </c>
      <c r="G68" s="41"/>
    </row>
    <row r="69" spans="2:7" x14ac:dyDescent="0.25">
      <c r="B69" s="139">
        <v>2011</v>
      </c>
      <c r="C69" s="139">
        <v>8</v>
      </c>
      <c r="D69" s="200">
        <v>38.351875999999997</v>
      </c>
      <c r="E69" s="197">
        <v>40756</v>
      </c>
      <c r="F69" s="199">
        <v>34.883198</v>
      </c>
      <c r="G69" s="41"/>
    </row>
    <row r="70" spans="2:7" x14ac:dyDescent="0.25">
      <c r="B70" s="139">
        <v>2011</v>
      </c>
      <c r="C70" s="139">
        <v>9</v>
      </c>
      <c r="D70" s="200">
        <v>37.214649999999999</v>
      </c>
      <c r="E70" s="197">
        <v>40787</v>
      </c>
      <c r="F70" s="199">
        <v>35.510720916666664</v>
      </c>
      <c r="G70" s="41"/>
    </row>
    <row r="71" spans="2:7" x14ac:dyDescent="0.25">
      <c r="B71" s="139">
        <v>2011</v>
      </c>
      <c r="C71" s="139">
        <v>10</v>
      </c>
      <c r="D71" s="200">
        <v>30.530895000000001</v>
      </c>
      <c r="E71" s="197">
        <v>40817</v>
      </c>
      <c r="F71" s="199">
        <v>35.275519666666668</v>
      </c>
      <c r="G71" s="41"/>
    </row>
    <row r="72" spans="2:7" x14ac:dyDescent="0.25">
      <c r="B72" s="139">
        <v>2011</v>
      </c>
      <c r="C72" s="139">
        <v>11</v>
      </c>
      <c r="D72" s="200">
        <v>35.060509000000003</v>
      </c>
      <c r="E72" s="197">
        <v>40848</v>
      </c>
      <c r="F72" s="199">
        <v>35.985754000000007</v>
      </c>
      <c r="G72" s="41"/>
    </row>
    <row r="73" spans="2:7" x14ac:dyDescent="0.25">
      <c r="B73" s="139">
        <v>2011</v>
      </c>
      <c r="C73" s="139">
        <v>12</v>
      </c>
      <c r="D73" s="200">
        <v>35.200983000000001</v>
      </c>
      <c r="E73" s="197">
        <v>40878</v>
      </c>
      <c r="F73" s="199">
        <v>36.35273191666667</v>
      </c>
      <c r="G73" s="41"/>
    </row>
    <row r="74" spans="2:7" x14ac:dyDescent="0.25">
      <c r="B74" s="139">
        <v>2012</v>
      </c>
      <c r="C74" s="139">
        <v>1</v>
      </c>
      <c r="D74" s="200">
        <v>31.143080000000001</v>
      </c>
      <c r="E74" s="197">
        <v>40909</v>
      </c>
      <c r="F74" s="199">
        <v>37.301163333333335</v>
      </c>
      <c r="G74" s="41"/>
    </row>
    <row r="75" spans="2:7" x14ac:dyDescent="0.25">
      <c r="B75" s="139">
        <v>2012</v>
      </c>
      <c r="C75" s="139">
        <v>2</v>
      </c>
      <c r="D75" s="200">
        <v>36.954486000000003</v>
      </c>
      <c r="E75" s="197">
        <v>40940</v>
      </c>
      <c r="F75" s="199">
        <v>38.747981500000002</v>
      </c>
      <c r="G75" s="41"/>
    </row>
    <row r="76" spans="2:7" x14ac:dyDescent="0.25">
      <c r="B76" s="139">
        <v>2012</v>
      </c>
      <c r="C76" s="139">
        <v>3</v>
      </c>
      <c r="D76" s="200">
        <v>39.617266000000001</v>
      </c>
      <c r="E76" s="197">
        <v>40969</v>
      </c>
      <c r="F76" s="199">
        <v>39.184753416666666</v>
      </c>
      <c r="G76" s="41"/>
    </row>
    <row r="77" spans="2:7" x14ac:dyDescent="0.25">
      <c r="B77" s="139">
        <v>2012</v>
      </c>
      <c r="C77" s="139">
        <v>4</v>
      </c>
      <c r="D77" s="200">
        <v>32.603639999999999</v>
      </c>
      <c r="E77" s="197">
        <v>41000</v>
      </c>
      <c r="F77" s="199">
        <v>35.324827083333325</v>
      </c>
      <c r="G77" s="41"/>
    </row>
    <row r="78" spans="2:7" x14ac:dyDescent="0.25">
      <c r="B78" s="139">
        <v>2012</v>
      </c>
      <c r="C78" s="139">
        <v>5</v>
      </c>
      <c r="D78" s="200">
        <v>38.740254999999998</v>
      </c>
      <c r="E78" s="197">
        <v>41030</v>
      </c>
      <c r="F78" s="199">
        <v>36.179057</v>
      </c>
      <c r="G78" s="41"/>
    </row>
    <row r="79" spans="2:7" x14ac:dyDescent="0.25">
      <c r="B79" s="139">
        <v>2012</v>
      </c>
      <c r="C79" s="139">
        <v>6</v>
      </c>
      <c r="D79" s="200">
        <v>39.054671999999997</v>
      </c>
      <c r="E79" s="197">
        <v>41061</v>
      </c>
      <c r="F79" s="199">
        <v>36.212119250000001</v>
      </c>
      <c r="G79" s="41"/>
    </row>
    <row r="80" spans="2:7" x14ac:dyDescent="0.25">
      <c r="B80" s="139">
        <v>2012</v>
      </c>
      <c r="C80" s="139">
        <v>7</v>
      </c>
      <c r="D80" s="200">
        <v>39.349750999999998</v>
      </c>
      <c r="E80" s="197">
        <v>41091</v>
      </c>
      <c r="F80" s="199">
        <v>36.15183858333333</v>
      </c>
      <c r="G80" s="41"/>
    </row>
    <row r="81" spans="2:7" x14ac:dyDescent="0.25">
      <c r="B81" s="139">
        <v>2012</v>
      </c>
      <c r="C81" s="139">
        <v>8</v>
      </c>
      <c r="D81" s="200">
        <v>45.721719</v>
      </c>
      <c r="E81" s="197">
        <v>41122</v>
      </c>
      <c r="F81" s="199">
        <v>36.76599216666667</v>
      </c>
      <c r="G81" s="41"/>
    </row>
    <row r="82" spans="2:7" x14ac:dyDescent="0.25">
      <c r="B82" s="139">
        <v>2012</v>
      </c>
      <c r="C82" s="139">
        <v>9</v>
      </c>
      <c r="D82" s="200">
        <v>41.292535000000001</v>
      </c>
      <c r="E82" s="197">
        <v>41153</v>
      </c>
      <c r="F82" s="199">
        <v>37.105815916666664</v>
      </c>
      <c r="G82" s="41"/>
    </row>
    <row r="83" spans="2:7" x14ac:dyDescent="0.25">
      <c r="B83" s="139">
        <v>2012</v>
      </c>
      <c r="C83" s="139">
        <v>10</v>
      </c>
      <c r="D83" s="200">
        <v>39.761316000000001</v>
      </c>
      <c r="E83" s="197">
        <v>41183</v>
      </c>
      <c r="F83" s="199">
        <v>37.875017666666672</v>
      </c>
      <c r="G83" s="41"/>
    </row>
    <row r="84" spans="2:7" x14ac:dyDescent="0.25">
      <c r="B84" s="139">
        <v>2012</v>
      </c>
      <c r="C84" s="139">
        <v>11</v>
      </c>
      <c r="D84" s="200">
        <v>42.251362999999998</v>
      </c>
      <c r="E84" s="197">
        <v>41214</v>
      </c>
      <c r="F84" s="199">
        <v>38.474255499999998</v>
      </c>
      <c r="G84" s="41"/>
    </row>
    <row r="85" spans="2:7" x14ac:dyDescent="0.25">
      <c r="B85" s="139">
        <v>2012</v>
      </c>
      <c r="C85" s="139">
        <v>12</v>
      </c>
      <c r="D85" s="200">
        <v>46.495717999999997</v>
      </c>
      <c r="E85" s="197">
        <v>41244</v>
      </c>
      <c r="F85" s="199">
        <v>39.41548341666666</v>
      </c>
      <c r="G85" s="41"/>
    </row>
    <row r="86" spans="2:7" x14ac:dyDescent="0.25">
      <c r="B86" s="139">
        <v>2013</v>
      </c>
      <c r="C86" s="139">
        <v>1</v>
      </c>
      <c r="D86" s="200">
        <v>31.936990999999999</v>
      </c>
      <c r="E86" s="197">
        <v>41275</v>
      </c>
      <c r="F86" s="199">
        <v>39.481642666666666</v>
      </c>
      <c r="G86" s="41"/>
    </row>
    <row r="87" spans="2:7" x14ac:dyDescent="0.25">
      <c r="B87" s="139">
        <v>2013</v>
      </c>
      <c r="C87" s="139">
        <v>2</v>
      </c>
      <c r="D87" s="200">
        <v>39.092033999999998</v>
      </c>
      <c r="E87" s="197">
        <v>41306</v>
      </c>
      <c r="F87" s="199">
        <v>39.659771666666664</v>
      </c>
      <c r="G87" s="41"/>
    </row>
    <row r="88" spans="2:7" x14ac:dyDescent="0.25">
      <c r="B88" s="139">
        <v>2013</v>
      </c>
      <c r="C88" s="139">
        <v>3</v>
      </c>
      <c r="D88" s="200">
        <v>30.279764</v>
      </c>
      <c r="E88" s="197">
        <v>41334</v>
      </c>
      <c r="F88" s="199">
        <v>38.881646500000002</v>
      </c>
      <c r="G88" s="41"/>
    </row>
    <row r="89" spans="2:7" x14ac:dyDescent="0.25">
      <c r="B89" s="139">
        <v>2013</v>
      </c>
      <c r="C89" s="139">
        <v>4</v>
      </c>
      <c r="D89" s="200">
        <v>39.651344000000002</v>
      </c>
      <c r="E89" s="197">
        <v>41365</v>
      </c>
      <c r="F89" s="199">
        <v>39.468955166666667</v>
      </c>
      <c r="G89" s="41"/>
    </row>
    <row r="90" spans="2:7" x14ac:dyDescent="0.25">
      <c r="B90" s="139">
        <v>2013</v>
      </c>
      <c r="C90" s="139">
        <v>5</v>
      </c>
      <c r="D90" s="200">
        <v>37.532885</v>
      </c>
      <c r="E90" s="197">
        <v>41395</v>
      </c>
      <c r="F90" s="199">
        <v>39.368341000000001</v>
      </c>
      <c r="G90" s="41"/>
    </row>
    <row r="91" spans="2:7" x14ac:dyDescent="0.25">
      <c r="B91" s="139">
        <v>2013</v>
      </c>
      <c r="C91" s="139">
        <v>6</v>
      </c>
      <c r="D91" s="200">
        <v>34.031956999999998</v>
      </c>
      <c r="E91" s="197">
        <v>41426</v>
      </c>
      <c r="F91" s="199">
        <v>38.949781416666667</v>
      </c>
      <c r="G91" s="41"/>
    </row>
    <row r="92" spans="2:7" x14ac:dyDescent="0.25">
      <c r="B92" s="139">
        <v>2013</v>
      </c>
      <c r="C92" s="139">
        <v>7</v>
      </c>
      <c r="D92" s="200">
        <v>36.823177999999999</v>
      </c>
      <c r="E92" s="197">
        <v>41456</v>
      </c>
      <c r="F92" s="199">
        <v>38.739233666666664</v>
      </c>
      <c r="G92" s="41"/>
    </row>
    <row r="93" spans="2:7" x14ac:dyDescent="0.25">
      <c r="B93" s="139">
        <v>2013</v>
      </c>
      <c r="C93" s="139">
        <v>8</v>
      </c>
      <c r="D93" s="200">
        <v>36.834505999999998</v>
      </c>
      <c r="E93" s="197">
        <v>41487</v>
      </c>
      <c r="F93" s="199">
        <v>37.998632583333325</v>
      </c>
      <c r="G93" s="41"/>
    </row>
    <row r="94" spans="2:7" x14ac:dyDescent="0.25">
      <c r="B94" s="139">
        <v>2013</v>
      </c>
      <c r="C94" s="139">
        <v>9</v>
      </c>
      <c r="D94" s="200">
        <v>32.924003999999996</v>
      </c>
      <c r="E94" s="197">
        <v>41518</v>
      </c>
      <c r="F94" s="199">
        <v>37.301254999999998</v>
      </c>
      <c r="G94" s="41"/>
    </row>
    <row r="95" spans="2:7" x14ac:dyDescent="0.25">
      <c r="B95" s="139">
        <v>2013</v>
      </c>
      <c r="C95" s="139">
        <v>10</v>
      </c>
      <c r="D95" s="200">
        <v>50.333036</v>
      </c>
      <c r="E95" s="197">
        <v>41548</v>
      </c>
      <c r="F95" s="199">
        <v>38.182231666666659</v>
      </c>
      <c r="G95" s="41"/>
    </row>
    <row r="96" spans="2:7" x14ac:dyDescent="0.25">
      <c r="B96" s="139">
        <v>2013</v>
      </c>
      <c r="C96" s="139">
        <v>11</v>
      </c>
      <c r="D96" s="200">
        <v>35.235168999999999</v>
      </c>
      <c r="E96" s="197">
        <v>41579</v>
      </c>
      <c r="F96" s="199">
        <v>37.597548833333327</v>
      </c>
      <c r="G96" s="41"/>
    </row>
    <row r="97" spans="2:7" x14ac:dyDescent="0.25">
      <c r="B97" s="139">
        <v>2013</v>
      </c>
      <c r="C97" s="139">
        <v>12</v>
      </c>
      <c r="D97" s="200">
        <v>42.035800000000002</v>
      </c>
      <c r="E97" s="197">
        <v>41609</v>
      </c>
      <c r="F97" s="199">
        <v>37.225888999999988</v>
      </c>
      <c r="G97" s="41"/>
    </row>
    <row r="98" spans="2:7" x14ac:dyDescent="0.25">
      <c r="B98" s="139">
        <v>2014</v>
      </c>
      <c r="C98" s="139">
        <v>1</v>
      </c>
      <c r="D98" s="200">
        <v>28.374082000000001</v>
      </c>
      <c r="E98" s="197">
        <v>41640</v>
      </c>
      <c r="F98" s="199">
        <v>36.928979916666663</v>
      </c>
      <c r="G98" s="41"/>
    </row>
    <row r="99" spans="2:7" x14ac:dyDescent="0.25">
      <c r="B99" s="139">
        <v>2014</v>
      </c>
      <c r="C99" s="139">
        <v>2</v>
      </c>
      <c r="D99" s="200">
        <v>31.404454000000001</v>
      </c>
      <c r="E99" s="197">
        <v>41671</v>
      </c>
      <c r="F99" s="199">
        <v>36.288348249999991</v>
      </c>
      <c r="G99" s="41"/>
    </row>
    <row r="100" spans="2:7" x14ac:dyDescent="0.25">
      <c r="B100" s="139">
        <v>2014</v>
      </c>
      <c r="C100" s="139">
        <v>3</v>
      </c>
      <c r="D100" s="200">
        <v>29.2088</v>
      </c>
      <c r="E100" s="197">
        <v>41699</v>
      </c>
      <c r="F100" s="199">
        <v>36.199101249999991</v>
      </c>
      <c r="G100" s="41"/>
    </row>
    <row r="101" spans="2:7" x14ac:dyDescent="0.25">
      <c r="B101" s="139">
        <v>2014</v>
      </c>
      <c r="C101" s="139">
        <v>4</v>
      </c>
      <c r="D101" s="200">
        <v>28.027009</v>
      </c>
      <c r="E101" s="197">
        <v>41730</v>
      </c>
      <c r="F101" s="199">
        <v>35.23040666666666</v>
      </c>
      <c r="G101" s="41"/>
    </row>
    <row r="102" spans="2:7" x14ac:dyDescent="0.25">
      <c r="B102" s="139">
        <v>2014</v>
      </c>
      <c r="C102" s="139">
        <v>5</v>
      </c>
      <c r="D102" s="200">
        <v>32.55209</v>
      </c>
      <c r="E102" s="197">
        <v>41760</v>
      </c>
      <c r="F102" s="199">
        <v>34.815340416666665</v>
      </c>
      <c r="G102" s="41"/>
    </row>
    <row r="103" spans="2:7" x14ac:dyDescent="0.25">
      <c r="B103" s="139">
        <v>2014</v>
      </c>
      <c r="C103" s="139">
        <v>6</v>
      </c>
      <c r="D103" s="200">
        <v>27.224329999999998</v>
      </c>
      <c r="E103" s="197">
        <v>41791</v>
      </c>
      <c r="F103" s="199">
        <v>34.248038166666667</v>
      </c>
      <c r="G103" s="41"/>
    </row>
    <row r="104" spans="2:7" x14ac:dyDescent="0.25">
      <c r="B104" s="139">
        <v>2014</v>
      </c>
      <c r="C104" s="139">
        <v>7</v>
      </c>
      <c r="D104" s="200">
        <v>35.697549000000002</v>
      </c>
      <c r="E104" s="197">
        <v>41821</v>
      </c>
      <c r="F104" s="199">
        <v>34.154235749999998</v>
      </c>
      <c r="G104" s="41"/>
    </row>
    <row r="105" spans="2:7" x14ac:dyDescent="0.25">
      <c r="B105" s="139">
        <v>2014</v>
      </c>
      <c r="C105" s="139">
        <v>8</v>
      </c>
      <c r="D105" s="200">
        <v>49.490783</v>
      </c>
      <c r="E105" s="197">
        <v>41852</v>
      </c>
      <c r="F105" s="199">
        <v>35.208925499999999</v>
      </c>
      <c r="G105" s="41"/>
    </row>
    <row r="106" spans="2:7" x14ac:dyDescent="0.25">
      <c r="B106" s="139">
        <v>2014</v>
      </c>
      <c r="C106" s="139">
        <v>9</v>
      </c>
      <c r="D106" s="200">
        <v>29.035048</v>
      </c>
      <c r="E106" s="197">
        <v>41883</v>
      </c>
      <c r="F106" s="199">
        <v>34.884845833333337</v>
      </c>
      <c r="G106" s="41"/>
    </row>
    <row r="107" spans="2:7" x14ac:dyDescent="0.25">
      <c r="B107" s="139">
        <v>2014</v>
      </c>
      <c r="C107" s="139">
        <v>10</v>
      </c>
      <c r="D107" s="200">
        <v>26.732410000000002</v>
      </c>
      <c r="E107" s="197">
        <v>41913</v>
      </c>
      <c r="F107" s="199">
        <v>32.918127000000005</v>
      </c>
      <c r="G107" s="41"/>
    </row>
    <row r="108" spans="2:7" x14ac:dyDescent="0.25">
      <c r="B108" s="139">
        <v>2014</v>
      </c>
      <c r="C108" s="139">
        <v>11</v>
      </c>
      <c r="D108" s="200">
        <v>27.615677000000002</v>
      </c>
      <c r="E108" s="197">
        <v>41944</v>
      </c>
      <c r="F108" s="199">
        <v>32.28316933333334</v>
      </c>
      <c r="G108" s="41"/>
    </row>
    <row r="109" spans="2:7" x14ac:dyDescent="0.25">
      <c r="B109" s="139">
        <v>2014</v>
      </c>
      <c r="C109" s="139">
        <v>12</v>
      </c>
      <c r="D109" s="200">
        <v>29.102428</v>
      </c>
      <c r="E109" s="197">
        <v>41974</v>
      </c>
      <c r="F109" s="199">
        <v>31.205388333333335</v>
      </c>
      <c r="G109" s="41"/>
    </row>
    <row r="110" spans="2:7" x14ac:dyDescent="0.25">
      <c r="B110" s="139">
        <v>2015</v>
      </c>
      <c r="C110" s="139">
        <v>1</v>
      </c>
      <c r="D110" s="200">
        <v>22.329899000000001</v>
      </c>
      <c r="E110" s="197">
        <v>42005</v>
      </c>
      <c r="F110" s="199">
        <v>30.701706416666667</v>
      </c>
      <c r="G110" s="41"/>
    </row>
    <row r="111" spans="2:7" x14ac:dyDescent="0.25">
      <c r="B111" s="139">
        <v>2015</v>
      </c>
      <c r="C111" s="139">
        <v>2</v>
      </c>
      <c r="D111" s="200">
        <v>22.486688999999998</v>
      </c>
      <c r="E111" s="197">
        <v>42036</v>
      </c>
      <c r="F111" s="199">
        <v>29.95855933333333</v>
      </c>
      <c r="G111" s="41"/>
    </row>
    <row r="112" spans="2:7" x14ac:dyDescent="0.25">
      <c r="B112" s="139">
        <v>2015</v>
      </c>
      <c r="C112" s="139">
        <v>3</v>
      </c>
      <c r="D112" s="200">
        <v>21.986456</v>
      </c>
      <c r="E112" s="197">
        <v>42064</v>
      </c>
      <c r="F112" s="199">
        <v>29.356697333333329</v>
      </c>
      <c r="G112" s="41"/>
    </row>
    <row r="113" spans="2:11" x14ac:dyDescent="0.25">
      <c r="B113" s="139">
        <v>2015</v>
      </c>
      <c r="C113" s="139">
        <v>4</v>
      </c>
      <c r="D113" s="200">
        <v>22.968554999999999</v>
      </c>
      <c r="E113" s="197">
        <v>42095</v>
      </c>
      <c r="F113" s="199">
        <v>28.935159499999997</v>
      </c>
      <c r="G113" s="41"/>
    </row>
    <row r="114" spans="2:11" x14ac:dyDescent="0.25">
      <c r="B114" s="139">
        <v>2015</v>
      </c>
      <c r="C114" s="139">
        <v>5</v>
      </c>
      <c r="D114" s="200">
        <v>21.360377</v>
      </c>
      <c r="E114" s="197">
        <v>42125</v>
      </c>
      <c r="F114" s="199">
        <v>28.002516749999995</v>
      </c>
      <c r="G114" s="41"/>
    </row>
    <row r="115" spans="2:11" x14ac:dyDescent="0.25">
      <c r="B115" s="139">
        <v>2015</v>
      </c>
      <c r="C115" s="139">
        <v>6</v>
      </c>
      <c r="D115" s="200">
        <v>19.405764000000001</v>
      </c>
      <c r="E115" s="197">
        <v>42156</v>
      </c>
      <c r="F115" s="199">
        <v>27.350969583333335</v>
      </c>
      <c r="G115" s="41"/>
    </row>
    <row r="116" spans="2:11" x14ac:dyDescent="0.25">
      <c r="B116" s="139">
        <v>2015</v>
      </c>
      <c r="C116" s="139">
        <v>7</v>
      </c>
      <c r="D116" s="200">
        <v>21.038791</v>
      </c>
      <c r="E116" s="197">
        <v>42186</v>
      </c>
      <c r="F116" s="199">
        <v>26.129406416666669</v>
      </c>
      <c r="G116" s="41"/>
    </row>
    <row r="117" spans="2:11" x14ac:dyDescent="0.25">
      <c r="B117" s="139">
        <v>2015</v>
      </c>
      <c r="C117" s="139">
        <v>8</v>
      </c>
      <c r="D117" s="200">
        <v>18.504553999999999</v>
      </c>
      <c r="E117" s="197">
        <v>42217</v>
      </c>
      <c r="F117" s="199">
        <v>23.547220666666671</v>
      </c>
      <c r="G117" s="41"/>
    </row>
    <row r="118" spans="2:11" x14ac:dyDescent="0.25">
      <c r="B118" s="139">
        <v>2015</v>
      </c>
      <c r="C118" s="139">
        <v>9</v>
      </c>
      <c r="D118" s="200">
        <v>22.970533</v>
      </c>
      <c r="E118" s="197">
        <v>42248</v>
      </c>
      <c r="F118" s="199">
        <v>23.041844416666667</v>
      </c>
      <c r="G118" s="41"/>
      <c r="H118" s="41"/>
      <c r="I118" s="41"/>
      <c r="J118" s="41"/>
    </row>
    <row r="119" spans="2:11" x14ac:dyDescent="0.25">
      <c r="B119" s="139">
        <v>2015</v>
      </c>
      <c r="C119" s="139">
        <v>10</v>
      </c>
      <c r="D119" s="200">
        <v>16.749275000000001</v>
      </c>
      <c r="E119" s="197">
        <v>42278</v>
      </c>
      <c r="F119" s="199">
        <v>22.209916500000002</v>
      </c>
      <c r="G119" s="41"/>
      <c r="H119" s="41"/>
      <c r="I119" s="41"/>
      <c r="J119" s="41"/>
    </row>
    <row r="120" spans="2:11" x14ac:dyDescent="0.25">
      <c r="B120" s="139">
        <v>2015</v>
      </c>
      <c r="C120" s="139">
        <v>11</v>
      </c>
      <c r="D120" s="200">
        <v>15.804671000000001</v>
      </c>
      <c r="E120" s="197">
        <v>42309</v>
      </c>
      <c r="F120" s="199">
        <v>21.225666</v>
      </c>
      <c r="G120" s="41"/>
      <c r="H120" s="41"/>
      <c r="I120" s="41"/>
      <c r="J120" s="41"/>
    </row>
    <row r="121" spans="2:11" x14ac:dyDescent="0.25">
      <c r="B121" s="139">
        <v>2015</v>
      </c>
      <c r="C121" s="139">
        <v>12</v>
      </c>
      <c r="D121" s="200">
        <v>18.425699000000002</v>
      </c>
      <c r="E121" s="197">
        <v>42339</v>
      </c>
      <c r="F121" s="199">
        <v>20.335938583333334</v>
      </c>
      <c r="G121" s="41"/>
      <c r="H121" s="41"/>
      <c r="I121" s="41"/>
      <c r="J121" s="41"/>
    </row>
    <row r="122" spans="2:11" x14ac:dyDescent="0.25">
      <c r="B122" s="139">
        <v>2016</v>
      </c>
      <c r="C122" s="139">
        <v>1</v>
      </c>
      <c r="D122" s="200">
        <v>11.90325</v>
      </c>
      <c r="E122" s="197">
        <v>42370</v>
      </c>
      <c r="F122" s="199">
        <v>19.467051166666668</v>
      </c>
      <c r="G122" s="41"/>
      <c r="H122" s="41"/>
      <c r="I122" s="41"/>
      <c r="J122" s="41"/>
    </row>
    <row r="123" spans="2:11" x14ac:dyDescent="0.25">
      <c r="B123" s="139">
        <v>2016</v>
      </c>
      <c r="C123" s="139">
        <v>2</v>
      </c>
      <c r="D123" s="200">
        <v>16.819668</v>
      </c>
      <c r="E123" s="197">
        <v>42401</v>
      </c>
      <c r="F123" s="199">
        <v>18.99479941666667</v>
      </c>
      <c r="G123" s="41"/>
      <c r="H123" s="41"/>
      <c r="I123" s="41"/>
      <c r="J123" s="41"/>
      <c r="K123" s="205"/>
    </row>
    <row r="124" spans="2:11" x14ac:dyDescent="0.25">
      <c r="B124" s="139">
        <v>2016</v>
      </c>
      <c r="C124" s="139">
        <v>3</v>
      </c>
      <c r="D124" s="200">
        <v>16.556652</v>
      </c>
      <c r="E124" s="197">
        <v>42430</v>
      </c>
      <c r="F124" s="199">
        <v>18.542315750000004</v>
      </c>
      <c r="G124" s="41"/>
      <c r="H124" s="41"/>
      <c r="I124" s="41"/>
      <c r="J124" s="41"/>
      <c r="K124" s="205"/>
    </row>
    <row r="125" spans="2:11" x14ac:dyDescent="0.25">
      <c r="B125" s="139">
        <v>2016</v>
      </c>
      <c r="C125" s="139">
        <v>4</v>
      </c>
      <c r="D125" s="200">
        <v>16.891480999999999</v>
      </c>
      <c r="E125" s="197">
        <v>42461</v>
      </c>
      <c r="F125" s="199">
        <v>18.035892916666668</v>
      </c>
      <c r="G125" s="41"/>
      <c r="H125" s="41"/>
      <c r="I125" s="41"/>
      <c r="J125" s="41"/>
      <c r="K125" s="205"/>
    </row>
    <row r="126" spans="2:11" x14ac:dyDescent="0.25">
      <c r="B126" s="139">
        <v>2016</v>
      </c>
      <c r="C126" s="139">
        <v>5</v>
      </c>
      <c r="D126" s="200">
        <v>17.266698000000002</v>
      </c>
      <c r="E126" s="197">
        <v>42491</v>
      </c>
      <c r="F126" s="199">
        <v>17.694752999999999</v>
      </c>
      <c r="G126" s="41"/>
      <c r="H126" s="41"/>
      <c r="I126" s="41"/>
      <c r="J126" s="41"/>
      <c r="K126" s="205"/>
    </row>
    <row r="127" spans="2:11" x14ac:dyDescent="0.25">
      <c r="B127" s="139">
        <v>2016</v>
      </c>
      <c r="C127" s="139">
        <v>6</v>
      </c>
      <c r="D127" s="200">
        <v>17.552862000000001</v>
      </c>
      <c r="E127" s="197">
        <v>42522</v>
      </c>
      <c r="F127" s="199">
        <v>17.5403445</v>
      </c>
      <c r="G127" s="41"/>
      <c r="H127" s="41"/>
      <c r="I127" s="41"/>
      <c r="J127" s="41"/>
      <c r="K127" s="205"/>
    </row>
    <row r="128" spans="2:11" x14ac:dyDescent="0.25">
      <c r="B128" s="139">
        <v>2016</v>
      </c>
      <c r="C128" s="139">
        <v>7</v>
      </c>
      <c r="D128" s="200">
        <v>14.727771000000001</v>
      </c>
      <c r="E128" s="197">
        <v>42552</v>
      </c>
      <c r="F128" s="199">
        <v>17.014426166666667</v>
      </c>
      <c r="G128" s="41"/>
      <c r="H128" s="41"/>
      <c r="I128" s="41"/>
      <c r="J128" s="41"/>
      <c r="K128" s="205"/>
    </row>
    <row r="129" spans="2:11" x14ac:dyDescent="0.25">
      <c r="B129" s="139">
        <v>2016</v>
      </c>
      <c r="C129" s="139">
        <v>8</v>
      </c>
      <c r="D129" s="200">
        <v>25.138209</v>
      </c>
      <c r="E129" s="197">
        <v>42583</v>
      </c>
      <c r="F129" s="199">
        <v>17.567230749999997</v>
      </c>
      <c r="G129" s="41"/>
      <c r="H129" s="41"/>
      <c r="I129" s="41"/>
      <c r="J129" s="41"/>
      <c r="K129" s="205"/>
    </row>
    <row r="130" spans="2:11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  <c r="J130" s="41"/>
      <c r="K130" s="205"/>
    </row>
    <row r="131" spans="2:11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  <c r="K131" s="205"/>
    </row>
    <row r="132" spans="2:11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  <c r="K132" s="205"/>
    </row>
    <row r="133" spans="2:11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  <c r="K133" s="205"/>
    </row>
    <row r="134" spans="2:11" x14ac:dyDescent="0.25">
      <c r="B134" s="41"/>
      <c r="C134" s="41"/>
      <c r="D134" s="41"/>
      <c r="E134" s="41"/>
      <c r="F134" s="41"/>
      <c r="G134" s="41"/>
      <c r="H134" s="41"/>
      <c r="I134" s="41"/>
      <c r="J134" s="41"/>
      <c r="K134" s="205"/>
    </row>
    <row r="135" spans="2:11" x14ac:dyDescent="0.25">
      <c r="B135" s="41"/>
      <c r="C135" s="41"/>
      <c r="D135" s="41"/>
      <c r="E135" s="41"/>
      <c r="F135" s="41"/>
      <c r="G135" s="41"/>
      <c r="H135" s="41"/>
      <c r="I135" s="41"/>
      <c r="J135" s="41"/>
      <c r="K135" s="205"/>
    </row>
    <row r="136" spans="2:11" x14ac:dyDescent="0.25">
      <c r="B136" s="41"/>
      <c r="C136" s="41"/>
      <c r="D136" s="41"/>
      <c r="E136" s="41"/>
      <c r="F136" s="41"/>
      <c r="G136" s="41"/>
      <c r="H136" s="41"/>
      <c r="I136" s="41"/>
      <c r="J136" s="41"/>
      <c r="K136" s="205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5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8" t="s">
        <v>36</v>
      </c>
      <c r="D7" s="208"/>
      <c r="E7" s="208"/>
      <c r="F7" s="208"/>
      <c r="G7" s="208"/>
      <c r="H7" s="208"/>
      <c r="I7" s="208"/>
      <c r="J7" s="208"/>
      <c r="K7" s="208"/>
      <c r="L7" s="170"/>
      <c r="O7" s="139"/>
    </row>
    <row r="8" spans="1:15" x14ac:dyDescent="0.25">
      <c r="A8" s="61"/>
      <c r="B8" s="168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170"/>
      <c r="O10" s="139"/>
    </row>
    <row r="11" spans="1:15" x14ac:dyDescent="0.25">
      <c r="A11" s="61"/>
      <c r="B11" s="172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170"/>
      <c r="O11" s="201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4">
        <v>-16.655347262769627</v>
      </c>
      <c r="J13" s="144">
        <v>83.344652737230376</v>
      </c>
      <c r="K13" s="144">
        <v>-21.739521220764889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4">
        <v>-13.225589890404288</v>
      </c>
      <c r="J14" s="144">
        <v>86.774410109595706</v>
      </c>
      <c r="K14" s="144">
        <v>-2.8654462621340193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4">
        <v>-15.264669299349142</v>
      </c>
      <c r="J15" s="144">
        <v>84.735330700650863</v>
      </c>
      <c r="K15" s="144">
        <v>-3.2471207241688171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>
        <v>38.341774999999998</v>
      </c>
      <c r="I18" s="21">
        <v>-18.060030451876951</v>
      </c>
      <c r="J18" s="21">
        <v>81.939969548123045</v>
      </c>
      <c r="K18" s="21">
        <v>-3.9767887100674471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>
        <v>28.409153</v>
      </c>
      <c r="I19" s="21">
        <v>-40.990936490126408</v>
      </c>
      <c r="J19" s="21">
        <v>59.009063509873592</v>
      </c>
      <c r="K19" s="21">
        <v>-23.574682043830109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30">
        <v>45.416272999999997</v>
      </c>
      <c r="I20" s="30">
        <v>7.8783501714092985</v>
      </c>
      <c r="J20" s="30">
        <v>107.87835017140929</v>
      </c>
      <c r="K20" s="30">
        <v>-18.688106054465024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4" t="s">
        <v>98</v>
      </c>
      <c r="J21" s="144" t="s">
        <v>98</v>
      </c>
      <c r="K21" s="144" t="s">
        <v>98</v>
      </c>
      <c r="L21" s="170"/>
      <c r="N21" s="139" t="s">
        <v>98</v>
      </c>
      <c r="O21" s="139"/>
    </row>
    <row r="22" spans="1:15" x14ac:dyDescent="0.25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4" t="s">
        <v>98</v>
      </c>
      <c r="J22" s="144" t="s">
        <v>98</v>
      </c>
      <c r="K22" s="144" t="s">
        <v>98</v>
      </c>
      <c r="L22" s="170"/>
      <c r="N22" s="139" t="s">
        <v>98</v>
      </c>
      <c r="O22" s="139"/>
    </row>
    <row r="23" spans="1:15" x14ac:dyDescent="0.25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4" t="s">
        <v>98</v>
      </c>
      <c r="J23" s="144" t="s">
        <v>98</v>
      </c>
      <c r="K23" s="144" t="s">
        <v>98</v>
      </c>
      <c r="L23" s="170"/>
      <c r="N23" s="139" t="s">
        <v>98</v>
      </c>
      <c r="O23" s="139"/>
    </row>
    <row r="24" spans="1:15" x14ac:dyDescent="0.25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4" t="s">
        <v>98</v>
      </c>
      <c r="J24" s="144" t="s">
        <v>98</v>
      </c>
      <c r="K24" s="144" t="s">
        <v>98</v>
      </c>
      <c r="L24" s="170"/>
      <c r="N24" s="139" t="s">
        <v>98</v>
      </c>
      <c r="O24" s="139"/>
    </row>
    <row r="25" spans="1:15" x14ac:dyDescent="0.25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295.091002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-44.886689424096602</v>
      </c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453.90790499999997</v>
      </c>
      <c r="D28" s="78">
        <v>491.57129100000009</v>
      </c>
      <c r="E28" s="78">
        <v>438.73822300000006</v>
      </c>
      <c r="F28" s="78">
        <v>398.90132399999993</v>
      </c>
      <c r="G28" s="78">
        <v>357.60180700000001</v>
      </c>
      <c r="H28" s="30">
        <v>295.091002</v>
      </c>
      <c r="I28" s="66">
        <v>-17.480561836199005</v>
      </c>
      <c r="J28" s="30">
        <v>82.519438163800999</v>
      </c>
      <c r="K28" s="30">
        <v>-10.353316601175266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8.297583184853341</v>
      </c>
      <c r="E29" s="78">
        <v>-10.747793650138126</v>
      </c>
      <c r="F29" s="78">
        <v>-9.0798788233228844</v>
      </c>
      <c r="G29" s="78">
        <v>-10.353316601175266</v>
      </c>
      <c r="H29" s="30">
        <v>-17.480561836199005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4" t="s">
        <v>142</v>
      </c>
      <c r="D31" s="214"/>
      <c r="E31" s="214"/>
      <c r="F31" s="214"/>
      <c r="G31" s="214"/>
      <c r="H31" s="214"/>
      <c r="I31" s="214"/>
      <c r="J31" s="214"/>
      <c r="K31" s="214"/>
      <c r="L31" s="170"/>
    </row>
    <row r="32" spans="1:15" x14ac:dyDescent="0.25">
      <c r="A32" s="61"/>
      <c r="B32" s="172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170"/>
      <c r="N32" s="139" t="s">
        <v>98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98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98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98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98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98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98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98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98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100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183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57.649380999999998</v>
      </c>
      <c r="E54" s="197">
        <v>40299</v>
      </c>
      <c r="F54" s="139"/>
      <c r="G54" s="139"/>
      <c r="H54" s="139"/>
      <c r="I54" s="139"/>
    </row>
    <row r="55" spans="2:9" x14ac:dyDescent="0.25">
      <c r="B55" s="139">
        <v>2010</v>
      </c>
      <c r="C55" s="139">
        <v>6</v>
      </c>
      <c r="D55" s="199">
        <v>62.226002000000001</v>
      </c>
      <c r="E55" s="197">
        <v>40330</v>
      </c>
      <c r="F55" s="139"/>
      <c r="G55" s="139"/>
      <c r="H55" s="139"/>
      <c r="I55" s="139"/>
    </row>
    <row r="56" spans="2:9" x14ac:dyDescent="0.25">
      <c r="B56" s="139">
        <v>2010</v>
      </c>
      <c r="C56" s="139">
        <v>7</v>
      </c>
      <c r="D56" s="199">
        <v>56.649244000000003</v>
      </c>
      <c r="E56" s="197">
        <v>40360</v>
      </c>
      <c r="F56" s="139"/>
      <c r="G56" s="139"/>
      <c r="H56" s="139"/>
      <c r="I56" s="139"/>
    </row>
    <row r="57" spans="2:9" x14ac:dyDescent="0.25">
      <c r="B57" s="139">
        <v>2010</v>
      </c>
      <c r="C57" s="139">
        <v>8</v>
      </c>
      <c r="D57" s="199">
        <v>47.271152000000001</v>
      </c>
      <c r="E57" s="197">
        <v>40391</v>
      </c>
      <c r="F57" s="139"/>
      <c r="G57" s="139"/>
      <c r="H57" s="139"/>
      <c r="I57" s="139"/>
    </row>
    <row r="58" spans="2:9" x14ac:dyDescent="0.25">
      <c r="B58" s="139">
        <v>2010</v>
      </c>
      <c r="C58" s="139">
        <v>9</v>
      </c>
      <c r="D58" s="199">
        <v>66.503658000000001</v>
      </c>
      <c r="E58" s="197">
        <v>40422</v>
      </c>
      <c r="F58" s="139"/>
      <c r="G58" s="139"/>
      <c r="H58" s="139"/>
      <c r="I58" s="139"/>
    </row>
    <row r="59" spans="2:9" x14ac:dyDescent="0.25">
      <c r="B59" s="139">
        <v>2010</v>
      </c>
      <c r="C59" s="139">
        <v>10</v>
      </c>
      <c r="D59" s="199">
        <v>60.430861</v>
      </c>
      <c r="E59" s="197">
        <v>40452</v>
      </c>
      <c r="F59" s="139"/>
      <c r="G59" s="139"/>
      <c r="H59" s="139"/>
      <c r="I59" s="139"/>
    </row>
    <row r="60" spans="2:9" x14ac:dyDescent="0.25">
      <c r="B60" s="139">
        <v>2010</v>
      </c>
      <c r="C60" s="139">
        <v>11</v>
      </c>
      <c r="D60" s="198">
        <v>51.264521000000002</v>
      </c>
      <c r="E60" s="197">
        <v>40483</v>
      </c>
      <c r="F60" s="41"/>
      <c r="G60" s="139"/>
      <c r="H60" s="139"/>
      <c r="I60" s="139"/>
    </row>
    <row r="61" spans="2:9" x14ac:dyDescent="0.25">
      <c r="B61" s="139">
        <v>2010</v>
      </c>
      <c r="C61" s="139">
        <v>12</v>
      </c>
      <c r="D61" s="198">
        <v>65.737679999999997</v>
      </c>
      <c r="E61" s="197">
        <v>40513</v>
      </c>
      <c r="F61" s="41"/>
      <c r="G61" s="139"/>
      <c r="H61" s="139"/>
      <c r="I61" s="139"/>
    </row>
    <row r="62" spans="2:9" x14ac:dyDescent="0.25">
      <c r="B62" s="139">
        <v>2011</v>
      </c>
      <c r="C62" s="139">
        <v>1</v>
      </c>
      <c r="D62" s="200">
        <v>37.206003000000003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64.074016999999998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77.618882999999997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59.211283999999999</v>
      </c>
      <c r="E65" s="197">
        <v>40634</v>
      </c>
      <c r="F65" s="199">
        <v>58.82022383333333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47.217824</v>
      </c>
      <c r="E66" s="197">
        <v>40664</v>
      </c>
      <c r="F66" s="199">
        <v>57.950927416666666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58.813442999999999</v>
      </c>
      <c r="E67" s="197">
        <v>40695</v>
      </c>
      <c r="F67" s="199">
        <v>57.6665475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50.123142000000001</v>
      </c>
      <c r="E68" s="197">
        <v>40725</v>
      </c>
      <c r="F68" s="199">
        <v>57.122705666666661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59.643309000000002</v>
      </c>
      <c r="E69" s="197">
        <v>40756</v>
      </c>
      <c r="F69" s="199">
        <v>58.153718749999996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53.614237000000003</v>
      </c>
      <c r="E70" s="197">
        <v>40787</v>
      </c>
      <c r="F70" s="199">
        <v>57.079600333333332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57.901246</v>
      </c>
      <c r="E71" s="197">
        <v>40817</v>
      </c>
      <c r="F71" s="199">
        <v>56.868799083333336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68.932227999999995</v>
      </c>
      <c r="E72" s="197">
        <v>40848</v>
      </c>
      <c r="F72" s="199">
        <v>58.341107999999998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61.114671000000001</v>
      </c>
      <c r="E73" s="197">
        <v>40878</v>
      </c>
      <c r="F73" s="199">
        <v>57.955857250000001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47.530915</v>
      </c>
      <c r="E74" s="197">
        <v>40909</v>
      </c>
      <c r="F74" s="199">
        <v>58.816266583333338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54.790573999999999</v>
      </c>
      <c r="E75" s="197">
        <v>40940</v>
      </c>
      <c r="F75" s="199">
        <v>58.042646333333344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66.444963999999999</v>
      </c>
      <c r="E76" s="197">
        <v>40969</v>
      </c>
      <c r="F76" s="199">
        <v>57.111486416666679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56.339846000000001</v>
      </c>
      <c r="E77" s="197">
        <v>41000</v>
      </c>
      <c r="F77" s="199">
        <v>56.872199916666666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66.570856000000006</v>
      </c>
      <c r="E78" s="197">
        <v>41030</v>
      </c>
      <c r="F78" s="199">
        <v>58.484952583333346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61.816094</v>
      </c>
      <c r="E79" s="197">
        <v>41061</v>
      </c>
      <c r="F79" s="199">
        <v>58.735173500000002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72.251973000000007</v>
      </c>
      <c r="E80" s="197">
        <v>41091</v>
      </c>
      <c r="F80" s="199">
        <v>60.579242749999999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65.826069000000004</v>
      </c>
      <c r="E81" s="197">
        <v>41122</v>
      </c>
      <c r="F81" s="199">
        <v>61.094472750000001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70.050353000000001</v>
      </c>
      <c r="E82" s="197">
        <v>41153</v>
      </c>
      <c r="F82" s="199">
        <v>62.464149083333332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74.708753999999999</v>
      </c>
      <c r="E83" s="197">
        <v>41183</v>
      </c>
      <c r="F83" s="199">
        <v>63.864774750000002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64.873941000000002</v>
      </c>
      <c r="E84" s="197">
        <v>41214</v>
      </c>
      <c r="F84" s="199">
        <v>63.526584166666659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61.259160000000001</v>
      </c>
      <c r="E85" s="197">
        <v>41244</v>
      </c>
      <c r="F85" s="199">
        <v>63.53862491666667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47.538448000000002</v>
      </c>
      <c r="E86" s="197">
        <v>41275</v>
      </c>
      <c r="F86" s="199">
        <v>63.53925266666667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51.873528</v>
      </c>
      <c r="E87" s="197">
        <v>41306</v>
      </c>
      <c r="F87" s="199">
        <v>63.296165499999994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56.245483</v>
      </c>
      <c r="E88" s="197">
        <v>41334</v>
      </c>
      <c r="F88" s="199">
        <v>62.44620874999999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58.983260999999999</v>
      </c>
      <c r="E89" s="197">
        <v>41365</v>
      </c>
      <c r="F89" s="199">
        <v>62.666493333333335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63.260075999999998</v>
      </c>
      <c r="E90" s="197">
        <v>41395</v>
      </c>
      <c r="F90" s="199">
        <v>62.390594999999998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50.819907999999998</v>
      </c>
      <c r="E91" s="197">
        <v>41426</v>
      </c>
      <c r="F91" s="199">
        <v>61.474246166666681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59.369295999999999</v>
      </c>
      <c r="E92" s="197">
        <v>41456</v>
      </c>
      <c r="F92" s="199">
        <v>60.400689749999998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50.648223000000002</v>
      </c>
      <c r="E93" s="197">
        <v>41487</v>
      </c>
      <c r="F93" s="199">
        <v>59.135869250000006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53.926921</v>
      </c>
      <c r="E94" s="197">
        <v>41518</v>
      </c>
      <c r="F94" s="199">
        <v>57.792249916666663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66.845922999999999</v>
      </c>
      <c r="E95" s="197">
        <v>41548</v>
      </c>
      <c r="F95" s="199">
        <v>57.137014000000001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56.150601999999999</v>
      </c>
      <c r="E96" s="197">
        <v>41579</v>
      </c>
      <c r="F96" s="199">
        <v>56.410069083333333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56.009597999999997</v>
      </c>
      <c r="E97" s="197">
        <v>41609</v>
      </c>
      <c r="F97" s="199">
        <v>55.97260558333334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40.553722</v>
      </c>
      <c r="E98" s="197">
        <v>41640</v>
      </c>
      <c r="F98" s="199">
        <v>55.390545083333336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43.401128</v>
      </c>
      <c r="E99" s="197">
        <v>41671</v>
      </c>
      <c r="F99" s="199">
        <v>54.684511749999992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49.341313</v>
      </c>
      <c r="E100" s="197">
        <v>41699</v>
      </c>
      <c r="F100" s="199">
        <v>54.109164249999999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48.876175000000003</v>
      </c>
      <c r="E101" s="197">
        <v>41730</v>
      </c>
      <c r="F101" s="199">
        <v>53.266907083333336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53.228749999999998</v>
      </c>
      <c r="E102" s="197">
        <v>41760</v>
      </c>
      <c r="F102" s="199">
        <v>52.430963249999998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48.730423999999999</v>
      </c>
      <c r="E103" s="197">
        <v>41791</v>
      </c>
      <c r="F103" s="199">
        <v>52.256839583333324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62.994453</v>
      </c>
      <c r="E104" s="197">
        <v>41821</v>
      </c>
      <c r="F104" s="199">
        <v>52.558935999999996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51.775359000000002</v>
      </c>
      <c r="E105" s="197">
        <v>41852</v>
      </c>
      <c r="F105" s="199">
        <v>52.652863999999994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54.507266000000001</v>
      </c>
      <c r="E106" s="197">
        <v>41883</v>
      </c>
      <c r="F106" s="199">
        <v>52.701226083333324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53.662362999999999</v>
      </c>
      <c r="E107" s="197">
        <v>41913</v>
      </c>
      <c r="F107" s="199">
        <v>51.602596083333331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49.793503000000001</v>
      </c>
      <c r="E108" s="197">
        <v>41944</v>
      </c>
      <c r="F108" s="199">
        <v>51.072837833333331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57.847121999999999</v>
      </c>
      <c r="E109" s="197">
        <v>41974</v>
      </c>
      <c r="F109" s="199">
        <v>51.225964833333329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31.737537</v>
      </c>
      <c r="E110" s="197">
        <v>42005</v>
      </c>
      <c r="F110" s="199">
        <v>50.491282750000003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42.157491999999998</v>
      </c>
      <c r="E111" s="197">
        <v>42036</v>
      </c>
      <c r="F111" s="199">
        <v>50.387646416666662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47.739140999999996</v>
      </c>
      <c r="E112" s="197">
        <v>42064</v>
      </c>
      <c r="F112" s="199">
        <v>50.254132083333339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49.283757999999999</v>
      </c>
      <c r="E113" s="197">
        <v>42095</v>
      </c>
      <c r="F113" s="199">
        <v>50.288097333333326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49.648125</v>
      </c>
      <c r="E114" s="197">
        <v>42125</v>
      </c>
      <c r="F114" s="199">
        <v>49.989711916666664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46.792518000000001</v>
      </c>
      <c r="E115" s="197">
        <v>42156</v>
      </c>
      <c r="F115" s="199">
        <v>49.828219749999995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48.143711000000003</v>
      </c>
      <c r="E116" s="197">
        <v>42186</v>
      </c>
      <c r="F116" s="199">
        <v>48.590657916666665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42.099525</v>
      </c>
      <c r="E117" s="197">
        <v>42217</v>
      </c>
      <c r="F117" s="199">
        <v>47.784338416666664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49.909232000000003</v>
      </c>
      <c r="E118" s="197">
        <v>42248</v>
      </c>
      <c r="F118" s="199">
        <v>47.40116891666667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40.234285999999997</v>
      </c>
      <c r="E119" s="197">
        <v>42278</v>
      </c>
      <c r="F119" s="199">
        <v>46.282162499999998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44.161425000000001</v>
      </c>
      <c r="E120" s="197">
        <v>42309</v>
      </c>
      <c r="F120" s="199">
        <v>45.812822666666669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43.519264</v>
      </c>
      <c r="E121" s="197">
        <v>42339</v>
      </c>
      <c r="F121" s="199">
        <v>44.618834499999998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26.451540000000001</v>
      </c>
      <c r="E122" s="197">
        <v>42370</v>
      </c>
      <c r="F122" s="199">
        <v>44.178334750000005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36.581915000000002</v>
      </c>
      <c r="E123" s="197">
        <v>42401</v>
      </c>
      <c r="F123" s="199">
        <v>43.713703333333335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40.451918999999997</v>
      </c>
      <c r="E124" s="197">
        <v>42430</v>
      </c>
      <c r="F124" s="199">
        <v>43.106434833333338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39.096381999999998</v>
      </c>
      <c r="E125" s="197">
        <v>42461</v>
      </c>
      <c r="F125" s="199">
        <v>42.257486833333338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40.342044999999999</v>
      </c>
      <c r="E126" s="197">
        <v>42491</v>
      </c>
      <c r="F126" s="199">
        <v>41.481980166666666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38.341774999999998</v>
      </c>
      <c r="E127" s="197">
        <v>42522</v>
      </c>
      <c r="F127" s="199">
        <v>40.777751583333334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28.409153</v>
      </c>
      <c r="E128" s="197">
        <v>42552</v>
      </c>
      <c r="F128" s="199">
        <v>39.13320508333333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45.416272999999997</v>
      </c>
      <c r="E129" s="197">
        <v>42583</v>
      </c>
      <c r="F129" s="199">
        <v>39.409600749999996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  <row r="134" spans="2:9" x14ac:dyDescent="0.25">
      <c r="B134" s="139"/>
      <c r="C134" s="139"/>
      <c r="D134" s="139"/>
      <c r="E134" s="139"/>
      <c r="F134" s="139"/>
      <c r="G134" s="139"/>
      <c r="H134" s="139"/>
      <c r="I134" s="139"/>
    </row>
    <row r="135" spans="2:9" x14ac:dyDescent="0.25">
      <c r="B135" s="139"/>
      <c r="C135" s="139"/>
      <c r="D135" s="139"/>
      <c r="E135" s="139"/>
      <c r="F135" s="139"/>
      <c r="G135" s="139"/>
      <c r="H135" s="139"/>
      <c r="I135" s="139"/>
    </row>
    <row r="136" spans="2:9" x14ac:dyDescent="0.25">
      <c r="B136" s="139"/>
      <c r="C136" s="139"/>
      <c r="D136" s="139"/>
      <c r="E136" s="139"/>
      <c r="F136" s="139"/>
      <c r="G136" s="139"/>
      <c r="H136" s="139"/>
      <c r="I136" s="139"/>
    </row>
    <row r="137" spans="2:9" x14ac:dyDescent="0.25">
      <c r="B137" s="139"/>
      <c r="C137" s="139"/>
      <c r="D137" s="139"/>
      <c r="E137" s="139"/>
      <c r="F137" s="139"/>
      <c r="G137" s="139"/>
      <c r="H137" s="139"/>
      <c r="I137" s="139"/>
    </row>
    <row r="138" spans="2:9" x14ac:dyDescent="0.25">
      <c r="B138" s="139"/>
      <c r="C138" s="139"/>
      <c r="D138" s="139"/>
      <c r="E138" s="139"/>
      <c r="F138" s="139"/>
      <c r="G138" s="139"/>
      <c r="H138" s="139"/>
      <c r="I138" s="139"/>
    </row>
    <row r="139" spans="2:9" x14ac:dyDescent="0.25">
      <c r="B139" s="139"/>
      <c r="C139" s="139"/>
      <c r="D139" s="139"/>
      <c r="E139" s="139"/>
      <c r="F139" s="139"/>
      <c r="G139" s="139"/>
      <c r="H139" s="139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45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4">
        <v>15.06447847906276</v>
      </c>
      <c r="J13" s="144">
        <v>115.06447847906276</v>
      </c>
      <c r="K13" s="144">
        <v>-11.492170121165657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4">
        <v>-30.249817822355908</v>
      </c>
      <c r="J14" s="144">
        <v>69.750182177644092</v>
      </c>
      <c r="K14" s="144">
        <v>38.748095854389433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4">
        <v>-32.966026525824311</v>
      </c>
      <c r="J15" s="144">
        <v>67.033973474175696</v>
      </c>
      <c r="K15" s="144">
        <v>39.395817747723846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>
        <v>45.739772000000002</v>
      </c>
      <c r="I18" s="68">
        <v>-12.140536503215094</v>
      </c>
      <c r="J18" s="68">
        <v>87.859463496784912</v>
      </c>
      <c r="K18" s="68">
        <v>16.592995236296648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>
        <v>37.158934000000002</v>
      </c>
      <c r="I19" s="68">
        <v>-23.739045587709295</v>
      </c>
      <c r="J19" s="68">
        <v>76.260954412290701</v>
      </c>
      <c r="K19" s="68">
        <v>-25.777880526340947</v>
      </c>
      <c r="L19" s="60"/>
      <c r="N19" s="139">
        <v>1</v>
      </c>
      <c r="O19" s="139"/>
    </row>
    <row r="20" spans="1:73" x14ac:dyDescent="0.25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30">
        <v>55.015363000000001</v>
      </c>
      <c r="I20" s="30">
        <v>7.6127808831043753</v>
      </c>
      <c r="J20" s="30">
        <v>107.61278088310438</v>
      </c>
      <c r="K20" s="30">
        <v>6.9808053341151366</v>
      </c>
      <c r="L20" s="60"/>
      <c r="N20" s="139">
        <v>1</v>
      </c>
      <c r="O20" s="139"/>
    </row>
    <row r="21" spans="1:73" x14ac:dyDescent="0.25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4" t="s">
        <v>98</v>
      </c>
      <c r="J21" s="144" t="s">
        <v>98</v>
      </c>
      <c r="K21" s="144" t="s">
        <v>98</v>
      </c>
      <c r="L21" s="60"/>
      <c r="N21" s="139" t="s">
        <v>98</v>
      </c>
      <c r="O21" s="139"/>
    </row>
    <row r="22" spans="1:73" ht="15.6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4" t="s">
        <v>98</v>
      </c>
      <c r="J22" s="144" t="s">
        <v>98</v>
      </c>
      <c r="K22" s="144" t="s">
        <v>98</v>
      </c>
      <c r="L22" s="60"/>
      <c r="N22" s="148" t="s">
        <v>98</v>
      </c>
    </row>
    <row r="23" spans="1:73" ht="15.6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4" t="s">
        <v>98</v>
      </c>
      <c r="J23" s="144" t="s">
        <v>98</v>
      </c>
      <c r="K23" s="144" t="s">
        <v>98</v>
      </c>
      <c r="L23" s="60"/>
      <c r="N23" s="148" t="s">
        <v>98</v>
      </c>
    </row>
    <row r="24" spans="1:73" ht="15.6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4" t="s">
        <v>98</v>
      </c>
      <c r="J24" s="144" t="s">
        <v>98</v>
      </c>
      <c r="K24" s="144" t="s">
        <v>98</v>
      </c>
      <c r="L24" s="60"/>
      <c r="N24" s="148" t="s">
        <v>98</v>
      </c>
    </row>
    <row r="25" spans="1:73" ht="15.6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358.35136499999993</v>
      </c>
      <c r="I25" s="65"/>
      <c r="J25" s="48"/>
      <c r="K25" s="48"/>
      <c r="L25" s="60"/>
      <c r="N25" s="148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-41.89579404558409</v>
      </c>
      <c r="I26" s="48"/>
      <c r="J26" s="48"/>
      <c r="K26" s="48"/>
      <c r="L26" s="60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73" ht="18.75" customHeight="1" x14ac:dyDescent="0.25">
      <c r="A28" s="58"/>
      <c r="B28" s="69" t="s">
        <v>20</v>
      </c>
      <c r="C28" s="70">
        <v>490.32833799999997</v>
      </c>
      <c r="D28" s="70">
        <v>494.71979600000003</v>
      </c>
      <c r="E28" s="70">
        <v>435.91541199999995</v>
      </c>
      <c r="F28" s="70">
        <v>390.63841500000001</v>
      </c>
      <c r="G28" s="70">
        <v>419.91181499999999</v>
      </c>
      <c r="H28" s="30">
        <v>358.35136499999993</v>
      </c>
      <c r="I28" s="66">
        <v>-14.660328145327384</v>
      </c>
      <c r="J28" s="30">
        <v>85.339671854672616</v>
      </c>
      <c r="K28" s="30">
        <v>7.4937330472221841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0.89561578633459149</v>
      </c>
      <c r="E29" s="70">
        <v>-11.886402055356616</v>
      </c>
      <c r="F29" s="70">
        <v>-10.386647444344078</v>
      </c>
      <c r="G29" s="70">
        <v>7.4937330472221841</v>
      </c>
      <c r="H29" s="30">
        <v>-14.660328145327384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4" t="s">
        <v>143</v>
      </c>
      <c r="D31" s="214"/>
      <c r="E31" s="214"/>
      <c r="F31" s="214"/>
      <c r="G31" s="214"/>
      <c r="H31" s="214"/>
      <c r="I31" s="214"/>
      <c r="J31" s="214"/>
      <c r="K31" s="214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148"/>
      <c r="N32" s="139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175</v>
      </c>
      <c r="D53" s="139" t="s">
        <v>184</v>
      </c>
      <c r="E53" s="139" t="s">
        <v>176</v>
      </c>
      <c r="F53" s="139" t="s">
        <v>177</v>
      </c>
      <c r="G53" s="139"/>
      <c r="H53" s="139"/>
      <c r="I53" s="139"/>
      <c r="N53" s="139"/>
    </row>
    <row r="54" spans="1:14" s="148" customFormat="1" x14ac:dyDescent="0.25">
      <c r="B54" s="139">
        <v>2010</v>
      </c>
      <c r="C54" s="139">
        <v>5</v>
      </c>
      <c r="D54" s="199">
        <v>65.466797999999997</v>
      </c>
      <c r="E54" s="197">
        <v>40299</v>
      </c>
      <c r="F54" s="139"/>
      <c r="G54" s="139"/>
      <c r="H54" s="139"/>
      <c r="I54" s="199"/>
      <c r="N54" s="139"/>
    </row>
    <row r="55" spans="1:14" s="148" customFormat="1" x14ac:dyDescent="0.25">
      <c r="B55" s="139">
        <v>2010</v>
      </c>
      <c r="C55" s="139">
        <v>6</v>
      </c>
      <c r="D55" s="199">
        <v>60.470905999999999</v>
      </c>
      <c r="E55" s="197">
        <v>40330</v>
      </c>
      <c r="F55" s="139"/>
      <c r="G55" s="139"/>
      <c r="H55" s="139"/>
      <c r="I55" s="199"/>
      <c r="N55" s="139"/>
    </row>
    <row r="56" spans="1:14" s="148" customFormat="1" x14ac:dyDescent="0.25">
      <c r="B56" s="139">
        <v>2010</v>
      </c>
      <c r="C56" s="139">
        <v>7</v>
      </c>
      <c r="D56" s="199">
        <v>47.370958000000002</v>
      </c>
      <c r="E56" s="197">
        <v>40360</v>
      </c>
      <c r="F56" s="139"/>
      <c r="G56" s="139"/>
      <c r="H56" s="139"/>
      <c r="I56" s="199"/>
      <c r="N56" s="139"/>
    </row>
    <row r="57" spans="1:14" s="148" customFormat="1" x14ac:dyDescent="0.25">
      <c r="B57" s="139">
        <v>2010</v>
      </c>
      <c r="C57" s="139">
        <v>8</v>
      </c>
      <c r="D57" s="199">
        <v>56.416013</v>
      </c>
      <c r="E57" s="197">
        <v>40391</v>
      </c>
      <c r="F57" s="139"/>
      <c r="G57" s="139"/>
      <c r="H57" s="139"/>
      <c r="I57" s="199"/>
      <c r="N57" s="139"/>
    </row>
    <row r="58" spans="1:14" x14ac:dyDescent="0.25">
      <c r="A58" s="146"/>
      <c r="B58" s="139">
        <v>2010</v>
      </c>
      <c r="C58" s="139">
        <v>9</v>
      </c>
      <c r="D58" s="199">
        <v>61.848799999999997</v>
      </c>
      <c r="E58" s="197">
        <v>40422</v>
      </c>
      <c r="F58" s="139"/>
      <c r="G58" s="203"/>
      <c r="H58" s="139"/>
      <c r="I58" s="199"/>
      <c r="J58" s="146"/>
      <c r="K58" s="146"/>
      <c r="L58" s="146"/>
    </row>
    <row r="59" spans="1:14" x14ac:dyDescent="0.25">
      <c r="B59" s="139">
        <v>2010</v>
      </c>
      <c r="C59" s="139">
        <v>10</v>
      </c>
      <c r="D59" s="199">
        <v>58.924308000000003</v>
      </c>
      <c r="E59" s="197">
        <v>40452</v>
      </c>
      <c r="F59" s="139"/>
      <c r="G59" s="41"/>
      <c r="H59" s="139"/>
      <c r="I59" s="199"/>
    </row>
    <row r="60" spans="1:14" x14ac:dyDescent="0.25">
      <c r="B60" s="139">
        <v>2010</v>
      </c>
      <c r="C60" s="139">
        <v>11</v>
      </c>
      <c r="D60" s="198">
        <v>49.355688000000001</v>
      </c>
      <c r="E60" s="197">
        <v>40483</v>
      </c>
      <c r="F60" s="41"/>
      <c r="G60" s="41"/>
      <c r="H60" s="139"/>
      <c r="I60" s="199"/>
    </row>
    <row r="61" spans="1:14" x14ac:dyDescent="0.25">
      <c r="B61" s="139">
        <v>2010</v>
      </c>
      <c r="C61" s="139">
        <v>12</v>
      </c>
      <c r="D61" s="198">
        <v>52.063209000000001</v>
      </c>
      <c r="E61" s="197">
        <v>40513</v>
      </c>
      <c r="F61" s="41"/>
      <c r="G61" s="41"/>
      <c r="H61" s="139"/>
      <c r="I61" s="199"/>
    </row>
    <row r="62" spans="1:14" x14ac:dyDescent="0.25">
      <c r="B62" s="139">
        <v>2011</v>
      </c>
      <c r="C62" s="139">
        <v>1</v>
      </c>
      <c r="D62" s="200">
        <v>47.215518000000003</v>
      </c>
      <c r="E62" s="197">
        <v>40544</v>
      </c>
      <c r="F62" s="139"/>
      <c r="G62" s="41"/>
      <c r="H62" s="139"/>
      <c r="I62" s="41"/>
    </row>
    <row r="63" spans="1:14" x14ac:dyDescent="0.25">
      <c r="B63" s="139">
        <v>2011</v>
      </c>
      <c r="C63" s="139">
        <v>2</v>
      </c>
      <c r="D63" s="200">
        <v>50.424180999999997</v>
      </c>
      <c r="E63" s="197">
        <v>40575</v>
      </c>
      <c r="F63" s="139"/>
      <c r="G63" s="41"/>
      <c r="H63" s="139"/>
      <c r="I63" s="41"/>
    </row>
    <row r="64" spans="1:14" x14ac:dyDescent="0.25">
      <c r="B64" s="139">
        <v>2011</v>
      </c>
      <c r="C64" s="139">
        <v>3</v>
      </c>
      <c r="D64" s="200">
        <v>100.956204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57.195759000000002</v>
      </c>
      <c r="E65" s="197">
        <v>40634</v>
      </c>
      <c r="F65" s="199">
        <v>58.975695166666647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53.553187000000001</v>
      </c>
      <c r="E66" s="197">
        <v>40664</v>
      </c>
      <c r="F66" s="199">
        <v>57.982894249999987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57.061106000000002</v>
      </c>
      <c r="E67" s="197">
        <v>40695</v>
      </c>
      <c r="F67" s="199">
        <v>57.698744249999983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50.194916999999997</v>
      </c>
      <c r="E68" s="197">
        <v>40725</v>
      </c>
      <c r="F68" s="199">
        <v>57.934074166666669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73.727466000000007</v>
      </c>
      <c r="E69" s="197">
        <v>40756</v>
      </c>
      <c r="F69" s="199">
        <v>59.376695250000012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67.364593999999997</v>
      </c>
      <c r="E70" s="197">
        <v>40787</v>
      </c>
      <c r="F70" s="199">
        <v>59.836344750000016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64.472555999999997</v>
      </c>
      <c r="E71" s="197">
        <v>40817</v>
      </c>
      <c r="F71" s="199">
        <v>60.298698750000007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59.64658</v>
      </c>
      <c r="E72" s="197">
        <v>40848</v>
      </c>
      <c r="F72" s="199">
        <v>61.156273083333332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67.200890999999999</v>
      </c>
      <c r="E73" s="197">
        <v>40878</v>
      </c>
      <c r="F73" s="199">
        <v>62.417746583333319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46.054938999999997</v>
      </c>
      <c r="E74" s="197">
        <v>40909</v>
      </c>
      <c r="F74" s="199">
        <v>62.321031666666649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68.843653000000003</v>
      </c>
      <c r="E75" s="197">
        <v>40940</v>
      </c>
      <c r="F75" s="199">
        <v>63.855987666666664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58.801980999999998</v>
      </c>
      <c r="E76" s="197">
        <v>40969</v>
      </c>
      <c r="F76" s="199">
        <v>60.343135749999995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53.330371</v>
      </c>
      <c r="E77" s="197">
        <v>41000</v>
      </c>
      <c r="F77" s="199">
        <v>60.021020083333333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77.488061999999999</v>
      </c>
      <c r="E78" s="197">
        <v>41030</v>
      </c>
      <c r="F78" s="199">
        <v>62.015592999999996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64.263688999999999</v>
      </c>
      <c r="E79" s="197">
        <v>41061</v>
      </c>
      <c r="F79" s="199">
        <v>62.615808250000008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64.655691000000004</v>
      </c>
      <c r="E80" s="197">
        <v>41091</v>
      </c>
      <c r="F80" s="199">
        <v>63.820872750000007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61.281410000000001</v>
      </c>
      <c r="E81" s="197">
        <v>41122</v>
      </c>
      <c r="F81" s="199">
        <v>62.783701416666673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60.621960999999999</v>
      </c>
      <c r="E82" s="197">
        <v>41153</v>
      </c>
      <c r="F82" s="199">
        <v>62.221815333333346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65.938383999999999</v>
      </c>
      <c r="E83" s="197">
        <v>41183</v>
      </c>
      <c r="F83" s="199">
        <v>62.343967666666686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60.581474</v>
      </c>
      <c r="E84" s="197">
        <v>41214</v>
      </c>
      <c r="F84" s="199">
        <v>62.421875500000006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59.465763000000003</v>
      </c>
      <c r="E85" s="197">
        <v>41244</v>
      </c>
      <c r="F85" s="199">
        <v>61.777281500000008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40.190187999999999</v>
      </c>
      <c r="E86" s="197">
        <v>41275</v>
      </c>
      <c r="F86" s="199">
        <v>61.288552250000002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50.122667</v>
      </c>
      <c r="E87" s="197">
        <v>41306</v>
      </c>
      <c r="F87" s="199">
        <v>59.728470083333328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50.966129000000002</v>
      </c>
      <c r="E88" s="197">
        <v>41334</v>
      </c>
      <c r="F88" s="199">
        <v>59.075482416666667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61.143343000000002</v>
      </c>
      <c r="E89" s="197">
        <v>41365</v>
      </c>
      <c r="F89" s="199">
        <v>59.726563416666664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67.105176</v>
      </c>
      <c r="E90" s="197">
        <v>41395</v>
      </c>
      <c r="F90" s="199">
        <v>58.861322916666666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58.782566000000003</v>
      </c>
      <c r="E91" s="197">
        <v>41426</v>
      </c>
      <c r="F91" s="199">
        <v>58.404562666666664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57.895994999999999</v>
      </c>
      <c r="E92" s="197">
        <v>41456</v>
      </c>
      <c r="F92" s="199">
        <v>57.841254666666657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49.709347999999999</v>
      </c>
      <c r="E93" s="197">
        <v>41487</v>
      </c>
      <c r="F93" s="199">
        <v>56.876916166666661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55.164197999999999</v>
      </c>
      <c r="E94" s="197">
        <v>41518</v>
      </c>
      <c r="F94" s="199">
        <v>56.422102583333334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58.780453999999999</v>
      </c>
      <c r="E95" s="197">
        <v>41548</v>
      </c>
      <c r="F95" s="199">
        <v>55.825608416666661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53.092275999999998</v>
      </c>
      <c r="E96" s="197">
        <v>41579</v>
      </c>
      <c r="F96" s="199">
        <v>55.201508583333322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59.558570000000003</v>
      </c>
      <c r="E97" s="197">
        <v>41609</v>
      </c>
      <c r="F97" s="199">
        <v>55.209242499999995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38.812477999999999</v>
      </c>
      <c r="E98" s="197">
        <v>41640</v>
      </c>
      <c r="F98" s="199">
        <v>55.094433333333335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47.403149999999997</v>
      </c>
      <c r="E99" s="197">
        <v>41671</v>
      </c>
      <c r="F99" s="199">
        <v>54.867806916666673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43.913372000000003</v>
      </c>
      <c r="E100" s="197">
        <v>41699</v>
      </c>
      <c r="F100" s="199">
        <v>54.280077166666665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52.211081</v>
      </c>
      <c r="E101" s="197">
        <v>41730</v>
      </c>
      <c r="F101" s="199">
        <v>53.535722000000014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50.210723000000002</v>
      </c>
      <c r="E102" s="197">
        <v>41760</v>
      </c>
      <c r="F102" s="199">
        <v>52.127850916666681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44.651184999999998</v>
      </c>
      <c r="E103" s="197">
        <v>41791</v>
      </c>
      <c r="F103" s="199">
        <v>50.950235833333331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65.648931000000005</v>
      </c>
      <c r="E104" s="197">
        <v>41821</v>
      </c>
      <c r="F104" s="199">
        <v>51.596313833333319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47.787495</v>
      </c>
      <c r="E105" s="197">
        <v>41852</v>
      </c>
      <c r="F105" s="199">
        <v>51.436159416666662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51.100991</v>
      </c>
      <c r="E106" s="197">
        <v>41883</v>
      </c>
      <c r="F106" s="199">
        <v>51.097558833333331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58.039285</v>
      </c>
      <c r="E107" s="197">
        <v>41913</v>
      </c>
      <c r="F107" s="199">
        <v>51.035794749999987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58.679251999999998</v>
      </c>
      <c r="E108" s="197">
        <v>41944</v>
      </c>
      <c r="F108" s="199">
        <v>51.501376083333334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66.006923999999998</v>
      </c>
      <c r="E109" s="197">
        <v>41974</v>
      </c>
      <c r="F109" s="199">
        <v>52.038738916666667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34.352082000000003</v>
      </c>
      <c r="E110" s="197">
        <v>42005</v>
      </c>
      <c r="F110" s="199">
        <v>51.667039250000009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65.770967999999996</v>
      </c>
      <c r="E111" s="197">
        <v>42036</v>
      </c>
      <c r="F111" s="199">
        <v>53.19769075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61.213403999999997</v>
      </c>
      <c r="E112" s="197">
        <v>42064</v>
      </c>
      <c r="F112" s="199">
        <v>54.639360083333337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53.68065</v>
      </c>
      <c r="E113" s="197">
        <v>42095</v>
      </c>
      <c r="F113" s="199">
        <v>54.761824166666678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52.985081999999998</v>
      </c>
      <c r="E114" s="197">
        <v>42125</v>
      </c>
      <c r="F114" s="199">
        <v>54.993020750000007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52.060153999999997</v>
      </c>
      <c r="E115" s="197">
        <v>42156</v>
      </c>
      <c r="F115" s="199">
        <v>55.610434833333336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48.726027999999999</v>
      </c>
      <c r="E116" s="197">
        <v>42186</v>
      </c>
      <c r="F116" s="199">
        <v>54.200192916666673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51.123446999999999</v>
      </c>
      <c r="E117" s="197">
        <v>42217</v>
      </c>
      <c r="F117" s="199">
        <v>54.47818891666666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53.434947000000001</v>
      </c>
      <c r="E118" s="197">
        <v>42248</v>
      </c>
      <c r="F118" s="199">
        <v>54.672685249999994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49.617420000000003</v>
      </c>
      <c r="E119" s="197">
        <v>42278</v>
      </c>
      <c r="F119" s="199">
        <v>53.970863166666653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42.703766000000002</v>
      </c>
      <c r="E120" s="197">
        <v>42309</v>
      </c>
      <c r="F120" s="199">
        <v>52.639572666666659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51.071165999999998</v>
      </c>
      <c r="E121" s="197">
        <v>42339</v>
      </c>
      <c r="F121" s="199">
        <v>51.394926166666664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39.527043999999997</v>
      </c>
      <c r="E122" s="197">
        <v>42370</v>
      </c>
      <c r="F122" s="199">
        <v>51.826173000000004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45.875369999999997</v>
      </c>
      <c r="E123" s="197">
        <v>42401</v>
      </c>
      <c r="F123" s="199">
        <v>50.168206499999997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41.033777000000001</v>
      </c>
      <c r="E124" s="197">
        <v>42430</v>
      </c>
      <c r="F124" s="199">
        <v>48.486570916666665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44.959012999999999</v>
      </c>
      <c r="E125" s="197">
        <v>42461</v>
      </c>
      <c r="F125" s="199">
        <v>47.759767833333335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49.042091999999997</v>
      </c>
      <c r="E126" s="197">
        <v>42491</v>
      </c>
      <c r="F126" s="199">
        <v>47.431185333333332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45.739772000000002</v>
      </c>
      <c r="E127" s="197">
        <v>42522</v>
      </c>
      <c r="F127" s="199">
        <v>46.90448683333333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37.158934000000002</v>
      </c>
      <c r="E128" s="197">
        <v>42552</v>
      </c>
      <c r="F128" s="199">
        <v>45.940562333333339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55.015363000000001</v>
      </c>
      <c r="E129" s="197">
        <v>42583</v>
      </c>
      <c r="F129" s="199">
        <v>46.264888666666671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37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4">
        <v>13.432151451565421</v>
      </c>
      <c r="J13" s="144">
        <v>113.43215145156542</v>
      </c>
      <c r="K13" s="144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4">
        <v>-13.960039635587485</v>
      </c>
      <c r="J14" s="144">
        <v>86.039960364412522</v>
      </c>
      <c r="K14" s="144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4">
        <v>-31.661385870178684</v>
      </c>
      <c r="J15" s="144">
        <v>68.338614129821323</v>
      </c>
      <c r="K15" s="144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>
        <v>30.153009999999998</v>
      </c>
      <c r="I18" s="68">
        <v>13.269081803254611</v>
      </c>
      <c r="J18" s="68">
        <v>113.26908180325461</v>
      </c>
      <c r="K18" s="68">
        <v>-14.321782897596425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>
        <v>23.884284999999998</v>
      </c>
      <c r="I19" s="68">
        <v>-16.513717502205804</v>
      </c>
      <c r="J19" s="68">
        <v>83.486282497794193</v>
      </c>
      <c r="K19" s="68">
        <v>-28.825493920172985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30">
        <v>36.216771000000001</v>
      </c>
      <c r="I20" s="30">
        <v>14.344339815202201</v>
      </c>
      <c r="J20" s="30">
        <v>114.3443398152022</v>
      </c>
      <c r="K20" s="30">
        <v>-12.492062767152479</v>
      </c>
      <c r="L20" s="60"/>
      <c r="N20" s="40">
        <v>1</v>
      </c>
    </row>
    <row r="21" spans="1:15" ht="15.6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235.214708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-42.318516831851163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341.72731400000004</v>
      </c>
      <c r="D28" s="70">
        <v>217.990285</v>
      </c>
      <c r="E28" s="70">
        <v>270.05793399999999</v>
      </c>
      <c r="F28" s="70">
        <v>245.44403200000002</v>
      </c>
      <c r="G28" s="70">
        <v>252.964473</v>
      </c>
      <c r="H28" s="30">
        <v>235.214708</v>
      </c>
      <c r="I28" s="66">
        <v>-7.0167026972202562</v>
      </c>
      <c r="J28" s="30">
        <v>92.983297302779746</v>
      </c>
      <c r="K28" s="30">
        <v>3.0640146100598509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-36.209288497202195</v>
      </c>
      <c r="E29" s="70">
        <v>23.88530709063479</v>
      </c>
      <c r="F29" s="70">
        <v>-9.1143043403420165</v>
      </c>
      <c r="G29" s="70">
        <v>3.0640146100598509</v>
      </c>
      <c r="H29" s="30">
        <v>-7.0167026972202562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144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1:15" x14ac:dyDescent="0.25">
      <c r="A49" s="148"/>
      <c r="B49" s="148"/>
      <c r="C49" s="148"/>
      <c r="D49" s="148"/>
      <c r="E49" s="148"/>
      <c r="F49" s="148"/>
      <c r="G49" s="148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48"/>
      <c r="C50" s="148"/>
      <c r="D50" s="148"/>
      <c r="E50" s="148"/>
      <c r="F50" s="148"/>
      <c r="G50" s="148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175</v>
      </c>
      <c r="D53" s="139" t="s">
        <v>185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2010</v>
      </c>
      <c r="C54" s="139">
        <v>5</v>
      </c>
      <c r="D54" s="199">
        <v>95.830128000000002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2010</v>
      </c>
      <c r="C55" s="139">
        <v>6</v>
      </c>
      <c r="D55" s="199">
        <v>23.911787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2010</v>
      </c>
      <c r="C56" s="139">
        <v>7</v>
      </c>
      <c r="D56" s="199">
        <v>27.470666000000001</v>
      </c>
      <c r="E56" s="197">
        <v>40360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2010</v>
      </c>
      <c r="C57" s="139">
        <v>8</v>
      </c>
      <c r="D57" s="199">
        <v>34.980075999999997</v>
      </c>
      <c r="E57" s="197">
        <v>40391</v>
      </c>
      <c r="F57" s="139"/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2010</v>
      </c>
      <c r="C58" s="139">
        <v>9</v>
      </c>
      <c r="D58" s="199">
        <v>53.882916999999999</v>
      </c>
      <c r="E58" s="197">
        <v>40422</v>
      </c>
      <c r="F58" s="139"/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2010</v>
      </c>
      <c r="C59" s="139">
        <v>10</v>
      </c>
      <c r="D59" s="199">
        <v>45.957172</v>
      </c>
      <c r="E59" s="197">
        <v>40452</v>
      </c>
      <c r="F59" s="139"/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2010</v>
      </c>
      <c r="C60" s="139">
        <v>11</v>
      </c>
      <c r="D60" s="198">
        <v>23.986134</v>
      </c>
      <c r="E60" s="197">
        <v>40483</v>
      </c>
      <c r="F60" s="41"/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2010</v>
      </c>
      <c r="C61" s="139">
        <v>12</v>
      </c>
      <c r="D61" s="198">
        <v>19.365665</v>
      </c>
      <c r="E61" s="197">
        <v>40513</v>
      </c>
      <c r="F61" s="41"/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2011</v>
      </c>
      <c r="C62" s="139">
        <v>1</v>
      </c>
      <c r="D62" s="200">
        <v>38.874240999999998</v>
      </c>
      <c r="E62" s="197">
        <v>40544</v>
      </c>
      <c r="F62" s="139"/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2011</v>
      </c>
      <c r="C63" s="139">
        <v>2</v>
      </c>
      <c r="D63" s="200">
        <v>22.989265</v>
      </c>
      <c r="E63" s="197">
        <v>40575</v>
      </c>
      <c r="F63" s="139"/>
      <c r="G63" s="41"/>
      <c r="H63" s="41"/>
      <c r="I63" s="41"/>
      <c r="J63" s="41"/>
    </row>
    <row r="64" spans="1:15" x14ac:dyDescent="0.25">
      <c r="B64" s="139">
        <v>2011</v>
      </c>
      <c r="C64" s="139">
        <v>3</v>
      </c>
      <c r="D64" s="200">
        <v>50.931401999999999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24.297097999999998</v>
      </c>
      <c r="E65" s="197">
        <v>40634</v>
      </c>
      <c r="F65" s="199">
        <v>38.539712583333326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29.322551000000001</v>
      </c>
      <c r="E66" s="197">
        <v>40664</v>
      </c>
      <c r="F66" s="199">
        <v>32.997414499999998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39.607793000000001</v>
      </c>
      <c r="E67" s="197">
        <v>40695</v>
      </c>
      <c r="F67" s="199">
        <v>34.305414999999996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68.826818000000003</v>
      </c>
      <c r="E68" s="197">
        <v>40725</v>
      </c>
      <c r="F68" s="199">
        <v>37.751760999999995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66.878146000000001</v>
      </c>
      <c r="E69" s="197">
        <v>40756</v>
      </c>
      <c r="F69" s="199">
        <v>40.409933500000001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48.146749</v>
      </c>
      <c r="E70" s="197">
        <v>40787</v>
      </c>
      <c r="F70" s="199">
        <v>39.931919499999999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42.911599000000002</v>
      </c>
      <c r="E71" s="197">
        <v>40817</v>
      </c>
      <c r="F71" s="199">
        <v>39.678121750000003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99.011343999999994</v>
      </c>
      <c r="E72" s="197">
        <v>40848</v>
      </c>
      <c r="F72" s="199">
        <v>45.93022258333334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274.059417</v>
      </c>
      <c r="E73" s="197">
        <v>40878</v>
      </c>
      <c r="F73" s="199">
        <v>67.154701916666667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21.0946</v>
      </c>
      <c r="E74" s="197">
        <v>40909</v>
      </c>
      <c r="F74" s="199">
        <v>65.67306516666666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28.191949000000001</v>
      </c>
      <c r="E75" s="197">
        <v>40940</v>
      </c>
      <c r="F75" s="199">
        <v>66.106622166666668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24.616909</v>
      </c>
      <c r="E76" s="197">
        <v>40969</v>
      </c>
      <c r="F76" s="199">
        <v>63.913747750000006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23.711145999999999</v>
      </c>
      <c r="E77" s="197">
        <v>41000</v>
      </c>
      <c r="F77" s="199">
        <v>63.864918416666676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35.381255000000003</v>
      </c>
      <c r="E78" s="197">
        <v>41030</v>
      </c>
      <c r="F78" s="199">
        <v>64.369810416666667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23.43967</v>
      </c>
      <c r="E79" s="197">
        <v>41061</v>
      </c>
      <c r="F79" s="199">
        <v>63.022466833333333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32.170450000000002</v>
      </c>
      <c r="E80" s="197">
        <v>41091</v>
      </c>
      <c r="F80" s="199">
        <v>59.967769499999996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29.384305999999999</v>
      </c>
      <c r="E81" s="197">
        <v>41122</v>
      </c>
      <c r="F81" s="199">
        <v>56.843282833333326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24.607596999999998</v>
      </c>
      <c r="E82" s="197">
        <v>41153</v>
      </c>
      <c r="F82" s="199">
        <v>54.881686833333333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29.754155999999998</v>
      </c>
      <c r="E83" s="197">
        <v>41183</v>
      </c>
      <c r="F83" s="199">
        <v>53.785233249999997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32.029800999999999</v>
      </c>
      <c r="E84" s="197">
        <v>41214</v>
      </c>
      <c r="F84" s="199">
        <v>48.203437999999998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35.932603</v>
      </c>
      <c r="E85" s="197">
        <v>41244</v>
      </c>
      <c r="F85" s="199">
        <v>28.359536833333333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25.893058</v>
      </c>
      <c r="E86" s="197">
        <v>41275</v>
      </c>
      <c r="F86" s="199">
        <v>28.75940833333334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26.860658000000001</v>
      </c>
      <c r="E87" s="197">
        <v>41306</v>
      </c>
      <c r="F87" s="199">
        <v>28.648467416666666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28.304601000000002</v>
      </c>
      <c r="E88" s="197">
        <v>41334</v>
      </c>
      <c r="F88" s="199">
        <v>28.955775083333332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41.101570000000002</v>
      </c>
      <c r="E89" s="197">
        <v>41365</v>
      </c>
      <c r="F89" s="199">
        <v>30.404977083333332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39.837715000000003</v>
      </c>
      <c r="E90" s="197">
        <v>41395</v>
      </c>
      <c r="F90" s="199">
        <v>30.776348749999997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37.695591</v>
      </c>
      <c r="E91" s="197">
        <v>41426</v>
      </c>
      <c r="F91" s="199">
        <v>31.964342166666665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38.275838</v>
      </c>
      <c r="E92" s="197">
        <v>41456</v>
      </c>
      <c r="F92" s="199">
        <v>32.473124499999997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32.088903000000002</v>
      </c>
      <c r="E93" s="197">
        <v>41487</v>
      </c>
      <c r="F93" s="199">
        <v>32.698507583333331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30.316310999999999</v>
      </c>
      <c r="E94" s="197">
        <v>41518</v>
      </c>
      <c r="F94" s="199">
        <v>33.174233749999999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42.870702999999999</v>
      </c>
      <c r="E95" s="197">
        <v>41548</v>
      </c>
      <c r="F95" s="199">
        <v>34.267279333333335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39.343913000000001</v>
      </c>
      <c r="E96" s="197">
        <v>41579</v>
      </c>
      <c r="F96" s="199">
        <v>34.876788666666663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37.803933999999998</v>
      </c>
      <c r="E97" s="197">
        <v>41609</v>
      </c>
      <c r="F97" s="199">
        <v>35.032732916666667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25.178864999999998</v>
      </c>
      <c r="E98" s="197">
        <v>41640</v>
      </c>
      <c r="F98" s="199">
        <v>34.973216833333332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25.681273000000001</v>
      </c>
      <c r="E99" s="197">
        <v>41671</v>
      </c>
      <c r="F99" s="199">
        <v>34.874934749999987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30.674868</v>
      </c>
      <c r="E100" s="197">
        <v>41699</v>
      </c>
      <c r="F100" s="199">
        <v>35.072456999999993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28.192720000000001</v>
      </c>
      <c r="E101" s="197">
        <v>41730</v>
      </c>
      <c r="F101" s="199">
        <v>33.99671949999999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28.255783999999998</v>
      </c>
      <c r="E102" s="197">
        <v>41760</v>
      </c>
      <c r="F102" s="199">
        <v>33.031558583333329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31.070544999999999</v>
      </c>
      <c r="E103" s="197">
        <v>41791</v>
      </c>
      <c r="F103" s="199">
        <v>32.479471416666662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40.195058000000003</v>
      </c>
      <c r="E104" s="197">
        <v>41821</v>
      </c>
      <c r="F104" s="199">
        <v>32.639406416666667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36.194918999999999</v>
      </c>
      <c r="E105" s="197">
        <v>41852</v>
      </c>
      <c r="F105" s="199">
        <v>32.981574416666668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39.921886999999998</v>
      </c>
      <c r="E106" s="197">
        <v>41883</v>
      </c>
      <c r="F106" s="199">
        <v>33.782039083333331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34.63138</v>
      </c>
      <c r="E107" s="197">
        <v>41913</v>
      </c>
      <c r="F107" s="199">
        <v>33.095428833333337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33.866624000000002</v>
      </c>
      <c r="E108" s="197">
        <v>41944</v>
      </c>
      <c r="F108" s="199">
        <v>32.638988083333331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31.070561000000001</v>
      </c>
      <c r="E109" s="197">
        <v>41974</v>
      </c>
      <c r="F109" s="199">
        <v>32.077873666666669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27.082348</v>
      </c>
      <c r="E110" s="197">
        <v>42005</v>
      </c>
      <c r="F110" s="199">
        <v>32.236497249999999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35.932355000000001</v>
      </c>
      <c r="E111" s="197">
        <v>42036</v>
      </c>
      <c r="F111" s="199">
        <v>33.090754083333337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36.677548000000002</v>
      </c>
      <c r="E112" s="197">
        <v>42064</v>
      </c>
      <c r="F112" s="199">
        <v>33.590977416666668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31.438324000000001</v>
      </c>
      <c r="E113" s="197">
        <v>42095</v>
      </c>
      <c r="F113" s="199">
        <v>33.861444416666679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34.931148</v>
      </c>
      <c r="E114" s="197">
        <v>42125</v>
      </c>
      <c r="F114" s="199">
        <v>34.417724750000005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26.620688999999999</v>
      </c>
      <c r="E115" s="197">
        <v>42156</v>
      </c>
      <c r="F115" s="199">
        <v>34.046903416666673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28.608633999999999</v>
      </c>
      <c r="E116" s="197">
        <v>42186</v>
      </c>
      <c r="F116" s="199">
        <v>33.081368083333338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31.673427</v>
      </c>
      <c r="E117" s="197">
        <v>42217</v>
      </c>
      <c r="F117" s="199">
        <v>32.704577083333334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34.499530999999998</v>
      </c>
      <c r="E118" s="197">
        <v>42248</v>
      </c>
      <c r="F118" s="199">
        <v>32.252714083333338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31.408795000000001</v>
      </c>
      <c r="E119" s="197">
        <v>42278</v>
      </c>
      <c r="F119" s="199">
        <v>31.984165333333333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32.55498</v>
      </c>
      <c r="E120" s="197">
        <v>42309</v>
      </c>
      <c r="F120" s="199">
        <v>31.874861666666664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56.354225</v>
      </c>
      <c r="E121" s="197">
        <v>42339</v>
      </c>
      <c r="F121" s="199">
        <v>33.981833666666667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30.720089999999999</v>
      </c>
      <c r="E122" s="197">
        <v>42370</v>
      </c>
      <c r="F122" s="199">
        <v>34.284978833333334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30.916184000000001</v>
      </c>
      <c r="E123" s="197">
        <v>42401</v>
      </c>
      <c r="F123" s="199">
        <v>33.866964583333335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25.064927999999998</v>
      </c>
      <c r="E124" s="197">
        <v>42430</v>
      </c>
      <c r="F124" s="199">
        <v>32.899246249999997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25.994524999999999</v>
      </c>
      <c r="E125" s="197">
        <v>42461</v>
      </c>
      <c r="F125" s="199">
        <v>32.445596333333334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32.264915000000002</v>
      </c>
      <c r="E126" s="197">
        <v>42491</v>
      </c>
      <c r="F126" s="199">
        <v>32.223410250000001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30.153009999999998</v>
      </c>
      <c r="E127" s="197">
        <v>42522</v>
      </c>
      <c r="F127" s="199">
        <v>32.517770333333338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23.884284999999998</v>
      </c>
      <c r="E128" s="197">
        <v>42552</v>
      </c>
      <c r="F128" s="199">
        <v>32.124074583333332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36.216771000000001</v>
      </c>
      <c r="E129" s="197">
        <v>42583</v>
      </c>
      <c r="F129" s="199">
        <v>32.502686583333336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41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4">
        <v>-23.477633276009801</v>
      </c>
      <c r="J13" s="144">
        <v>76.522366723990203</v>
      </c>
      <c r="K13" s="144">
        <v>-11.621901238152056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4">
        <v>26.050218452272688</v>
      </c>
      <c r="J14" s="144">
        <v>126.05021845227269</v>
      </c>
      <c r="K14" s="144">
        <v>-7.3391952600812882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4">
        <v>-15.72618772232679</v>
      </c>
      <c r="J15" s="144">
        <v>84.273812277673215</v>
      </c>
      <c r="K15" s="144">
        <v>11.276895294196375</v>
      </c>
      <c r="L15" s="60"/>
      <c r="M15" s="202"/>
      <c r="N15" s="41">
        <v>1</v>
      </c>
      <c r="O15" s="41"/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>
        <v>76.439505999999994</v>
      </c>
      <c r="I18" s="68">
        <v>33.34113080463954</v>
      </c>
      <c r="J18" s="68">
        <v>133.34113080463953</v>
      </c>
      <c r="K18" s="68">
        <v>-29.395983127980298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>
        <v>60.690976999999997</v>
      </c>
      <c r="I19" s="68">
        <v>-21.124128517852402</v>
      </c>
      <c r="J19" s="68">
        <v>78.875871482147602</v>
      </c>
      <c r="K19" s="68">
        <v>-15.516210264881581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30">
        <v>73.515097999999995</v>
      </c>
      <c r="I20" s="30">
        <v>28.179301881861086</v>
      </c>
      <c r="J20" s="30">
        <v>128.17930188186108</v>
      </c>
      <c r="K20" s="30">
        <v>-12.778607883236749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41"/>
    </row>
    <row r="22" spans="1:15" x14ac:dyDescent="0.25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41"/>
    </row>
    <row r="23" spans="1:15" ht="15.6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579.77938799999993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-31.592774791938528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622.52362100000005</v>
      </c>
      <c r="D28" s="70">
        <v>595.80915400000004</v>
      </c>
      <c r="E28" s="70">
        <v>641.94333199999994</v>
      </c>
      <c r="F28" s="70">
        <v>672.81950800000004</v>
      </c>
      <c r="G28" s="70">
        <v>572.23763900000006</v>
      </c>
      <c r="H28" s="30">
        <v>579.77938799999993</v>
      </c>
      <c r="I28" s="66">
        <v>1.3179400455340939</v>
      </c>
      <c r="J28" s="30">
        <v>101.3179400455341</v>
      </c>
      <c r="K28" s="30">
        <v>-14.949309258137621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-4.2913178068788476</v>
      </c>
      <c r="E29" s="70">
        <v>7.7431133258486051</v>
      </c>
      <c r="F29" s="70">
        <v>4.8097977595318531</v>
      </c>
      <c r="G29" s="70">
        <v>-14.949309258137621</v>
      </c>
      <c r="H29" s="30">
        <v>1.3179400455340939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145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186</v>
      </c>
      <c r="E53" s="139" t="s">
        <v>176</v>
      </c>
      <c r="F53" s="139" t="s">
        <v>177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9">
        <v>99.364813999999996</v>
      </c>
      <c r="E54" s="197">
        <v>40299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9">
        <v>45.749231999999999</v>
      </c>
      <c r="E55" s="197">
        <v>40330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9">
        <v>43.396684999999998</v>
      </c>
      <c r="E56" s="197">
        <v>40360</v>
      </c>
      <c r="F56" s="139"/>
      <c r="G56" s="139"/>
      <c r="H56" s="139"/>
      <c r="I56" s="199"/>
      <c r="J56" s="139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9">
        <v>65.041335000000004</v>
      </c>
      <c r="E57" s="197">
        <v>40391</v>
      </c>
      <c r="F57" s="139"/>
      <c r="G57" s="139"/>
      <c r="H57" s="139"/>
      <c r="I57" s="199"/>
      <c r="J57" s="139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9">
        <v>52.586784999999999</v>
      </c>
      <c r="E58" s="197">
        <v>40422</v>
      </c>
      <c r="F58" s="139"/>
      <c r="G58" s="139"/>
      <c r="H58" s="139"/>
      <c r="I58" s="199"/>
      <c r="J58" s="139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9">
        <v>45.276226000000001</v>
      </c>
      <c r="E59" s="197">
        <v>40452</v>
      </c>
      <c r="F59" s="139"/>
      <c r="G59" s="139"/>
      <c r="H59" s="139"/>
      <c r="I59" s="199"/>
      <c r="J59" s="139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73.955914000000007</v>
      </c>
      <c r="E60" s="197">
        <v>40483</v>
      </c>
      <c r="F60" s="41"/>
      <c r="G60" s="139"/>
      <c r="H60" s="139"/>
      <c r="I60" s="199"/>
      <c r="J60" s="139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96.752866999999995</v>
      </c>
      <c r="E61" s="197">
        <v>40513</v>
      </c>
      <c r="F61" s="41"/>
      <c r="G61" s="139"/>
      <c r="H61" s="139"/>
      <c r="I61" s="199"/>
      <c r="J61" s="139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72.166032000000001</v>
      </c>
      <c r="E62" s="197">
        <v>40544</v>
      </c>
      <c r="F62" s="139"/>
      <c r="G62" s="139"/>
      <c r="H62" s="139"/>
      <c r="I62" s="199"/>
      <c r="J62" s="139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68.901461999999995</v>
      </c>
      <c r="E63" s="197">
        <v>40575</v>
      </c>
      <c r="F63" s="139"/>
      <c r="G63" s="41"/>
      <c r="H63" s="41"/>
      <c r="I63" s="199"/>
      <c r="J63" s="41"/>
    </row>
    <row r="64" spans="2:15" x14ac:dyDescent="0.25">
      <c r="B64" s="139">
        <v>2011</v>
      </c>
      <c r="C64" s="139">
        <v>3</v>
      </c>
      <c r="D64" s="200">
        <v>84.673045000000002</v>
      </c>
      <c r="E64" s="197">
        <v>40603</v>
      </c>
      <c r="F64" s="139"/>
      <c r="G64" s="41"/>
      <c r="H64" s="41"/>
      <c r="I64" s="41"/>
      <c r="J64" s="41"/>
    </row>
    <row r="65" spans="2:10" x14ac:dyDescent="0.25">
      <c r="B65" s="139">
        <v>2011</v>
      </c>
      <c r="C65" s="139">
        <v>4</v>
      </c>
      <c r="D65" s="200">
        <v>106.80718400000001</v>
      </c>
      <c r="E65" s="197">
        <v>40634</v>
      </c>
      <c r="F65" s="199">
        <v>71.222631750000005</v>
      </c>
      <c r="G65" s="41"/>
      <c r="H65" s="41"/>
      <c r="I65" s="41"/>
      <c r="J65" s="41"/>
    </row>
    <row r="66" spans="2:10" x14ac:dyDescent="0.25">
      <c r="B66" s="139">
        <v>2011</v>
      </c>
      <c r="C66" s="139">
        <v>5</v>
      </c>
      <c r="D66" s="200">
        <v>82.792849000000004</v>
      </c>
      <c r="E66" s="197">
        <v>40664</v>
      </c>
      <c r="F66" s="199">
        <v>69.841634666666678</v>
      </c>
      <c r="G66" s="41"/>
      <c r="H66" s="41"/>
      <c r="I66" s="41"/>
      <c r="J66" s="41"/>
    </row>
    <row r="67" spans="2:10" x14ac:dyDescent="0.25">
      <c r="B67" s="139">
        <v>2011</v>
      </c>
      <c r="C67" s="139">
        <v>6</v>
      </c>
      <c r="D67" s="200">
        <v>84.905079000000001</v>
      </c>
      <c r="E67" s="197">
        <v>40695</v>
      </c>
      <c r="F67" s="199">
        <v>73.104621916666673</v>
      </c>
      <c r="G67" s="41"/>
      <c r="H67" s="41"/>
      <c r="I67" s="41"/>
      <c r="J67" s="41"/>
    </row>
    <row r="68" spans="2:10" x14ac:dyDescent="0.25">
      <c r="B68" s="139">
        <v>2011</v>
      </c>
      <c r="C68" s="139">
        <v>7</v>
      </c>
      <c r="D68" s="200">
        <v>61.239846</v>
      </c>
      <c r="E68" s="197">
        <v>40725</v>
      </c>
      <c r="F68" s="199">
        <v>74.591551999999993</v>
      </c>
      <c r="G68" s="41"/>
      <c r="H68" s="41"/>
      <c r="I68" s="41"/>
      <c r="J68" s="41"/>
    </row>
    <row r="69" spans="2:10" x14ac:dyDescent="0.25">
      <c r="B69" s="139">
        <v>2011</v>
      </c>
      <c r="C69" s="139">
        <v>8</v>
      </c>
      <c r="D69" s="200">
        <v>61.038124000000003</v>
      </c>
      <c r="E69" s="197">
        <v>40756</v>
      </c>
      <c r="F69" s="199">
        <v>74.257951083333339</v>
      </c>
      <c r="G69" s="41"/>
      <c r="H69" s="41"/>
      <c r="I69" s="41"/>
      <c r="J69" s="41"/>
    </row>
    <row r="70" spans="2:10" x14ac:dyDescent="0.25">
      <c r="B70" s="139">
        <v>2011</v>
      </c>
      <c r="C70" s="139">
        <v>9</v>
      </c>
      <c r="D70" s="200">
        <v>38.009610000000002</v>
      </c>
      <c r="E70" s="197">
        <v>40787</v>
      </c>
      <c r="F70" s="199">
        <v>73.04318649999999</v>
      </c>
      <c r="G70" s="41"/>
      <c r="H70" s="41"/>
      <c r="I70" s="41"/>
      <c r="J70" s="41"/>
    </row>
    <row r="71" spans="2:10" x14ac:dyDescent="0.25">
      <c r="B71" s="139">
        <v>2011</v>
      </c>
      <c r="C71" s="139">
        <v>10</v>
      </c>
      <c r="D71" s="200">
        <v>50.990205000000003</v>
      </c>
      <c r="E71" s="197">
        <v>40817</v>
      </c>
      <c r="F71" s="199">
        <v>73.519351416666666</v>
      </c>
      <c r="G71" s="41"/>
      <c r="H71" s="41"/>
      <c r="I71" s="41"/>
      <c r="J71" s="41"/>
    </row>
    <row r="72" spans="2:10" x14ac:dyDescent="0.25">
      <c r="B72" s="139">
        <v>2011</v>
      </c>
      <c r="C72" s="139">
        <v>11</v>
      </c>
      <c r="D72" s="200">
        <v>59.083449000000002</v>
      </c>
      <c r="E72" s="197">
        <v>40848</v>
      </c>
      <c r="F72" s="199">
        <v>72.279979333333344</v>
      </c>
      <c r="G72" s="41"/>
      <c r="H72" s="41"/>
      <c r="I72" s="41"/>
      <c r="J72" s="41"/>
    </row>
    <row r="73" spans="2:10" x14ac:dyDescent="0.25">
      <c r="B73" s="139">
        <v>2011</v>
      </c>
      <c r="C73" s="139">
        <v>12</v>
      </c>
      <c r="D73" s="200">
        <v>45.351948</v>
      </c>
      <c r="E73" s="197">
        <v>40878</v>
      </c>
      <c r="F73" s="199">
        <v>67.996569416666659</v>
      </c>
      <c r="G73" s="41"/>
      <c r="H73" s="41"/>
      <c r="I73" s="41"/>
      <c r="J73" s="41"/>
    </row>
    <row r="74" spans="2:10" x14ac:dyDescent="0.25">
      <c r="B74" s="139">
        <v>2012</v>
      </c>
      <c r="C74" s="139">
        <v>1</v>
      </c>
      <c r="D74" s="200">
        <v>90.326402999999999</v>
      </c>
      <c r="E74" s="197">
        <v>40909</v>
      </c>
      <c r="F74" s="199">
        <v>69.509933666666655</v>
      </c>
      <c r="G74" s="41"/>
      <c r="H74" s="41"/>
      <c r="I74" s="41"/>
      <c r="J74" s="41"/>
    </row>
    <row r="75" spans="2:10" x14ac:dyDescent="0.25">
      <c r="B75" s="139">
        <v>2012</v>
      </c>
      <c r="C75" s="139">
        <v>2</v>
      </c>
      <c r="D75" s="200">
        <v>58.428272</v>
      </c>
      <c r="E75" s="197">
        <v>40940</v>
      </c>
      <c r="F75" s="199">
        <v>68.637167833333336</v>
      </c>
      <c r="G75" s="41"/>
      <c r="H75" s="41"/>
      <c r="I75" s="41"/>
      <c r="J75" s="41"/>
    </row>
    <row r="76" spans="2:10" x14ac:dyDescent="0.25">
      <c r="B76" s="139">
        <v>2012</v>
      </c>
      <c r="C76" s="139">
        <v>3</v>
      </c>
      <c r="D76" s="200">
        <v>105.435647</v>
      </c>
      <c r="E76" s="197">
        <v>40969</v>
      </c>
      <c r="F76" s="199">
        <v>70.367384666666666</v>
      </c>
      <c r="G76" s="41"/>
      <c r="H76" s="41"/>
      <c r="I76" s="41"/>
      <c r="J76" s="41"/>
    </row>
    <row r="77" spans="2:10" x14ac:dyDescent="0.25">
      <c r="B77" s="139">
        <v>2012</v>
      </c>
      <c r="C77" s="139">
        <v>4</v>
      </c>
      <c r="D77" s="200">
        <v>51.754018000000002</v>
      </c>
      <c r="E77" s="197">
        <v>41000</v>
      </c>
      <c r="F77" s="199">
        <v>65.77962083333334</v>
      </c>
      <c r="G77" s="41"/>
      <c r="H77" s="41"/>
      <c r="I77" s="41"/>
      <c r="J77" s="41"/>
    </row>
    <row r="78" spans="2:10" x14ac:dyDescent="0.25">
      <c r="B78" s="139">
        <v>2012</v>
      </c>
      <c r="C78" s="139">
        <v>5</v>
      </c>
      <c r="D78" s="200">
        <v>76.972693000000007</v>
      </c>
      <c r="E78" s="197">
        <v>41030</v>
      </c>
      <c r="F78" s="199">
        <v>65.29460783333333</v>
      </c>
      <c r="G78" s="41"/>
      <c r="H78" s="41"/>
      <c r="I78" s="41"/>
      <c r="J78" s="41"/>
    </row>
    <row r="79" spans="2:10" x14ac:dyDescent="0.25">
      <c r="B79" s="139">
        <v>2012</v>
      </c>
      <c r="C79" s="139">
        <v>6</v>
      </c>
      <c r="D79" s="200">
        <v>49.962535000000003</v>
      </c>
      <c r="E79" s="197">
        <v>41061</v>
      </c>
      <c r="F79" s="199">
        <v>62.382729166666671</v>
      </c>
      <c r="G79" s="41"/>
      <c r="H79" s="41"/>
      <c r="I79" s="41"/>
      <c r="J79" s="41"/>
    </row>
    <row r="80" spans="2:10" x14ac:dyDescent="0.25">
      <c r="B80" s="139">
        <v>2012</v>
      </c>
      <c r="C80" s="139">
        <v>7</v>
      </c>
      <c r="D80" s="200">
        <v>100.186397</v>
      </c>
      <c r="E80" s="197">
        <v>41091</v>
      </c>
      <c r="F80" s="199">
        <v>65.628275083333335</v>
      </c>
      <c r="G80" s="41"/>
      <c r="H80" s="41"/>
      <c r="I80" s="41"/>
      <c r="J80" s="41"/>
    </row>
    <row r="81" spans="2:10" x14ac:dyDescent="0.25">
      <c r="B81" s="139">
        <v>2012</v>
      </c>
      <c r="C81" s="139">
        <v>8</v>
      </c>
      <c r="D81" s="200">
        <v>62.743189000000001</v>
      </c>
      <c r="E81" s="197">
        <v>41122</v>
      </c>
      <c r="F81" s="199">
        <v>65.770363833333349</v>
      </c>
      <c r="G81" s="41"/>
      <c r="H81" s="41"/>
      <c r="I81" s="41"/>
      <c r="J81" s="41"/>
    </row>
    <row r="82" spans="2:10" x14ac:dyDescent="0.25">
      <c r="B82" s="139">
        <v>2012</v>
      </c>
      <c r="C82" s="139">
        <v>9</v>
      </c>
      <c r="D82" s="200">
        <v>49.334555999999999</v>
      </c>
      <c r="E82" s="197">
        <v>41153</v>
      </c>
      <c r="F82" s="199">
        <v>66.71410933333334</v>
      </c>
      <c r="G82" s="41"/>
      <c r="H82" s="41"/>
      <c r="I82" s="41"/>
      <c r="J82" s="41"/>
    </row>
    <row r="83" spans="2:10" x14ac:dyDescent="0.25">
      <c r="B83" s="139">
        <v>2012</v>
      </c>
      <c r="C83" s="139">
        <v>10</v>
      </c>
      <c r="D83" s="200">
        <v>52.391019999999997</v>
      </c>
      <c r="E83" s="197">
        <v>41183</v>
      </c>
      <c r="F83" s="199">
        <v>66.830843916666666</v>
      </c>
      <c r="G83" s="41"/>
      <c r="H83" s="41"/>
      <c r="I83" s="41"/>
      <c r="J83" s="41"/>
    </row>
    <row r="84" spans="2:10" x14ac:dyDescent="0.25">
      <c r="B84" s="139">
        <v>2012</v>
      </c>
      <c r="C84" s="139">
        <v>11</v>
      </c>
      <c r="D84" s="200">
        <v>57.332459999999998</v>
      </c>
      <c r="E84" s="197">
        <v>41214</v>
      </c>
      <c r="F84" s="199">
        <v>66.684928166666666</v>
      </c>
      <c r="G84" s="41"/>
      <c r="H84" s="41"/>
      <c r="I84" s="41"/>
      <c r="J84" s="41"/>
    </row>
    <row r="85" spans="2:10" x14ac:dyDescent="0.25">
      <c r="B85" s="139">
        <v>2012</v>
      </c>
      <c r="C85" s="139">
        <v>12</v>
      </c>
      <c r="D85" s="200">
        <v>59.879213</v>
      </c>
      <c r="E85" s="197">
        <v>41244</v>
      </c>
      <c r="F85" s="199">
        <v>67.895533583333346</v>
      </c>
      <c r="G85" s="41"/>
      <c r="H85" s="41"/>
      <c r="I85" s="41"/>
      <c r="J85" s="41"/>
    </row>
    <row r="86" spans="2:10" x14ac:dyDescent="0.25">
      <c r="B86" s="139">
        <v>2013</v>
      </c>
      <c r="C86" s="139">
        <v>1</v>
      </c>
      <c r="D86" s="200">
        <v>45.383332000000003</v>
      </c>
      <c r="E86" s="197">
        <v>41275</v>
      </c>
      <c r="F86" s="199">
        <v>64.150277666666668</v>
      </c>
      <c r="G86" s="41"/>
      <c r="H86" s="41"/>
      <c r="I86" s="41"/>
      <c r="J86" s="41"/>
    </row>
    <row r="87" spans="2:10" x14ac:dyDescent="0.25">
      <c r="B87" s="139">
        <v>2013</v>
      </c>
      <c r="C87" s="139">
        <v>2</v>
      </c>
      <c r="D87" s="200">
        <v>55.375100000000003</v>
      </c>
      <c r="E87" s="197">
        <v>41306</v>
      </c>
      <c r="F87" s="199">
        <v>63.895846666666671</v>
      </c>
      <c r="G87" s="41"/>
      <c r="H87" s="41"/>
      <c r="I87" s="41"/>
      <c r="J87" s="41"/>
    </row>
    <row r="88" spans="2:10" x14ac:dyDescent="0.25">
      <c r="B88" s="139">
        <v>2013</v>
      </c>
      <c r="C88" s="139">
        <v>3</v>
      </c>
      <c r="D88" s="200">
        <v>99.698301000000001</v>
      </c>
      <c r="E88" s="197">
        <v>41334</v>
      </c>
      <c r="F88" s="199">
        <v>63.417734500000002</v>
      </c>
      <c r="G88" s="41"/>
      <c r="H88" s="41"/>
      <c r="I88" s="41"/>
      <c r="J88" s="41"/>
    </row>
    <row r="89" spans="2:10" x14ac:dyDescent="0.25">
      <c r="B89" s="139">
        <v>2013</v>
      </c>
      <c r="C89" s="139">
        <v>4</v>
      </c>
      <c r="D89" s="200">
        <v>114.579836</v>
      </c>
      <c r="E89" s="197">
        <v>41365</v>
      </c>
      <c r="F89" s="199">
        <v>68.65321933333334</v>
      </c>
      <c r="G89" s="41"/>
      <c r="H89" s="41"/>
      <c r="I89" s="41"/>
      <c r="J89" s="41"/>
    </row>
    <row r="90" spans="2:10" x14ac:dyDescent="0.25">
      <c r="B90" s="139">
        <v>2013</v>
      </c>
      <c r="C90" s="139">
        <v>5</v>
      </c>
      <c r="D90" s="200">
        <v>108.117771</v>
      </c>
      <c r="E90" s="197">
        <v>41395</v>
      </c>
      <c r="F90" s="199">
        <v>71.248642500000003</v>
      </c>
      <c r="G90" s="41"/>
      <c r="H90" s="41"/>
      <c r="I90" s="41"/>
      <c r="J90" s="41"/>
    </row>
    <row r="91" spans="2:10" x14ac:dyDescent="0.25">
      <c r="B91" s="139">
        <v>2013</v>
      </c>
      <c r="C91" s="139">
        <v>6</v>
      </c>
      <c r="D91" s="200">
        <v>81.886354999999995</v>
      </c>
      <c r="E91" s="197">
        <v>41426</v>
      </c>
      <c r="F91" s="199">
        <v>73.908960833333339</v>
      </c>
      <c r="G91" s="41"/>
      <c r="H91" s="41"/>
      <c r="I91" s="41"/>
      <c r="J91" s="41"/>
    </row>
    <row r="92" spans="2:10" x14ac:dyDescent="0.25">
      <c r="B92" s="139">
        <v>2013</v>
      </c>
      <c r="C92" s="139">
        <v>7</v>
      </c>
      <c r="D92" s="200">
        <v>70.226335000000006</v>
      </c>
      <c r="E92" s="197">
        <v>41456</v>
      </c>
      <c r="F92" s="199">
        <v>71.412288999999987</v>
      </c>
      <c r="G92" s="41"/>
      <c r="H92" s="41"/>
      <c r="I92" s="41"/>
      <c r="J92" s="41"/>
    </row>
    <row r="93" spans="2:10" x14ac:dyDescent="0.25">
      <c r="B93" s="139">
        <v>2013</v>
      </c>
      <c r="C93" s="139">
        <v>8</v>
      </c>
      <c r="D93" s="200">
        <v>66.676302000000007</v>
      </c>
      <c r="E93" s="197">
        <v>41487</v>
      </c>
      <c r="F93" s="199">
        <v>71.740048416666667</v>
      </c>
      <c r="G93" s="41"/>
      <c r="H93" s="41"/>
      <c r="I93" s="41"/>
      <c r="J93" s="41"/>
    </row>
    <row r="94" spans="2:10" x14ac:dyDescent="0.25">
      <c r="B94" s="139">
        <v>2013</v>
      </c>
      <c r="C94" s="139">
        <v>9</v>
      </c>
      <c r="D94" s="200">
        <v>61.309747000000002</v>
      </c>
      <c r="E94" s="197">
        <v>41518</v>
      </c>
      <c r="F94" s="199">
        <v>72.737981000000005</v>
      </c>
      <c r="G94" s="41"/>
      <c r="H94" s="41"/>
      <c r="I94" s="41"/>
      <c r="J94" s="41"/>
    </row>
    <row r="95" spans="2:10" x14ac:dyDescent="0.25">
      <c r="B95" s="139">
        <v>2013</v>
      </c>
      <c r="C95" s="139">
        <v>10</v>
      </c>
      <c r="D95" s="200">
        <v>66.263857000000002</v>
      </c>
      <c r="E95" s="197">
        <v>41548</v>
      </c>
      <c r="F95" s="199">
        <v>73.894050750000005</v>
      </c>
      <c r="G95" s="41"/>
      <c r="H95" s="41"/>
      <c r="I95" s="41"/>
      <c r="J95" s="41"/>
    </row>
    <row r="96" spans="2:10" x14ac:dyDescent="0.25">
      <c r="B96" s="139">
        <v>2013</v>
      </c>
      <c r="C96" s="139">
        <v>11</v>
      </c>
      <c r="D96" s="200">
        <v>68.637426000000005</v>
      </c>
      <c r="E96" s="197">
        <v>41579</v>
      </c>
      <c r="F96" s="199">
        <v>74.836131250000008</v>
      </c>
      <c r="G96" s="41"/>
      <c r="H96" s="41"/>
      <c r="I96" s="41"/>
      <c r="J96" s="41"/>
    </row>
    <row r="97" spans="2:10" x14ac:dyDescent="0.25">
      <c r="B97" s="139">
        <v>2013</v>
      </c>
      <c r="C97" s="139">
        <v>12</v>
      </c>
      <c r="D97" s="200">
        <v>59.921892</v>
      </c>
      <c r="E97" s="197">
        <v>41609</v>
      </c>
      <c r="F97" s="199">
        <v>74.839687833333329</v>
      </c>
      <c r="G97" s="41"/>
      <c r="H97" s="41"/>
      <c r="I97" s="41"/>
      <c r="J97" s="41"/>
    </row>
    <row r="98" spans="2:10" x14ac:dyDescent="0.25">
      <c r="B98" s="139">
        <v>2014</v>
      </c>
      <c r="C98" s="139">
        <v>1</v>
      </c>
      <c r="D98" s="200">
        <v>68.752459999999999</v>
      </c>
      <c r="E98" s="197">
        <v>41640</v>
      </c>
      <c r="F98" s="199">
        <v>76.787115166666666</v>
      </c>
      <c r="G98" s="41"/>
      <c r="H98" s="41"/>
      <c r="I98" s="41"/>
      <c r="J98" s="41"/>
    </row>
    <row r="99" spans="2:10" x14ac:dyDescent="0.25">
      <c r="B99" s="139">
        <v>2014</v>
      </c>
      <c r="C99" s="139">
        <v>2</v>
      </c>
      <c r="D99" s="200">
        <v>81.856931000000003</v>
      </c>
      <c r="E99" s="197">
        <v>41671</v>
      </c>
      <c r="F99" s="199">
        <v>78.993934416666676</v>
      </c>
      <c r="G99" s="41"/>
      <c r="H99" s="41"/>
      <c r="I99" s="41"/>
      <c r="J99" s="41"/>
    </row>
    <row r="100" spans="2:10" x14ac:dyDescent="0.25">
      <c r="B100" s="139">
        <v>2014</v>
      </c>
      <c r="C100" s="139">
        <v>3</v>
      </c>
      <c r="D100" s="200">
        <v>78.714652999999998</v>
      </c>
      <c r="E100" s="197">
        <v>41699</v>
      </c>
      <c r="F100" s="199">
        <v>77.245297083333341</v>
      </c>
      <c r="G100" s="41"/>
      <c r="H100" s="41"/>
      <c r="I100" s="41"/>
      <c r="J100" s="41"/>
    </row>
    <row r="101" spans="2:10" x14ac:dyDescent="0.25">
      <c r="B101" s="139">
        <v>2014</v>
      </c>
      <c r="C101" s="139">
        <v>4</v>
      </c>
      <c r="D101" s="200">
        <v>83.307362999999995</v>
      </c>
      <c r="E101" s="197">
        <v>41730</v>
      </c>
      <c r="F101" s="199">
        <v>74.639257666666666</v>
      </c>
      <c r="G101" s="41"/>
      <c r="H101" s="41"/>
      <c r="I101" s="41"/>
      <c r="J101" s="41"/>
    </row>
    <row r="102" spans="2:10" x14ac:dyDescent="0.25">
      <c r="B102" s="139">
        <v>2014</v>
      </c>
      <c r="C102" s="139">
        <v>5</v>
      </c>
      <c r="D102" s="200">
        <v>122.16144199999999</v>
      </c>
      <c r="E102" s="197">
        <v>41760</v>
      </c>
      <c r="F102" s="199">
        <v>75.809563583333343</v>
      </c>
      <c r="G102" s="41"/>
      <c r="H102" s="41"/>
      <c r="I102" s="41"/>
      <c r="J102" s="41"/>
    </row>
    <row r="103" spans="2:10" x14ac:dyDescent="0.25">
      <c r="B103" s="139">
        <v>2014</v>
      </c>
      <c r="C103" s="139">
        <v>6</v>
      </c>
      <c r="D103" s="200">
        <v>81.194073000000003</v>
      </c>
      <c r="E103" s="197">
        <v>41791</v>
      </c>
      <c r="F103" s="199">
        <v>75.751873416666669</v>
      </c>
      <c r="G103" s="41"/>
      <c r="H103" s="41"/>
      <c r="I103" s="41"/>
      <c r="J103" s="41"/>
    </row>
    <row r="104" spans="2:10" x14ac:dyDescent="0.25">
      <c r="B104" s="139">
        <v>2014</v>
      </c>
      <c r="C104" s="139">
        <v>7</v>
      </c>
      <c r="D104" s="200">
        <v>91.076549999999997</v>
      </c>
      <c r="E104" s="197">
        <v>41821</v>
      </c>
      <c r="F104" s="199">
        <v>77.48939133333333</v>
      </c>
      <c r="G104" s="41"/>
      <c r="H104" s="41"/>
      <c r="I104" s="41"/>
      <c r="J104" s="41"/>
    </row>
    <row r="105" spans="2:10" x14ac:dyDescent="0.25">
      <c r="B105" s="139">
        <v>2014</v>
      </c>
      <c r="C105" s="139">
        <v>8</v>
      </c>
      <c r="D105" s="200">
        <v>65.756035999999995</v>
      </c>
      <c r="E105" s="197">
        <v>41852</v>
      </c>
      <c r="F105" s="199">
        <v>77.412702499999995</v>
      </c>
      <c r="G105" s="41"/>
      <c r="H105" s="41"/>
      <c r="I105" s="41"/>
      <c r="J105" s="41"/>
    </row>
    <row r="106" spans="2:10" x14ac:dyDescent="0.25">
      <c r="B106" s="139">
        <v>2014</v>
      </c>
      <c r="C106" s="139">
        <v>9</v>
      </c>
      <c r="D106" s="200">
        <v>76.591824000000003</v>
      </c>
      <c r="E106" s="197">
        <v>41883</v>
      </c>
      <c r="F106" s="199">
        <v>78.686208916666658</v>
      </c>
      <c r="G106" s="41"/>
      <c r="H106" s="41"/>
      <c r="I106" s="41"/>
      <c r="J106" s="41"/>
    </row>
    <row r="107" spans="2:10" x14ac:dyDescent="0.25">
      <c r="B107" s="139">
        <v>2014</v>
      </c>
      <c r="C107" s="139">
        <v>10</v>
      </c>
      <c r="D107" s="200">
        <v>68.599920999999995</v>
      </c>
      <c r="E107" s="197">
        <v>41913</v>
      </c>
      <c r="F107" s="199">
        <v>78.880880916666669</v>
      </c>
      <c r="G107" s="41"/>
      <c r="H107" s="41"/>
      <c r="I107" s="41"/>
      <c r="J107" s="41"/>
    </row>
    <row r="108" spans="2:10" x14ac:dyDescent="0.25">
      <c r="B108" s="139">
        <v>2014</v>
      </c>
      <c r="C108" s="139">
        <v>11</v>
      </c>
      <c r="D108" s="200">
        <v>61.409446000000003</v>
      </c>
      <c r="E108" s="197">
        <v>41944</v>
      </c>
      <c r="F108" s="199">
        <v>78.278549249999998</v>
      </c>
      <c r="G108" s="41"/>
      <c r="H108" s="41"/>
      <c r="I108" s="41"/>
      <c r="J108" s="41"/>
    </row>
    <row r="109" spans="2:10" x14ac:dyDescent="0.25">
      <c r="B109" s="139">
        <v>2014</v>
      </c>
      <c r="C109" s="139">
        <v>12</v>
      </c>
      <c r="D109" s="200">
        <v>68.261162999999996</v>
      </c>
      <c r="E109" s="197">
        <v>41974</v>
      </c>
      <c r="F109" s="199">
        <v>78.973488500000002</v>
      </c>
      <c r="G109" s="41"/>
      <c r="H109" s="41"/>
      <c r="I109" s="41"/>
      <c r="J109" s="41"/>
    </row>
    <row r="110" spans="2:10" x14ac:dyDescent="0.25">
      <c r="B110" s="139">
        <v>2015</v>
      </c>
      <c r="C110" s="139">
        <v>1</v>
      </c>
      <c r="D110" s="200">
        <v>60.762117000000003</v>
      </c>
      <c r="E110" s="197">
        <v>42005</v>
      </c>
      <c r="F110" s="199">
        <v>78.307626583333331</v>
      </c>
      <c r="G110" s="41"/>
      <c r="H110" s="41"/>
      <c r="I110" s="41"/>
      <c r="J110" s="41"/>
    </row>
    <row r="111" spans="2:10" x14ac:dyDescent="0.25">
      <c r="B111" s="139">
        <v>2015</v>
      </c>
      <c r="C111" s="139">
        <v>2</v>
      </c>
      <c r="D111" s="200">
        <v>75.849290999999994</v>
      </c>
      <c r="E111" s="197">
        <v>42036</v>
      </c>
      <c r="F111" s="199">
        <v>77.806989916666666</v>
      </c>
      <c r="G111" s="41"/>
      <c r="H111" s="41"/>
      <c r="I111" s="41"/>
      <c r="J111" s="41"/>
    </row>
    <row r="112" spans="2:10" x14ac:dyDescent="0.25">
      <c r="B112" s="139">
        <v>2015</v>
      </c>
      <c r="C112" s="139">
        <v>3</v>
      </c>
      <c r="D112" s="200">
        <v>87.591222000000002</v>
      </c>
      <c r="E112" s="197">
        <v>42064</v>
      </c>
      <c r="F112" s="199">
        <v>78.546703999999991</v>
      </c>
      <c r="G112" s="41"/>
      <c r="H112" s="41"/>
      <c r="I112" s="41"/>
      <c r="J112" s="41"/>
    </row>
    <row r="113" spans="2:10" x14ac:dyDescent="0.25">
      <c r="B113" s="139">
        <v>2015</v>
      </c>
      <c r="C113" s="139">
        <v>4</v>
      </c>
      <c r="D113" s="200">
        <v>77.558667999999997</v>
      </c>
      <c r="E113" s="197">
        <v>42095</v>
      </c>
      <c r="F113" s="199">
        <v>78.067646083333329</v>
      </c>
      <c r="G113" s="41"/>
      <c r="H113" s="41"/>
      <c r="I113" s="41"/>
      <c r="J113" s="41"/>
    </row>
    <row r="114" spans="2:10" x14ac:dyDescent="0.25">
      <c r="B114" s="139">
        <v>2015</v>
      </c>
      <c r="C114" s="139">
        <v>5</v>
      </c>
      <c r="D114" s="200">
        <v>78.851813000000007</v>
      </c>
      <c r="E114" s="197">
        <v>42125</v>
      </c>
      <c r="F114" s="199">
        <v>74.458510333333336</v>
      </c>
      <c r="G114" s="41"/>
      <c r="H114" s="41"/>
      <c r="I114" s="41"/>
      <c r="J114" s="41"/>
    </row>
    <row r="115" spans="2:10" x14ac:dyDescent="0.25">
      <c r="B115" s="139">
        <v>2015</v>
      </c>
      <c r="C115" s="139">
        <v>6</v>
      </c>
      <c r="D115" s="200">
        <v>57.326276999999997</v>
      </c>
      <c r="E115" s="197">
        <v>42156</v>
      </c>
      <c r="F115" s="199">
        <v>72.469527333333332</v>
      </c>
      <c r="G115" s="41"/>
      <c r="H115" s="41"/>
      <c r="I115" s="41"/>
      <c r="J115" s="41"/>
    </row>
    <row r="116" spans="2:10" x14ac:dyDescent="0.25">
      <c r="B116" s="139">
        <v>2015</v>
      </c>
      <c r="C116" s="139">
        <v>7</v>
      </c>
      <c r="D116" s="200">
        <v>76.944920999999994</v>
      </c>
      <c r="E116" s="197">
        <v>42186</v>
      </c>
      <c r="F116" s="199">
        <v>71.291891583333339</v>
      </c>
      <c r="G116" s="41"/>
      <c r="H116" s="41"/>
      <c r="I116" s="41"/>
      <c r="J116" s="41"/>
    </row>
    <row r="117" spans="2:10" x14ac:dyDescent="0.25">
      <c r="B117" s="139">
        <v>2015</v>
      </c>
      <c r="C117" s="139">
        <v>8</v>
      </c>
      <c r="D117" s="200">
        <v>57.35333</v>
      </c>
      <c r="E117" s="197">
        <v>42217</v>
      </c>
      <c r="F117" s="199">
        <v>70.591666083333337</v>
      </c>
      <c r="G117" s="41"/>
      <c r="H117" s="41"/>
      <c r="I117" s="41"/>
      <c r="J117" s="41"/>
    </row>
    <row r="118" spans="2:10" x14ac:dyDescent="0.25">
      <c r="B118" s="139">
        <v>2015</v>
      </c>
      <c r="C118" s="139">
        <v>9</v>
      </c>
      <c r="D118" s="200">
        <v>69.221825999999993</v>
      </c>
      <c r="E118" s="197">
        <v>42248</v>
      </c>
      <c r="F118" s="199">
        <v>69.977499583333341</v>
      </c>
      <c r="G118" s="41"/>
      <c r="H118" s="41"/>
      <c r="I118" s="41"/>
      <c r="J118" s="41"/>
    </row>
    <row r="119" spans="2:10" x14ac:dyDescent="0.25">
      <c r="B119" s="139">
        <v>2015</v>
      </c>
      <c r="C119" s="139">
        <v>10</v>
      </c>
      <c r="D119" s="200">
        <v>59.413041</v>
      </c>
      <c r="E119" s="197">
        <v>42278</v>
      </c>
      <c r="F119" s="199">
        <v>69.211926250000005</v>
      </c>
      <c r="G119" s="41"/>
      <c r="H119" s="41"/>
      <c r="I119" s="41"/>
      <c r="J119" s="41"/>
    </row>
    <row r="120" spans="2:10" x14ac:dyDescent="0.25">
      <c r="B120" s="139">
        <v>2015</v>
      </c>
      <c r="C120" s="139">
        <v>11</v>
      </c>
      <c r="D120" s="200">
        <v>62.054122</v>
      </c>
      <c r="E120" s="197">
        <v>42309</v>
      </c>
      <c r="F120" s="199">
        <v>69.26564925000001</v>
      </c>
      <c r="G120" s="41"/>
      <c r="H120" s="41"/>
      <c r="I120" s="41"/>
      <c r="J120" s="41"/>
    </row>
    <row r="121" spans="2:10" x14ac:dyDescent="0.25">
      <c r="B121" s="139">
        <v>2015</v>
      </c>
      <c r="C121" s="139">
        <v>12</v>
      </c>
      <c r="D121" s="200">
        <v>84.614529000000005</v>
      </c>
      <c r="E121" s="197">
        <v>42339</v>
      </c>
      <c r="F121" s="199">
        <v>70.628429750000009</v>
      </c>
      <c r="G121" s="41"/>
      <c r="H121" s="41"/>
      <c r="I121" s="41"/>
      <c r="J121" s="41"/>
    </row>
    <row r="122" spans="2:10" x14ac:dyDescent="0.25">
      <c r="B122" s="139">
        <v>2016</v>
      </c>
      <c r="C122" s="139">
        <v>1</v>
      </c>
      <c r="D122" s="200">
        <v>46.496609999999997</v>
      </c>
      <c r="E122" s="197">
        <v>42370</v>
      </c>
      <c r="F122" s="199">
        <v>69.439637500000018</v>
      </c>
      <c r="G122" s="41"/>
      <c r="H122" s="41"/>
      <c r="I122" s="41"/>
      <c r="J122" s="41"/>
    </row>
    <row r="123" spans="2:10" x14ac:dyDescent="0.25">
      <c r="B123" s="139">
        <v>2016</v>
      </c>
      <c r="C123" s="139">
        <v>2</v>
      </c>
      <c r="D123" s="200">
        <v>95.608197000000004</v>
      </c>
      <c r="E123" s="197">
        <v>42401</v>
      </c>
      <c r="F123" s="199">
        <v>71.086213000000015</v>
      </c>
      <c r="G123" s="41"/>
      <c r="H123" s="41"/>
      <c r="I123" s="41"/>
      <c r="J123" s="41"/>
    </row>
    <row r="124" spans="2:10" x14ac:dyDescent="0.25">
      <c r="B124" s="139">
        <v>2016</v>
      </c>
      <c r="C124" s="139">
        <v>3</v>
      </c>
      <c r="D124" s="200">
        <v>73.816462000000001</v>
      </c>
      <c r="E124" s="197">
        <v>42430</v>
      </c>
      <c r="F124" s="199">
        <v>69.938316333333347</v>
      </c>
      <c r="G124" s="41"/>
      <c r="H124" s="41"/>
      <c r="I124" s="41"/>
      <c r="J124" s="41"/>
    </row>
    <row r="125" spans="2:10" x14ac:dyDescent="0.25">
      <c r="B125" s="139">
        <v>2016</v>
      </c>
      <c r="C125" s="139">
        <v>4</v>
      </c>
      <c r="D125" s="200">
        <v>79.860433</v>
      </c>
      <c r="E125" s="197">
        <v>42461</v>
      </c>
      <c r="F125" s="199">
        <v>70.130130083333327</v>
      </c>
      <c r="G125" s="41"/>
      <c r="H125" s="41"/>
      <c r="I125" s="41"/>
      <c r="J125" s="41"/>
    </row>
    <row r="126" spans="2:10" x14ac:dyDescent="0.25">
      <c r="B126" s="139">
        <v>2016</v>
      </c>
      <c r="C126" s="139">
        <v>5</v>
      </c>
      <c r="D126" s="200">
        <v>73.352104999999995</v>
      </c>
      <c r="E126" s="197">
        <v>42491</v>
      </c>
      <c r="F126" s="199">
        <v>69.671821083333327</v>
      </c>
      <c r="G126" s="41"/>
      <c r="H126" s="41"/>
      <c r="I126" s="41"/>
      <c r="J126" s="41"/>
    </row>
    <row r="127" spans="2:10" x14ac:dyDescent="0.25">
      <c r="B127" s="139">
        <v>2016</v>
      </c>
      <c r="C127" s="139">
        <v>6</v>
      </c>
      <c r="D127" s="200">
        <v>76.439505999999994</v>
      </c>
      <c r="E127" s="197">
        <v>42522</v>
      </c>
      <c r="F127" s="199">
        <v>71.26459016666665</v>
      </c>
      <c r="G127" s="41"/>
      <c r="H127" s="41"/>
      <c r="I127" s="41"/>
      <c r="J127" s="41"/>
    </row>
    <row r="128" spans="2:10" x14ac:dyDescent="0.25">
      <c r="B128" s="139">
        <v>2016</v>
      </c>
      <c r="C128" s="139">
        <v>7</v>
      </c>
      <c r="D128" s="200">
        <v>60.690976999999997</v>
      </c>
      <c r="E128" s="197">
        <v>42552</v>
      </c>
      <c r="F128" s="199">
        <v>69.910094833333332</v>
      </c>
      <c r="G128" s="41"/>
      <c r="H128" s="41"/>
      <c r="I128" s="41"/>
      <c r="J128" s="41"/>
    </row>
    <row r="129" spans="2:10" x14ac:dyDescent="0.25">
      <c r="B129" s="139">
        <v>2016</v>
      </c>
      <c r="C129" s="139">
        <v>8</v>
      </c>
      <c r="D129" s="200">
        <v>73.515097999999995</v>
      </c>
      <c r="E129" s="197">
        <v>42583</v>
      </c>
      <c r="F129" s="199">
        <v>71.256908833333313</v>
      </c>
      <c r="G129" s="41"/>
      <c r="H129" s="41"/>
      <c r="I129" s="41"/>
      <c r="J129" s="41"/>
    </row>
    <row r="130" spans="2:10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  <c r="J130" s="41"/>
    </row>
    <row r="131" spans="2:10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  <c r="J131" s="41"/>
    </row>
    <row r="132" spans="2:10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  <c r="J132" s="41"/>
    </row>
    <row r="133" spans="2:10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5" t="s">
        <v>50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1"/>
      <c r="O10" s="139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1"/>
      <c r="O11" s="20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4">
        <v>-4.0805361368160149</v>
      </c>
      <c r="J13" s="144">
        <v>95.919463863183978</v>
      </c>
      <c r="K13" s="144">
        <v>-27.286440281651338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4">
        <v>-31.980705272997902</v>
      </c>
      <c r="J14" s="144">
        <v>68.019294727002105</v>
      </c>
      <c r="K14" s="144">
        <v>2.5339220862578449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4">
        <v>-45.194019631447247</v>
      </c>
      <c r="J15" s="144">
        <v>54.805980368552753</v>
      </c>
      <c r="K15" s="144">
        <v>0.72748887678444341</v>
      </c>
      <c r="L15" s="60"/>
      <c r="M15" s="202"/>
      <c r="N15" s="41">
        <v>1</v>
      </c>
      <c r="O15" s="139"/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>
        <v>18.141770999999999</v>
      </c>
      <c r="I18" s="68">
        <v>-40.12469415913673</v>
      </c>
      <c r="J18" s="68">
        <v>59.87530584086327</v>
      </c>
      <c r="K18" s="68">
        <v>-13.962840232102725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>
        <v>14.568223</v>
      </c>
      <c r="I19" s="68">
        <v>-47.475953166342485</v>
      </c>
      <c r="J19" s="68">
        <v>52.524046833657515</v>
      </c>
      <c r="K19" s="68">
        <v>-32.233683145326708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30">
        <v>32.677180999999997</v>
      </c>
      <c r="I20" s="30">
        <v>36.332539410094775</v>
      </c>
      <c r="J20" s="30">
        <v>136.33253941009477</v>
      </c>
      <c r="K20" s="30">
        <v>-33.337006435168725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4" t="s">
        <v>98</v>
      </c>
      <c r="J21" s="144" t="s">
        <v>98</v>
      </c>
      <c r="K21" s="144" t="s">
        <v>98</v>
      </c>
      <c r="L21" s="60"/>
      <c r="M21" s="41"/>
      <c r="N21" s="41" t="s">
        <v>98</v>
      </c>
      <c r="O21" s="139"/>
    </row>
    <row r="22" spans="1:97" x14ac:dyDescent="0.25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4" t="s">
        <v>98</v>
      </c>
      <c r="J22" s="144" t="s">
        <v>98</v>
      </c>
      <c r="K22" s="144" t="s">
        <v>98</v>
      </c>
      <c r="L22" s="60"/>
      <c r="M22" s="41"/>
      <c r="N22" s="41" t="s">
        <v>98</v>
      </c>
      <c r="O22" s="139"/>
    </row>
    <row r="23" spans="1:97" x14ac:dyDescent="0.25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4" t="s">
        <v>98</v>
      </c>
      <c r="J23" s="144" t="s">
        <v>98</v>
      </c>
      <c r="K23" s="144" t="s">
        <v>98</v>
      </c>
      <c r="L23" s="60"/>
      <c r="M23" s="41"/>
      <c r="N23" s="41" t="s">
        <v>98</v>
      </c>
      <c r="O23" s="139"/>
    </row>
    <row r="24" spans="1:97" x14ac:dyDescent="0.25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4" t="s">
        <v>98</v>
      </c>
      <c r="J24" s="144" t="s">
        <v>98</v>
      </c>
      <c r="K24" s="144" t="s">
        <v>98</v>
      </c>
      <c r="L24" s="60"/>
      <c r="M24" s="41"/>
      <c r="N24" s="41" t="s">
        <v>98</v>
      </c>
      <c r="O24" s="139"/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176.55589899999998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-48.691111260594376</v>
      </c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268.39789300000001</v>
      </c>
      <c r="D28" s="70">
        <v>286.08450399999998</v>
      </c>
      <c r="E28" s="70">
        <v>308.96011500000003</v>
      </c>
      <c r="F28" s="70">
        <v>286.34847100000002</v>
      </c>
      <c r="G28" s="70">
        <v>242.19803599999997</v>
      </c>
      <c r="H28" s="30">
        <v>176.55589899999998</v>
      </c>
      <c r="I28" s="66">
        <v>-27.102671055515902</v>
      </c>
      <c r="J28" s="30">
        <v>72.897328944484101</v>
      </c>
      <c r="K28" s="30">
        <v>-15.418428757735548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6.5896981538524857</v>
      </c>
      <c r="E29" s="70">
        <v>7.9961027878671986</v>
      </c>
      <c r="F29" s="70">
        <v>-7.3186288139490134</v>
      </c>
      <c r="G29" s="70">
        <v>-15.418428757735548</v>
      </c>
      <c r="H29" s="30">
        <v>-27.102671055515902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4" t="s">
        <v>146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175</v>
      </c>
      <c r="D53" s="139" t="s">
        <v>187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2010</v>
      </c>
      <c r="C54" s="139">
        <v>5</v>
      </c>
      <c r="D54" s="199">
        <v>37.921467999999997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2010</v>
      </c>
      <c r="C55" s="139">
        <v>6</v>
      </c>
      <c r="D55" s="199">
        <v>36.452156000000002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2010</v>
      </c>
      <c r="C56" s="139">
        <v>7</v>
      </c>
      <c r="D56" s="199">
        <v>33.313402000000004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2010</v>
      </c>
      <c r="C57" s="139">
        <v>8</v>
      </c>
      <c r="D57" s="199">
        <v>35.108320999999997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2010</v>
      </c>
      <c r="C58" s="139">
        <v>9</v>
      </c>
      <c r="D58" s="199">
        <v>51.125860000000003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2010</v>
      </c>
      <c r="C59" s="139">
        <v>10</v>
      </c>
      <c r="D59" s="199">
        <v>63.215862999999999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2010</v>
      </c>
      <c r="C60" s="139">
        <v>11</v>
      </c>
      <c r="D60" s="198">
        <v>31.991367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2010</v>
      </c>
      <c r="C61" s="139">
        <v>12</v>
      </c>
      <c r="D61" s="198">
        <v>38.501288000000002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2011</v>
      </c>
      <c r="C62" s="139">
        <v>1</v>
      </c>
      <c r="D62" s="200">
        <v>28.169530999999999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2011</v>
      </c>
      <c r="C63" s="139">
        <v>2</v>
      </c>
      <c r="D63" s="200">
        <v>28.962893000000001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2011</v>
      </c>
      <c r="C64" s="139">
        <v>3</v>
      </c>
      <c r="D64" s="200">
        <v>47.688529000000003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2011</v>
      </c>
      <c r="C65" s="139">
        <v>4</v>
      </c>
      <c r="D65" s="200">
        <v>29.888977000000001</v>
      </c>
      <c r="E65" s="197">
        <v>40634</v>
      </c>
      <c r="F65" s="199">
        <v>38.528304583333338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2011</v>
      </c>
      <c r="C66" s="139">
        <v>5</v>
      </c>
      <c r="D66" s="200">
        <v>34.056234000000003</v>
      </c>
      <c r="E66" s="197">
        <v>40664</v>
      </c>
      <c r="F66" s="199">
        <v>38.206201750000005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2011</v>
      </c>
      <c r="C67" s="139">
        <v>6</v>
      </c>
      <c r="D67" s="200">
        <v>33.662402</v>
      </c>
      <c r="E67" s="197">
        <v>40695</v>
      </c>
      <c r="F67" s="199">
        <v>37.973722250000002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2011</v>
      </c>
      <c r="C68" s="139">
        <v>7</v>
      </c>
      <c r="D68" s="200">
        <v>28.349252</v>
      </c>
      <c r="E68" s="197">
        <v>40725</v>
      </c>
      <c r="F68" s="199">
        <v>37.560043083333333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2011</v>
      </c>
      <c r="C69" s="139">
        <v>8</v>
      </c>
      <c r="D69" s="200">
        <v>37.620075</v>
      </c>
      <c r="E69" s="197">
        <v>40756</v>
      </c>
      <c r="F69" s="199">
        <v>37.769355916666669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2011</v>
      </c>
      <c r="C70" s="139">
        <v>9</v>
      </c>
      <c r="D70" s="200">
        <v>32.770449999999997</v>
      </c>
      <c r="E70" s="197">
        <v>40787</v>
      </c>
      <c r="F70" s="199">
        <v>36.239738416666661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2011</v>
      </c>
      <c r="C71" s="139">
        <v>10</v>
      </c>
      <c r="D71" s="200">
        <v>35.301969</v>
      </c>
      <c r="E71" s="197">
        <v>40817</v>
      </c>
      <c r="F71" s="199">
        <v>33.913580583333328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2011</v>
      </c>
      <c r="C72" s="139">
        <v>11</v>
      </c>
      <c r="D72" s="200">
        <v>36.950732000000002</v>
      </c>
      <c r="E72" s="197">
        <v>40848</v>
      </c>
      <c r="F72" s="199">
        <v>34.326861000000001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2011</v>
      </c>
      <c r="C73" s="139">
        <v>12</v>
      </c>
      <c r="D73" s="200">
        <v>38.792062000000001</v>
      </c>
      <c r="E73" s="197">
        <v>40878</v>
      </c>
      <c r="F73" s="199">
        <v>34.351092166666668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2012</v>
      </c>
      <c r="C74" s="139">
        <v>1</v>
      </c>
      <c r="D74" s="200">
        <v>30.163504</v>
      </c>
      <c r="E74" s="197">
        <v>40909</v>
      </c>
      <c r="F74" s="199">
        <v>34.517256583333328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2012</v>
      </c>
      <c r="C75" s="139">
        <v>2</v>
      </c>
      <c r="D75" s="200">
        <v>37.922593999999997</v>
      </c>
      <c r="E75" s="197">
        <v>40940</v>
      </c>
      <c r="F75" s="199">
        <v>35.26389833333333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2012</v>
      </c>
      <c r="C76" s="139">
        <v>3</v>
      </c>
      <c r="D76" s="200">
        <v>37.6995</v>
      </c>
      <c r="E76" s="197">
        <v>40969</v>
      </c>
      <c r="F76" s="199">
        <v>34.431479249999995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2012</v>
      </c>
      <c r="C77" s="139">
        <v>4</v>
      </c>
      <c r="D77" s="200">
        <v>30.276879000000001</v>
      </c>
      <c r="E77" s="197">
        <v>41000</v>
      </c>
      <c r="F77" s="199">
        <v>34.463804416666669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2012</v>
      </c>
      <c r="C78" s="139">
        <v>5</v>
      </c>
      <c r="D78" s="200">
        <v>40.940918000000003</v>
      </c>
      <c r="E78" s="197">
        <v>41030</v>
      </c>
      <c r="F78" s="199">
        <v>35.037528083333335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2012</v>
      </c>
      <c r="C79" s="139">
        <v>6</v>
      </c>
      <c r="D79" s="200">
        <v>34.459882999999998</v>
      </c>
      <c r="E79" s="197">
        <v>41061</v>
      </c>
      <c r="F79" s="199">
        <v>35.103984833333335</v>
      </c>
      <c r="G79" s="41"/>
    </row>
    <row r="80" spans="1:14" x14ac:dyDescent="0.25">
      <c r="B80" s="139">
        <v>2012</v>
      </c>
      <c r="C80" s="139">
        <v>7</v>
      </c>
      <c r="D80" s="200">
        <v>36.874053000000004</v>
      </c>
      <c r="E80" s="197">
        <v>41091</v>
      </c>
      <c r="F80" s="199">
        <v>35.814384916666668</v>
      </c>
      <c r="G80" s="41"/>
    </row>
    <row r="81" spans="2:7" x14ac:dyDescent="0.25">
      <c r="B81" s="139">
        <v>2012</v>
      </c>
      <c r="C81" s="139">
        <v>8</v>
      </c>
      <c r="D81" s="200">
        <v>37.747172999999997</v>
      </c>
      <c r="E81" s="197">
        <v>41122</v>
      </c>
      <c r="F81" s="199">
        <v>35.824976416666665</v>
      </c>
      <c r="G81" s="41"/>
    </row>
    <row r="82" spans="2:7" x14ac:dyDescent="0.25">
      <c r="B82" s="139">
        <v>2012</v>
      </c>
      <c r="C82" s="139">
        <v>9</v>
      </c>
      <c r="D82" s="200">
        <v>39.349294999999998</v>
      </c>
      <c r="E82" s="197">
        <v>41153</v>
      </c>
      <c r="F82" s="199">
        <v>36.373213499999999</v>
      </c>
      <c r="G82" s="41"/>
    </row>
    <row r="83" spans="2:7" x14ac:dyDescent="0.25">
      <c r="B83" s="139">
        <v>2012</v>
      </c>
      <c r="C83" s="139">
        <v>10</v>
      </c>
      <c r="D83" s="200">
        <v>42.291528999999997</v>
      </c>
      <c r="E83" s="197">
        <v>41183</v>
      </c>
      <c r="F83" s="199">
        <v>36.955676833333335</v>
      </c>
      <c r="G83" s="41"/>
    </row>
    <row r="84" spans="2:7" x14ac:dyDescent="0.25">
      <c r="B84" s="139">
        <v>2012</v>
      </c>
      <c r="C84" s="139">
        <v>11</v>
      </c>
      <c r="D84" s="200">
        <v>40.915106999999999</v>
      </c>
      <c r="E84" s="197">
        <v>41214</v>
      </c>
      <c r="F84" s="199">
        <v>37.286041416666663</v>
      </c>
      <c r="G84" s="41"/>
    </row>
    <row r="85" spans="2:7" x14ac:dyDescent="0.25">
      <c r="B85" s="139">
        <v>2012</v>
      </c>
      <c r="C85" s="139">
        <v>12</v>
      </c>
      <c r="D85" s="200">
        <v>39.189836</v>
      </c>
      <c r="E85" s="197">
        <v>41244</v>
      </c>
      <c r="F85" s="199">
        <v>37.319189250000001</v>
      </c>
      <c r="G85" s="41"/>
    </row>
    <row r="86" spans="2:7" x14ac:dyDescent="0.25">
      <c r="B86" s="139">
        <v>2013</v>
      </c>
      <c r="C86" s="139">
        <v>1</v>
      </c>
      <c r="D86" s="200">
        <v>31.275531000000001</v>
      </c>
      <c r="E86" s="197">
        <v>41275</v>
      </c>
      <c r="F86" s="199">
        <v>37.411858166666669</v>
      </c>
      <c r="G86" s="41"/>
    </row>
    <row r="87" spans="2:7" x14ac:dyDescent="0.25">
      <c r="B87" s="139">
        <v>2013</v>
      </c>
      <c r="C87" s="139">
        <v>2</v>
      </c>
      <c r="D87" s="200">
        <v>35.024523000000002</v>
      </c>
      <c r="E87" s="197">
        <v>41306</v>
      </c>
      <c r="F87" s="199">
        <v>37.170352250000001</v>
      </c>
      <c r="G87" s="41"/>
    </row>
    <row r="88" spans="2:7" x14ac:dyDescent="0.25">
      <c r="B88" s="139">
        <v>2013</v>
      </c>
      <c r="C88" s="139">
        <v>3</v>
      </c>
      <c r="D88" s="200">
        <v>34.539493</v>
      </c>
      <c r="E88" s="197">
        <v>41334</v>
      </c>
      <c r="F88" s="199">
        <v>36.907018333333333</v>
      </c>
      <c r="G88" s="41"/>
    </row>
    <row r="89" spans="2:7" x14ac:dyDescent="0.25">
      <c r="B89" s="139">
        <v>2013</v>
      </c>
      <c r="C89" s="139">
        <v>4</v>
      </c>
      <c r="D89" s="200">
        <v>44.662044000000002</v>
      </c>
      <c r="E89" s="197">
        <v>41365</v>
      </c>
      <c r="F89" s="199">
        <v>38.105782083333331</v>
      </c>
      <c r="G89" s="41"/>
    </row>
    <row r="90" spans="2:7" x14ac:dyDescent="0.25">
      <c r="B90" s="139">
        <v>2013</v>
      </c>
      <c r="C90" s="139">
        <v>5</v>
      </c>
      <c r="D90" s="200">
        <v>46.055914000000001</v>
      </c>
      <c r="E90" s="197">
        <v>41395</v>
      </c>
      <c r="F90" s="199">
        <v>38.532031749999994</v>
      </c>
      <c r="G90" s="41"/>
    </row>
    <row r="91" spans="2:7" x14ac:dyDescent="0.25">
      <c r="B91" s="139">
        <v>2013</v>
      </c>
      <c r="C91" s="139">
        <v>6</v>
      </c>
      <c r="D91" s="200">
        <v>40.190736000000001</v>
      </c>
      <c r="E91" s="197">
        <v>41426</v>
      </c>
      <c r="F91" s="199">
        <v>39.009602833333332</v>
      </c>
      <c r="G91" s="41"/>
    </row>
    <row r="92" spans="2:7" x14ac:dyDescent="0.25">
      <c r="B92" s="139">
        <v>2013</v>
      </c>
      <c r="C92" s="139">
        <v>7</v>
      </c>
      <c r="D92" s="200">
        <v>43.146245999999998</v>
      </c>
      <c r="E92" s="197">
        <v>41456</v>
      </c>
      <c r="F92" s="199">
        <v>39.532285583333334</v>
      </c>
      <c r="G92" s="41"/>
    </row>
    <row r="93" spans="2:7" x14ac:dyDescent="0.25">
      <c r="B93" s="139">
        <v>2013</v>
      </c>
      <c r="C93" s="139">
        <v>8</v>
      </c>
      <c r="D93" s="200">
        <v>34.065627999999997</v>
      </c>
      <c r="E93" s="197">
        <v>41487</v>
      </c>
      <c r="F93" s="199">
        <v>39.225490166666667</v>
      </c>
      <c r="G93" s="41"/>
    </row>
    <row r="94" spans="2:7" x14ac:dyDescent="0.25">
      <c r="B94" s="139">
        <v>2013</v>
      </c>
      <c r="C94" s="139">
        <v>9</v>
      </c>
      <c r="D94" s="200">
        <v>42.000644000000001</v>
      </c>
      <c r="E94" s="197">
        <v>41518</v>
      </c>
      <c r="F94" s="199">
        <v>39.446435916666672</v>
      </c>
      <c r="G94" s="41"/>
    </row>
    <row r="95" spans="2:7" x14ac:dyDescent="0.25">
      <c r="B95" s="139">
        <v>2013</v>
      </c>
      <c r="C95" s="139">
        <v>10</v>
      </c>
      <c r="D95" s="200">
        <v>45.983328</v>
      </c>
      <c r="E95" s="197">
        <v>41548</v>
      </c>
      <c r="F95" s="199">
        <v>39.754085833333335</v>
      </c>
      <c r="G95" s="41"/>
    </row>
    <row r="96" spans="2:7" x14ac:dyDescent="0.25">
      <c r="B96" s="139">
        <v>2013</v>
      </c>
      <c r="C96" s="139">
        <v>11</v>
      </c>
      <c r="D96" s="200">
        <v>39.984594000000001</v>
      </c>
      <c r="E96" s="197">
        <v>41579</v>
      </c>
      <c r="F96" s="199">
        <v>39.676543083333343</v>
      </c>
      <c r="G96" s="41"/>
    </row>
    <row r="97" spans="2:7" x14ac:dyDescent="0.25">
      <c r="B97" s="139">
        <v>2013</v>
      </c>
      <c r="C97" s="139">
        <v>12</v>
      </c>
      <c r="D97" s="200">
        <v>42.647182000000001</v>
      </c>
      <c r="E97" s="197">
        <v>41609</v>
      </c>
      <c r="F97" s="199">
        <v>39.964655250000007</v>
      </c>
      <c r="G97" s="41"/>
    </row>
    <row r="98" spans="2:7" x14ac:dyDescent="0.25">
      <c r="B98" s="139">
        <v>2014</v>
      </c>
      <c r="C98" s="139">
        <v>1</v>
      </c>
      <c r="D98" s="200">
        <v>28.025147</v>
      </c>
      <c r="E98" s="197">
        <v>41640</v>
      </c>
      <c r="F98" s="199">
        <v>39.693789916666667</v>
      </c>
      <c r="G98" s="41"/>
    </row>
    <row r="99" spans="2:7" x14ac:dyDescent="0.25">
      <c r="B99" s="139">
        <v>2014</v>
      </c>
      <c r="C99" s="139">
        <v>2</v>
      </c>
      <c r="D99" s="200">
        <v>35.173102</v>
      </c>
      <c r="E99" s="197">
        <v>41671</v>
      </c>
      <c r="F99" s="199">
        <v>39.706171500000004</v>
      </c>
      <c r="G99" s="41"/>
    </row>
    <row r="100" spans="2:7" x14ac:dyDescent="0.25">
      <c r="B100" s="139">
        <v>2014</v>
      </c>
      <c r="C100" s="139">
        <v>3</v>
      </c>
      <c r="D100" s="200">
        <v>35.123835999999997</v>
      </c>
      <c r="E100" s="197">
        <v>41699</v>
      </c>
      <c r="F100" s="199">
        <v>39.754866749999998</v>
      </c>
      <c r="G100" s="41"/>
    </row>
    <row r="101" spans="2:7" x14ac:dyDescent="0.25">
      <c r="B101" s="139">
        <v>2014</v>
      </c>
      <c r="C101" s="139">
        <v>4</v>
      </c>
      <c r="D101" s="200">
        <v>35.357543999999997</v>
      </c>
      <c r="E101" s="197">
        <v>41730</v>
      </c>
      <c r="F101" s="199">
        <v>38.979491750000001</v>
      </c>
      <c r="G101" s="41"/>
    </row>
    <row r="102" spans="2:7" x14ac:dyDescent="0.25">
      <c r="B102" s="139">
        <v>2014</v>
      </c>
      <c r="C102" s="139">
        <v>5</v>
      </c>
      <c r="D102" s="200">
        <v>40.567970000000003</v>
      </c>
      <c r="E102" s="197">
        <v>41760</v>
      </c>
      <c r="F102" s="199">
        <v>38.522163083333332</v>
      </c>
      <c r="G102" s="41"/>
    </row>
    <row r="103" spans="2:7" x14ac:dyDescent="0.25">
      <c r="B103" s="139">
        <v>2014</v>
      </c>
      <c r="C103" s="139">
        <v>6</v>
      </c>
      <c r="D103" s="200">
        <v>35.216473999999998</v>
      </c>
      <c r="E103" s="197">
        <v>41791</v>
      </c>
      <c r="F103" s="199">
        <v>38.107641249999993</v>
      </c>
      <c r="G103" s="41"/>
    </row>
    <row r="104" spans="2:7" x14ac:dyDescent="0.25">
      <c r="B104" s="139">
        <v>2014</v>
      </c>
      <c r="C104" s="139">
        <v>7</v>
      </c>
      <c r="D104" s="200">
        <v>40.929319</v>
      </c>
      <c r="E104" s="197">
        <v>41821</v>
      </c>
      <c r="F104" s="199">
        <v>37.922897333333339</v>
      </c>
      <c r="G104" s="41"/>
    </row>
    <row r="105" spans="2:7" x14ac:dyDescent="0.25">
      <c r="B105" s="139">
        <v>2014</v>
      </c>
      <c r="C105" s="139">
        <v>8</v>
      </c>
      <c r="D105" s="200">
        <v>35.955078999999998</v>
      </c>
      <c r="E105" s="197">
        <v>41852</v>
      </c>
      <c r="F105" s="199">
        <v>38.080351583333339</v>
      </c>
      <c r="G105" s="41"/>
    </row>
    <row r="106" spans="2:7" x14ac:dyDescent="0.25">
      <c r="B106" s="139">
        <v>2014</v>
      </c>
      <c r="C106" s="139">
        <v>9</v>
      </c>
      <c r="D106" s="200">
        <v>36.667127000000001</v>
      </c>
      <c r="E106" s="197">
        <v>41883</v>
      </c>
      <c r="F106" s="199">
        <v>37.635891833333339</v>
      </c>
      <c r="G106" s="41"/>
    </row>
    <row r="107" spans="2:7" x14ac:dyDescent="0.25">
      <c r="B107" s="139">
        <v>2014</v>
      </c>
      <c r="C107" s="139">
        <v>10</v>
      </c>
      <c r="D107" s="200">
        <v>34.923780000000001</v>
      </c>
      <c r="E107" s="197">
        <v>41913</v>
      </c>
      <c r="F107" s="199">
        <v>36.714262833333336</v>
      </c>
      <c r="G107" s="41"/>
    </row>
    <row r="108" spans="2:7" x14ac:dyDescent="0.25">
      <c r="B108" s="139">
        <v>2014</v>
      </c>
      <c r="C108" s="139">
        <v>11</v>
      </c>
      <c r="D108" s="200">
        <v>37.221547999999999</v>
      </c>
      <c r="E108" s="197">
        <v>41944</v>
      </c>
      <c r="F108" s="199">
        <v>36.484009</v>
      </c>
      <c r="G108" s="41"/>
    </row>
    <row r="109" spans="2:7" x14ac:dyDescent="0.25">
      <c r="B109" s="139">
        <v>2014</v>
      </c>
      <c r="C109" s="139">
        <v>12</v>
      </c>
      <c r="D109" s="200">
        <v>50.227134999999997</v>
      </c>
      <c r="E109" s="197">
        <v>41974</v>
      </c>
      <c r="F109" s="199">
        <v>37.115671749999997</v>
      </c>
      <c r="G109" s="41"/>
    </row>
    <row r="110" spans="2:7" x14ac:dyDescent="0.25">
      <c r="B110" s="139">
        <v>2015</v>
      </c>
      <c r="C110" s="139">
        <v>1</v>
      </c>
      <c r="D110" s="200">
        <v>20.378081999999999</v>
      </c>
      <c r="E110" s="197">
        <v>42005</v>
      </c>
      <c r="F110" s="199">
        <v>36.478416333333335</v>
      </c>
      <c r="G110" s="41"/>
    </row>
    <row r="111" spans="2:7" x14ac:dyDescent="0.25">
      <c r="B111" s="139">
        <v>2015</v>
      </c>
      <c r="C111" s="139">
        <v>2</v>
      </c>
      <c r="D111" s="200">
        <v>36.064360999999998</v>
      </c>
      <c r="E111" s="197">
        <v>42036</v>
      </c>
      <c r="F111" s="199">
        <v>36.552687916666663</v>
      </c>
      <c r="G111" s="41"/>
    </row>
    <row r="112" spans="2:7" x14ac:dyDescent="0.25">
      <c r="B112" s="139">
        <v>2015</v>
      </c>
      <c r="C112" s="139">
        <v>3</v>
      </c>
      <c r="D112" s="200">
        <v>35.379358000000003</v>
      </c>
      <c r="E112" s="197">
        <v>42064</v>
      </c>
      <c r="F112" s="199">
        <v>36.573981416666669</v>
      </c>
      <c r="G112" s="41"/>
    </row>
    <row r="113" spans="2:7" x14ac:dyDescent="0.25">
      <c r="B113" s="139">
        <v>2015</v>
      </c>
      <c r="C113" s="139">
        <v>4</v>
      </c>
      <c r="D113" s="200">
        <v>37.496758999999997</v>
      </c>
      <c r="E113" s="197">
        <v>42095</v>
      </c>
      <c r="F113" s="199">
        <v>36.752249333333332</v>
      </c>
      <c r="G113" s="41"/>
    </row>
    <row r="114" spans="2:7" x14ac:dyDescent="0.25">
      <c r="B114" s="139">
        <v>2015</v>
      </c>
      <c r="C114" s="139">
        <v>5</v>
      </c>
      <c r="D114" s="200">
        <v>30.875198000000001</v>
      </c>
      <c r="E114" s="197">
        <v>42125</v>
      </c>
      <c r="F114" s="199">
        <v>35.944518333333335</v>
      </c>
      <c r="G114" s="41"/>
    </row>
    <row r="115" spans="2:7" x14ac:dyDescent="0.25">
      <c r="B115" s="139">
        <v>2015</v>
      </c>
      <c r="C115" s="139">
        <v>6</v>
      </c>
      <c r="D115" s="200">
        <v>30.299254000000001</v>
      </c>
      <c r="E115" s="197">
        <v>42156</v>
      </c>
      <c r="F115" s="199">
        <v>35.534750000000003</v>
      </c>
      <c r="G115" s="41"/>
    </row>
    <row r="116" spans="2:7" x14ac:dyDescent="0.25">
      <c r="B116" s="139">
        <v>2015</v>
      </c>
      <c r="C116" s="139">
        <v>7</v>
      </c>
      <c r="D116" s="200">
        <v>27.736291999999999</v>
      </c>
      <c r="E116" s="197">
        <v>42186</v>
      </c>
      <c r="F116" s="199">
        <v>34.435331083333338</v>
      </c>
      <c r="G116" s="41"/>
    </row>
    <row r="117" spans="2:7" x14ac:dyDescent="0.25">
      <c r="B117" s="139">
        <v>2015</v>
      </c>
      <c r="C117" s="139">
        <v>8</v>
      </c>
      <c r="D117" s="200">
        <v>23.968731999999999</v>
      </c>
      <c r="E117" s="197">
        <v>42217</v>
      </c>
      <c r="F117" s="199">
        <v>33.436468833333336</v>
      </c>
      <c r="G117" s="41"/>
    </row>
    <row r="118" spans="2:7" x14ac:dyDescent="0.25">
      <c r="B118" s="139">
        <v>2015</v>
      </c>
      <c r="C118" s="139">
        <v>9</v>
      </c>
      <c r="D118" s="200">
        <v>29.267800000000001</v>
      </c>
      <c r="E118" s="197">
        <v>42248</v>
      </c>
      <c r="F118" s="199">
        <v>32.819858250000003</v>
      </c>
      <c r="G118" s="41"/>
    </row>
    <row r="119" spans="2:7" x14ac:dyDescent="0.25">
      <c r="B119" s="139">
        <v>2015</v>
      </c>
      <c r="C119" s="139">
        <v>10</v>
      </c>
      <c r="D119" s="200">
        <v>21.403691999999999</v>
      </c>
      <c r="E119" s="197">
        <v>42278</v>
      </c>
      <c r="F119" s="199">
        <v>31.693184249999998</v>
      </c>
      <c r="G119" s="41"/>
    </row>
    <row r="120" spans="2:7" x14ac:dyDescent="0.25">
      <c r="B120" s="139">
        <v>2015</v>
      </c>
      <c r="C120" s="139">
        <v>11</v>
      </c>
      <c r="D120" s="200">
        <v>24.333523</v>
      </c>
      <c r="E120" s="197">
        <v>42309</v>
      </c>
      <c r="F120" s="199">
        <v>30.619182166666665</v>
      </c>
      <c r="G120" s="41"/>
    </row>
    <row r="121" spans="2:7" x14ac:dyDescent="0.25">
      <c r="B121" s="139">
        <v>2015</v>
      </c>
      <c r="C121" s="139">
        <v>12</v>
      </c>
      <c r="D121" s="200">
        <v>26.900872</v>
      </c>
      <c r="E121" s="197">
        <v>42339</v>
      </c>
      <c r="F121" s="199">
        <v>28.675326916666663</v>
      </c>
      <c r="G121" s="41"/>
    </row>
    <row r="122" spans="2:7" x14ac:dyDescent="0.25">
      <c r="B122" s="139">
        <v>2016</v>
      </c>
      <c r="C122" s="139">
        <v>1</v>
      </c>
      <c r="D122" s="200">
        <v>19.546547</v>
      </c>
      <c r="E122" s="197">
        <v>42370</v>
      </c>
      <c r="F122" s="199">
        <v>28.606032333333328</v>
      </c>
      <c r="G122" s="41"/>
    </row>
    <row r="123" spans="2:7" x14ac:dyDescent="0.25">
      <c r="B123" s="139">
        <v>2016</v>
      </c>
      <c r="C123" s="139">
        <v>2</v>
      </c>
      <c r="D123" s="200">
        <v>24.530723999999999</v>
      </c>
      <c r="E123" s="197">
        <v>42401</v>
      </c>
      <c r="F123" s="199">
        <v>27.644895916666666</v>
      </c>
      <c r="G123" s="41"/>
    </row>
    <row r="124" spans="2:7" x14ac:dyDescent="0.25">
      <c r="B124" s="139">
        <v>2016</v>
      </c>
      <c r="C124" s="139">
        <v>3</v>
      </c>
      <c r="D124" s="200">
        <v>19.390004000000001</v>
      </c>
      <c r="E124" s="197">
        <v>42430</v>
      </c>
      <c r="F124" s="199">
        <v>26.312449749999995</v>
      </c>
      <c r="G124" s="41"/>
    </row>
    <row r="125" spans="2:7" x14ac:dyDescent="0.25">
      <c r="B125" s="139">
        <v>2016</v>
      </c>
      <c r="C125" s="139">
        <v>4</v>
      </c>
      <c r="D125" s="200">
        <v>21.370557000000002</v>
      </c>
      <c r="E125" s="197">
        <v>42461</v>
      </c>
      <c r="F125" s="199">
        <v>24.968599583333333</v>
      </c>
      <c r="G125" s="41"/>
    </row>
    <row r="126" spans="2:7" x14ac:dyDescent="0.25">
      <c r="B126" s="139">
        <v>2016</v>
      </c>
      <c r="C126" s="139">
        <v>5</v>
      </c>
      <c r="D126" s="200">
        <v>26.330891999999999</v>
      </c>
      <c r="E126" s="197">
        <v>42491</v>
      </c>
      <c r="F126" s="199">
        <v>24.589907416666666</v>
      </c>
      <c r="G126" s="41"/>
    </row>
    <row r="127" spans="2:7" x14ac:dyDescent="0.25">
      <c r="B127" s="139">
        <v>2016</v>
      </c>
      <c r="C127" s="139">
        <v>6</v>
      </c>
      <c r="D127" s="200">
        <v>18.141770999999999</v>
      </c>
      <c r="E127" s="197">
        <v>42522</v>
      </c>
      <c r="F127" s="199">
        <v>23.576783833333334</v>
      </c>
      <c r="G127" s="41"/>
    </row>
    <row r="128" spans="2:7" x14ac:dyDescent="0.25">
      <c r="B128" s="139">
        <v>2016</v>
      </c>
      <c r="C128" s="139">
        <v>7</v>
      </c>
      <c r="D128" s="200">
        <v>14.568223</v>
      </c>
      <c r="E128" s="197">
        <v>42552</v>
      </c>
      <c r="F128" s="199">
        <v>22.479444749999999</v>
      </c>
      <c r="G128" s="41"/>
    </row>
    <row r="129" spans="2:7" x14ac:dyDescent="0.25">
      <c r="B129" s="139">
        <v>2016</v>
      </c>
      <c r="C129" s="139">
        <v>8</v>
      </c>
      <c r="D129" s="200">
        <v>32.677180999999997</v>
      </c>
      <c r="E129" s="197">
        <v>42583</v>
      </c>
      <c r="F129" s="199">
        <v>23.205148833333336</v>
      </c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170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196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4">
        <v>0.28949459593372584</v>
      </c>
      <c r="J13" s="144">
        <v>100.28949459593373</v>
      </c>
      <c r="K13" s="144">
        <v>-15.756042045869611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4">
        <v>1.5386068503915329</v>
      </c>
      <c r="J14" s="144">
        <v>101.53860685039153</v>
      </c>
      <c r="K14" s="144">
        <v>-2.0328990463304941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4">
        <v>22.585078911124555</v>
      </c>
      <c r="J15" s="144">
        <v>122.58507891112455</v>
      </c>
      <c r="K15" s="144">
        <v>-8.8769383756779128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4">
        <v>-23.009617000056714</v>
      </c>
      <c r="J16" s="144">
        <v>76.990382999943279</v>
      </c>
      <c r="K16" s="144">
        <v>3.5166000353292759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>
        <v>12.582800000000001</v>
      </c>
      <c r="I18" s="68">
        <v>-9.3311562280786742</v>
      </c>
      <c r="J18" s="68">
        <v>90.668843771921331</v>
      </c>
      <c r="K18" s="68">
        <v>1.8201759969114439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>
        <v>10.345297</v>
      </c>
      <c r="I19" s="68">
        <v>-28.379791787443686</v>
      </c>
      <c r="J19" s="68">
        <v>71.620208212556307</v>
      </c>
      <c r="K19" s="68">
        <v>-7.5515066000936715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30">
        <v>16.497237999999999</v>
      </c>
      <c r="I20" s="30">
        <v>21.036157865791406</v>
      </c>
      <c r="J20" s="30">
        <v>121.03615786579141</v>
      </c>
      <c r="K20" s="30">
        <v>6.477882455361339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99.253489000000002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-35.860204458848301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91.460526000000002</v>
      </c>
      <c r="D28" s="70">
        <v>91.852580000000003</v>
      </c>
      <c r="E28" s="70">
        <v>104.92380499999999</v>
      </c>
      <c r="F28" s="70">
        <v>103.71441599999999</v>
      </c>
      <c r="G28" s="70">
        <v>100.14324999999999</v>
      </c>
      <c r="H28" s="30">
        <v>99.253489000000002</v>
      </c>
      <c r="I28" s="66">
        <v>-0.88848824059534204</v>
      </c>
      <c r="J28" s="30">
        <v>99.111511759404664</v>
      </c>
      <c r="K28" s="30">
        <v>-3.4432686773263943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0.42865924475439243</v>
      </c>
      <c r="E29" s="70">
        <v>14.230656340845282</v>
      </c>
      <c r="F29" s="70">
        <v>-1.1526354767633529</v>
      </c>
      <c r="G29" s="70">
        <v>-3.4432686773263943</v>
      </c>
      <c r="H29" s="30">
        <v>-0.88848824059534204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7" t="s">
        <v>153</v>
      </c>
      <c r="D31" s="217"/>
      <c r="E31" s="217"/>
      <c r="F31" s="217"/>
      <c r="G31" s="217"/>
      <c r="H31" s="217"/>
      <c r="I31" s="217"/>
      <c r="J31" s="217"/>
      <c r="K31" s="217"/>
      <c r="L31" s="60"/>
    </row>
    <row r="32" spans="1:15" s="148" customFormat="1" x14ac:dyDescent="0.25">
      <c r="A32" s="61"/>
      <c r="B32" s="44"/>
      <c r="C32" s="217" t="s">
        <v>159</v>
      </c>
      <c r="D32" s="217"/>
      <c r="E32" s="217"/>
      <c r="F32" s="217"/>
      <c r="G32" s="217"/>
      <c r="H32" s="217"/>
      <c r="I32" s="217"/>
      <c r="J32" s="217"/>
      <c r="K32" s="217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8.9225530000000006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10.594552999999999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8.8070339999999998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10.174836000000001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10.336631000000001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11.158874000000001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10.706302000000001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9.4490529999999993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7.4046110000000001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10.740346000000001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13.155851</v>
      </c>
      <c r="E64" s="197">
        <v>40603</v>
      </c>
      <c r="F64" s="139"/>
      <c r="G64" s="139"/>
      <c r="H64" s="148"/>
      <c r="I64" s="148"/>
      <c r="J64" s="148"/>
    </row>
    <row r="65" spans="2:7" x14ac:dyDescent="0.25">
      <c r="B65" s="139">
        <v>2011</v>
      </c>
      <c r="C65" s="139">
        <v>4</v>
      </c>
      <c r="D65" s="200">
        <v>11.015777</v>
      </c>
      <c r="E65" s="197">
        <v>40634</v>
      </c>
      <c r="F65" s="199">
        <v>10.205535083333332</v>
      </c>
      <c r="G65" s="41"/>
    </row>
    <row r="66" spans="2:7" x14ac:dyDescent="0.25">
      <c r="B66" s="139">
        <v>2011</v>
      </c>
      <c r="C66" s="139">
        <v>5</v>
      </c>
      <c r="D66" s="200">
        <v>9.8801030000000001</v>
      </c>
      <c r="E66" s="197">
        <v>40664</v>
      </c>
      <c r="F66" s="199">
        <v>10.285330916666668</v>
      </c>
      <c r="G66" s="41"/>
    </row>
    <row r="67" spans="2:7" x14ac:dyDescent="0.25">
      <c r="B67" s="139">
        <v>2011</v>
      </c>
      <c r="C67" s="139">
        <v>6</v>
      </c>
      <c r="D67" s="200">
        <v>13.449051000000001</v>
      </c>
      <c r="E67" s="197">
        <v>40695</v>
      </c>
      <c r="F67" s="199">
        <v>10.523205750000001</v>
      </c>
      <c r="G67" s="41"/>
    </row>
    <row r="68" spans="2:7" x14ac:dyDescent="0.25">
      <c r="B68" s="139">
        <v>2011</v>
      </c>
      <c r="C68" s="139">
        <v>7</v>
      </c>
      <c r="D68" s="200">
        <v>11.195926</v>
      </c>
      <c r="E68" s="197">
        <v>40725</v>
      </c>
      <c r="F68" s="199">
        <v>10.722280083333333</v>
      </c>
      <c r="G68" s="41"/>
    </row>
    <row r="69" spans="2:7" x14ac:dyDescent="0.25">
      <c r="B69" s="139">
        <v>2011</v>
      </c>
      <c r="C69" s="139">
        <v>8</v>
      </c>
      <c r="D69" s="200">
        <v>14.618861000000001</v>
      </c>
      <c r="E69" s="197">
        <v>40756</v>
      </c>
      <c r="F69" s="199">
        <v>11.092615500000001</v>
      </c>
      <c r="G69" s="41"/>
    </row>
    <row r="70" spans="2:7" x14ac:dyDescent="0.25">
      <c r="B70" s="139">
        <v>2011</v>
      </c>
      <c r="C70" s="139">
        <v>9</v>
      </c>
      <c r="D70" s="200">
        <v>11.874295999999999</v>
      </c>
      <c r="E70" s="197">
        <v>40787</v>
      </c>
      <c r="F70" s="199">
        <v>11.220754249999999</v>
      </c>
      <c r="G70" s="41"/>
    </row>
    <row r="71" spans="2:7" x14ac:dyDescent="0.25">
      <c r="B71" s="139">
        <v>2011</v>
      </c>
      <c r="C71" s="139">
        <v>10</v>
      </c>
      <c r="D71" s="200">
        <v>9.6321729999999999</v>
      </c>
      <c r="E71" s="197">
        <v>40817</v>
      </c>
      <c r="F71" s="199">
        <v>11.093529166666665</v>
      </c>
      <c r="G71" s="41"/>
    </row>
    <row r="72" spans="2:7" x14ac:dyDescent="0.25">
      <c r="B72" s="139">
        <v>2011</v>
      </c>
      <c r="C72" s="139">
        <v>11</v>
      </c>
      <c r="D72" s="200">
        <v>15.217919</v>
      </c>
      <c r="E72" s="197">
        <v>40848</v>
      </c>
      <c r="F72" s="199">
        <v>11.469497249999998</v>
      </c>
      <c r="G72" s="41"/>
    </row>
    <row r="73" spans="2:7" x14ac:dyDescent="0.25">
      <c r="B73" s="139">
        <v>2011</v>
      </c>
      <c r="C73" s="139">
        <v>12</v>
      </c>
      <c r="D73" s="200">
        <v>11.619503</v>
      </c>
      <c r="E73" s="197">
        <v>40878</v>
      </c>
      <c r="F73" s="199">
        <v>11.650368083333333</v>
      </c>
      <c r="G73" s="41"/>
    </row>
    <row r="74" spans="2:7" x14ac:dyDescent="0.25">
      <c r="B74" s="139">
        <v>2012</v>
      </c>
      <c r="C74" s="139">
        <v>1</v>
      </c>
      <c r="D74" s="200">
        <v>9.0823940000000007</v>
      </c>
      <c r="E74" s="197">
        <v>40909</v>
      </c>
      <c r="F74" s="199">
        <v>11.790183333333331</v>
      </c>
      <c r="G74" s="41"/>
    </row>
    <row r="75" spans="2:7" x14ac:dyDescent="0.25">
      <c r="B75" s="139">
        <v>2012</v>
      </c>
      <c r="C75" s="139">
        <v>2</v>
      </c>
      <c r="D75" s="200">
        <v>12.19018</v>
      </c>
      <c r="E75" s="197">
        <v>40940</v>
      </c>
      <c r="F75" s="199">
        <v>11.911002833333333</v>
      </c>
      <c r="G75" s="41"/>
    </row>
    <row r="76" spans="2:7" x14ac:dyDescent="0.25">
      <c r="B76" s="139">
        <v>2012</v>
      </c>
      <c r="C76" s="139">
        <v>3</v>
      </c>
      <c r="D76" s="200">
        <v>9.5722989999999992</v>
      </c>
      <c r="E76" s="197">
        <v>40969</v>
      </c>
      <c r="F76" s="199">
        <v>11.612373499999997</v>
      </c>
      <c r="G76" s="41"/>
    </row>
    <row r="77" spans="2:7" x14ac:dyDescent="0.25">
      <c r="B77" s="139">
        <v>2012</v>
      </c>
      <c r="C77" s="139">
        <v>4</v>
      </c>
      <c r="D77" s="200">
        <v>12.416138999999999</v>
      </c>
      <c r="E77" s="197">
        <v>41000</v>
      </c>
      <c r="F77" s="199">
        <v>11.729070333333331</v>
      </c>
      <c r="G77" s="41"/>
    </row>
    <row r="78" spans="2:7" x14ac:dyDescent="0.25">
      <c r="B78" s="139">
        <v>2012</v>
      </c>
      <c r="C78" s="139">
        <v>5</v>
      </c>
      <c r="D78" s="200">
        <v>12.476705000000001</v>
      </c>
      <c r="E78" s="197">
        <v>41030</v>
      </c>
      <c r="F78" s="199">
        <v>11.945453833333334</v>
      </c>
      <c r="G78" s="41"/>
    </row>
    <row r="79" spans="2:7" x14ac:dyDescent="0.25">
      <c r="B79" s="139">
        <v>2012</v>
      </c>
      <c r="C79" s="139">
        <v>6</v>
      </c>
      <c r="D79" s="200">
        <v>10.690561000000001</v>
      </c>
      <c r="E79" s="197">
        <v>41061</v>
      </c>
      <c r="F79" s="199">
        <v>11.715579666666669</v>
      </c>
      <c r="G79" s="41"/>
    </row>
    <row r="80" spans="2:7" x14ac:dyDescent="0.25">
      <c r="B80" s="139">
        <v>2012</v>
      </c>
      <c r="C80" s="139">
        <v>7</v>
      </c>
      <c r="D80" s="200">
        <v>13.836195999999999</v>
      </c>
      <c r="E80" s="197">
        <v>41091</v>
      </c>
      <c r="F80" s="199">
        <v>11.935602166666667</v>
      </c>
      <c r="G80" s="41"/>
    </row>
    <row r="81" spans="2:7" x14ac:dyDescent="0.25">
      <c r="B81" s="139">
        <v>2012</v>
      </c>
      <c r="C81" s="139">
        <v>8</v>
      </c>
      <c r="D81" s="200">
        <v>11.588106</v>
      </c>
      <c r="E81" s="197">
        <v>41122</v>
      </c>
      <c r="F81" s="199">
        <v>11.68303925</v>
      </c>
      <c r="G81" s="41"/>
    </row>
    <row r="82" spans="2:7" x14ac:dyDescent="0.25">
      <c r="B82" s="139">
        <v>2012</v>
      </c>
      <c r="C82" s="139">
        <v>9</v>
      </c>
      <c r="D82" s="200">
        <v>16.018319999999999</v>
      </c>
      <c r="E82" s="197">
        <v>41153</v>
      </c>
      <c r="F82" s="199">
        <v>12.028374583333331</v>
      </c>
      <c r="G82" s="41"/>
    </row>
    <row r="83" spans="2:7" x14ac:dyDescent="0.25">
      <c r="B83" s="139">
        <v>2012</v>
      </c>
      <c r="C83" s="139">
        <v>10</v>
      </c>
      <c r="D83" s="200">
        <v>15.603384</v>
      </c>
      <c r="E83" s="197">
        <v>41183</v>
      </c>
      <c r="F83" s="199">
        <v>12.525975499999999</v>
      </c>
      <c r="G83" s="41"/>
    </row>
    <row r="84" spans="2:7" x14ac:dyDescent="0.25">
      <c r="B84" s="139">
        <v>2012</v>
      </c>
      <c r="C84" s="139">
        <v>11</v>
      </c>
      <c r="D84" s="200">
        <v>13.621734999999999</v>
      </c>
      <c r="E84" s="197">
        <v>41214</v>
      </c>
      <c r="F84" s="199">
        <v>12.392960166666667</v>
      </c>
      <c r="G84" s="41"/>
    </row>
    <row r="85" spans="2:7" x14ac:dyDescent="0.25">
      <c r="B85" s="139">
        <v>2012</v>
      </c>
      <c r="C85" s="139">
        <v>12</v>
      </c>
      <c r="D85" s="200">
        <v>11.912599</v>
      </c>
      <c r="E85" s="197">
        <v>41244</v>
      </c>
      <c r="F85" s="199">
        <v>12.417384833333335</v>
      </c>
      <c r="G85" s="41"/>
    </row>
    <row r="86" spans="2:7" x14ac:dyDescent="0.25">
      <c r="B86" s="139">
        <v>2013</v>
      </c>
      <c r="C86" s="139">
        <v>1</v>
      </c>
      <c r="D86" s="200">
        <v>9.8331350000000004</v>
      </c>
      <c r="E86" s="197">
        <v>41275</v>
      </c>
      <c r="F86" s="199">
        <v>12.479946583333332</v>
      </c>
      <c r="G86" s="41"/>
    </row>
    <row r="87" spans="2:7" x14ac:dyDescent="0.25">
      <c r="B87" s="139">
        <v>2013</v>
      </c>
      <c r="C87" s="139">
        <v>2</v>
      </c>
      <c r="D87" s="200">
        <v>13.979246</v>
      </c>
      <c r="E87" s="197">
        <v>41306</v>
      </c>
      <c r="F87" s="199">
        <v>12.629035416666667</v>
      </c>
      <c r="G87" s="41"/>
    </row>
    <row r="88" spans="2:7" x14ac:dyDescent="0.25">
      <c r="B88" s="139">
        <v>2013</v>
      </c>
      <c r="C88" s="139">
        <v>3</v>
      </c>
      <c r="D88" s="200">
        <v>11.031447999999999</v>
      </c>
      <c r="E88" s="197">
        <v>41334</v>
      </c>
      <c r="F88" s="199">
        <v>12.750631166666667</v>
      </c>
      <c r="G88" s="41"/>
    </row>
    <row r="89" spans="2:7" x14ac:dyDescent="0.25">
      <c r="B89" s="139">
        <v>2013</v>
      </c>
      <c r="C89" s="139">
        <v>4</v>
      </c>
      <c r="D89" s="200">
        <v>14.903331</v>
      </c>
      <c r="E89" s="197">
        <v>41365</v>
      </c>
      <c r="F89" s="199">
        <v>12.957897166666669</v>
      </c>
      <c r="G89" s="41"/>
    </row>
    <row r="90" spans="2:7" x14ac:dyDescent="0.25">
      <c r="B90" s="139">
        <v>2013</v>
      </c>
      <c r="C90" s="139">
        <v>5</v>
      </c>
      <c r="D90" s="200">
        <v>15.561109999999999</v>
      </c>
      <c r="E90" s="197">
        <v>41395</v>
      </c>
      <c r="F90" s="199">
        <v>13.214930916666669</v>
      </c>
      <c r="G90" s="41"/>
    </row>
    <row r="91" spans="2:7" x14ac:dyDescent="0.25">
      <c r="B91" s="139">
        <v>2013</v>
      </c>
      <c r="C91" s="139">
        <v>6</v>
      </c>
      <c r="D91" s="200">
        <v>12.92286</v>
      </c>
      <c r="E91" s="197">
        <v>41426</v>
      </c>
      <c r="F91" s="199">
        <v>13.400955833333333</v>
      </c>
      <c r="G91" s="41"/>
    </row>
    <row r="92" spans="2:7" x14ac:dyDescent="0.25">
      <c r="B92" s="139">
        <v>2013</v>
      </c>
      <c r="C92" s="139">
        <v>7</v>
      </c>
      <c r="D92" s="200">
        <v>14.384202999999999</v>
      </c>
      <c r="E92" s="197">
        <v>41456</v>
      </c>
      <c r="F92" s="199">
        <v>13.446623083333336</v>
      </c>
      <c r="G92" s="41"/>
    </row>
    <row r="93" spans="2:7" x14ac:dyDescent="0.25">
      <c r="B93" s="139">
        <v>2013</v>
      </c>
      <c r="C93" s="139">
        <v>8</v>
      </c>
      <c r="D93" s="200">
        <v>12.308472</v>
      </c>
      <c r="E93" s="197">
        <v>41487</v>
      </c>
      <c r="F93" s="199">
        <v>13.506653583333332</v>
      </c>
      <c r="G93" s="41"/>
    </row>
    <row r="94" spans="2:7" x14ac:dyDescent="0.25">
      <c r="B94" s="139">
        <v>2013</v>
      </c>
      <c r="C94" s="139">
        <v>9</v>
      </c>
      <c r="D94" s="200">
        <v>10.991752999999999</v>
      </c>
      <c r="E94" s="197">
        <v>41518</v>
      </c>
      <c r="F94" s="199">
        <v>13.087772999999997</v>
      </c>
      <c r="G94" s="41"/>
    </row>
    <row r="95" spans="2:7" x14ac:dyDescent="0.25">
      <c r="B95" s="139">
        <v>2013</v>
      </c>
      <c r="C95" s="139">
        <v>10</v>
      </c>
      <c r="D95" s="200">
        <v>13.426555</v>
      </c>
      <c r="E95" s="197">
        <v>41548</v>
      </c>
      <c r="F95" s="199">
        <v>12.906370583333333</v>
      </c>
      <c r="G95" s="41"/>
    </row>
    <row r="96" spans="2:7" x14ac:dyDescent="0.25">
      <c r="B96" s="139">
        <v>2013</v>
      </c>
      <c r="C96" s="139">
        <v>11</v>
      </c>
      <c r="D96" s="200">
        <v>12.964252999999999</v>
      </c>
      <c r="E96" s="197">
        <v>41579</v>
      </c>
      <c r="F96" s="199">
        <v>12.851580416666664</v>
      </c>
      <c r="G96" s="41"/>
    </row>
    <row r="97" spans="2:7" x14ac:dyDescent="0.25">
      <c r="B97" s="139">
        <v>2013</v>
      </c>
      <c r="C97" s="139">
        <v>12</v>
      </c>
      <c r="D97" s="200">
        <v>12.881221999999999</v>
      </c>
      <c r="E97" s="197">
        <v>41609</v>
      </c>
      <c r="F97" s="199">
        <v>12.932298999999999</v>
      </c>
      <c r="G97" s="41"/>
    </row>
    <row r="98" spans="2:7" x14ac:dyDescent="0.25">
      <c r="B98" s="139">
        <v>2014</v>
      </c>
      <c r="C98" s="139">
        <v>1</v>
      </c>
      <c r="D98" s="200">
        <v>9.7051149999999993</v>
      </c>
      <c r="E98" s="197">
        <v>41640</v>
      </c>
      <c r="F98" s="199">
        <v>12.921630666666667</v>
      </c>
      <c r="G98" s="41"/>
    </row>
    <row r="99" spans="2:7" x14ac:dyDescent="0.25">
      <c r="B99" s="139">
        <v>2014</v>
      </c>
      <c r="C99" s="139">
        <v>2</v>
      </c>
      <c r="D99" s="200">
        <v>12.168680999999999</v>
      </c>
      <c r="E99" s="197">
        <v>41671</v>
      </c>
      <c r="F99" s="199">
        <v>12.770750249999999</v>
      </c>
      <c r="G99" s="41"/>
    </row>
    <row r="100" spans="2:7" x14ac:dyDescent="0.25">
      <c r="B100" s="139">
        <v>2014</v>
      </c>
      <c r="C100" s="139">
        <v>3</v>
      </c>
      <c r="D100" s="200">
        <v>12.913067</v>
      </c>
      <c r="E100" s="197">
        <v>41699</v>
      </c>
      <c r="F100" s="199">
        <v>12.927551833333334</v>
      </c>
      <c r="G100" s="41"/>
    </row>
    <row r="101" spans="2:7" x14ac:dyDescent="0.25">
      <c r="B101" s="139">
        <v>2014</v>
      </c>
      <c r="C101" s="139">
        <v>4</v>
      </c>
      <c r="D101" s="200">
        <v>13.541176</v>
      </c>
      <c r="E101" s="197">
        <v>41730</v>
      </c>
      <c r="F101" s="199">
        <v>12.814038916666668</v>
      </c>
      <c r="G101" s="41"/>
    </row>
    <row r="102" spans="2:7" x14ac:dyDescent="0.25">
      <c r="B102" s="139">
        <v>2014</v>
      </c>
      <c r="C102" s="139">
        <v>5</v>
      </c>
      <c r="D102" s="200">
        <v>13.331367</v>
      </c>
      <c r="E102" s="197">
        <v>41760</v>
      </c>
      <c r="F102" s="199">
        <v>12.628226999999997</v>
      </c>
      <c r="G102" s="41"/>
    </row>
    <row r="103" spans="2:7" x14ac:dyDescent="0.25">
      <c r="B103" s="139">
        <v>2014</v>
      </c>
      <c r="C103" s="139">
        <v>6</v>
      </c>
      <c r="D103" s="200">
        <v>13.629671</v>
      </c>
      <c r="E103" s="197">
        <v>41791</v>
      </c>
      <c r="F103" s="199">
        <v>12.687127916666663</v>
      </c>
      <c r="G103" s="41"/>
    </row>
    <row r="104" spans="2:7" x14ac:dyDescent="0.25">
      <c r="B104" s="139">
        <v>2014</v>
      </c>
      <c r="C104" s="139">
        <v>7</v>
      </c>
      <c r="D104" s="200">
        <v>15.624551</v>
      </c>
      <c r="E104" s="197">
        <v>41821</v>
      </c>
      <c r="F104" s="199">
        <v>12.790490249999998</v>
      </c>
      <c r="G104" s="41"/>
    </row>
    <row r="105" spans="2:7" x14ac:dyDescent="0.25">
      <c r="B105" s="139">
        <v>2014</v>
      </c>
      <c r="C105" s="139">
        <v>8</v>
      </c>
      <c r="D105" s="200">
        <v>12.800788000000001</v>
      </c>
      <c r="E105" s="197">
        <v>41852</v>
      </c>
      <c r="F105" s="199">
        <v>12.831516583333332</v>
      </c>
      <c r="G105" s="41"/>
    </row>
    <row r="106" spans="2:7" x14ac:dyDescent="0.25">
      <c r="B106" s="139">
        <v>2014</v>
      </c>
      <c r="C106" s="139">
        <v>9</v>
      </c>
      <c r="D106" s="200">
        <v>12.017796000000001</v>
      </c>
      <c r="E106" s="197">
        <v>41883</v>
      </c>
      <c r="F106" s="199">
        <v>12.917020166666667</v>
      </c>
      <c r="G106" s="41"/>
    </row>
    <row r="107" spans="2:7" x14ac:dyDescent="0.25">
      <c r="B107" s="139">
        <v>2014</v>
      </c>
      <c r="C107" s="139">
        <v>10</v>
      </c>
      <c r="D107" s="200">
        <v>15.113117000000001</v>
      </c>
      <c r="E107" s="197">
        <v>41913</v>
      </c>
      <c r="F107" s="199">
        <v>13.057566999999999</v>
      </c>
      <c r="G107" s="41"/>
    </row>
    <row r="108" spans="2:7" x14ac:dyDescent="0.25">
      <c r="B108" s="139">
        <v>2014</v>
      </c>
      <c r="C108" s="139">
        <v>11</v>
      </c>
      <c r="D108" s="200">
        <v>11.938226999999999</v>
      </c>
      <c r="E108" s="197">
        <v>41944</v>
      </c>
      <c r="F108" s="199">
        <v>12.972064833333333</v>
      </c>
      <c r="G108" s="41"/>
    </row>
    <row r="109" spans="2:7" x14ac:dyDescent="0.25">
      <c r="B109" s="139">
        <v>2014</v>
      </c>
      <c r="C109" s="139">
        <v>12</v>
      </c>
      <c r="D109" s="200">
        <v>13.208472</v>
      </c>
      <c r="E109" s="197">
        <v>41974</v>
      </c>
      <c r="F109" s="199">
        <v>12.999335666666667</v>
      </c>
      <c r="G109" s="41"/>
    </row>
    <row r="110" spans="2:7" x14ac:dyDescent="0.25">
      <c r="B110" s="139">
        <v>2015</v>
      </c>
      <c r="C110" s="139">
        <v>1</v>
      </c>
      <c r="D110" s="200">
        <v>8.1759730000000008</v>
      </c>
      <c r="E110" s="197">
        <v>42005</v>
      </c>
      <c r="F110" s="199">
        <v>12.871907166666666</v>
      </c>
      <c r="G110" s="41"/>
    </row>
    <row r="111" spans="2:7" x14ac:dyDescent="0.25">
      <c r="B111" s="139">
        <v>2015</v>
      </c>
      <c r="C111" s="139">
        <v>2</v>
      </c>
      <c r="D111" s="200">
        <v>11.921303999999999</v>
      </c>
      <c r="E111" s="197">
        <v>42036</v>
      </c>
      <c r="F111" s="199">
        <v>12.851292416666666</v>
      </c>
      <c r="G111" s="41"/>
    </row>
    <row r="112" spans="2:7" x14ac:dyDescent="0.25">
      <c r="B112" s="139">
        <v>2015</v>
      </c>
      <c r="C112" s="139">
        <v>3</v>
      </c>
      <c r="D112" s="200">
        <v>11.766781999999999</v>
      </c>
      <c r="E112" s="197">
        <v>42064</v>
      </c>
      <c r="F112" s="199">
        <v>12.755768666666668</v>
      </c>
      <c r="G112" s="41"/>
    </row>
    <row r="113" spans="2:7" x14ac:dyDescent="0.25">
      <c r="B113" s="139">
        <v>2015</v>
      </c>
      <c r="C113" s="139">
        <v>4</v>
      </c>
      <c r="D113" s="200">
        <v>14.017365</v>
      </c>
      <c r="E113" s="197">
        <v>42095</v>
      </c>
      <c r="F113" s="199">
        <v>12.795451083333335</v>
      </c>
      <c r="G113" s="41"/>
    </row>
    <row r="114" spans="2:7" x14ac:dyDescent="0.25">
      <c r="B114" s="139">
        <v>2015</v>
      </c>
      <c r="C114" s="139">
        <v>5</v>
      </c>
      <c r="D114" s="200">
        <v>12.309400999999999</v>
      </c>
      <c r="E114" s="197">
        <v>42125</v>
      </c>
      <c r="F114" s="199">
        <v>12.710287250000002</v>
      </c>
      <c r="G114" s="41"/>
    </row>
    <row r="115" spans="2:7" x14ac:dyDescent="0.25">
      <c r="B115" s="139">
        <v>2015</v>
      </c>
      <c r="C115" s="139">
        <v>6</v>
      </c>
      <c r="D115" s="200">
        <v>13.877755000000001</v>
      </c>
      <c r="E115" s="197">
        <v>42156</v>
      </c>
      <c r="F115" s="199">
        <v>12.730960916666668</v>
      </c>
      <c r="G115" s="41"/>
    </row>
    <row r="116" spans="2:7" x14ac:dyDescent="0.25">
      <c r="B116" s="139">
        <v>2015</v>
      </c>
      <c r="C116" s="139">
        <v>7</v>
      </c>
      <c r="D116" s="200">
        <v>14.444661999999999</v>
      </c>
      <c r="E116" s="197">
        <v>42186</v>
      </c>
      <c r="F116" s="199">
        <v>12.632636833333335</v>
      </c>
      <c r="G116" s="41"/>
    </row>
    <row r="117" spans="2:7" x14ac:dyDescent="0.25">
      <c r="B117" s="139">
        <v>2015</v>
      </c>
      <c r="C117" s="139">
        <v>8</v>
      </c>
      <c r="D117" s="200">
        <v>13.630008</v>
      </c>
      <c r="E117" s="197">
        <v>42217</v>
      </c>
      <c r="F117" s="199">
        <v>12.701738499999999</v>
      </c>
      <c r="G117" s="41"/>
    </row>
    <row r="118" spans="2:7" x14ac:dyDescent="0.25">
      <c r="B118" s="139">
        <v>2015</v>
      </c>
      <c r="C118" s="139">
        <v>9</v>
      </c>
      <c r="D118" s="200">
        <v>17.029101000000001</v>
      </c>
      <c r="E118" s="197">
        <v>42248</v>
      </c>
      <c r="F118" s="199">
        <v>13.119347249999999</v>
      </c>
      <c r="G118" s="41"/>
    </row>
    <row r="119" spans="2:7" x14ac:dyDescent="0.25">
      <c r="B119" s="139">
        <v>2015</v>
      </c>
      <c r="C119" s="139">
        <v>10</v>
      </c>
      <c r="D119" s="200">
        <v>13.201853</v>
      </c>
      <c r="E119" s="197">
        <v>42278</v>
      </c>
      <c r="F119" s="199">
        <v>12.960075249999997</v>
      </c>
      <c r="G119" s="41"/>
    </row>
    <row r="120" spans="2:7" x14ac:dyDescent="0.25">
      <c r="B120" s="139">
        <v>2015</v>
      </c>
      <c r="C120" s="139">
        <v>11</v>
      </c>
      <c r="D120" s="200">
        <v>12.298555</v>
      </c>
      <c r="E120" s="197">
        <v>42309</v>
      </c>
      <c r="F120" s="199">
        <v>12.990102583333332</v>
      </c>
      <c r="G120" s="41"/>
    </row>
    <row r="121" spans="2:7" x14ac:dyDescent="0.25">
      <c r="B121" s="139">
        <v>2015</v>
      </c>
      <c r="C121" s="139">
        <v>12</v>
      </c>
      <c r="D121" s="200">
        <v>12.072806</v>
      </c>
      <c r="E121" s="197">
        <v>42339</v>
      </c>
      <c r="F121" s="199">
        <v>12.895463749999999</v>
      </c>
      <c r="G121" s="41"/>
    </row>
    <row r="122" spans="2:7" x14ac:dyDescent="0.25">
      <c r="B122" s="139">
        <v>2016</v>
      </c>
      <c r="C122" s="139">
        <v>1</v>
      </c>
      <c r="D122" s="200">
        <v>8.1996420000000008</v>
      </c>
      <c r="E122" s="197">
        <v>42370</v>
      </c>
      <c r="F122" s="199">
        <v>12.897436166666667</v>
      </c>
      <c r="G122" s="41"/>
    </row>
    <row r="123" spans="2:7" x14ac:dyDescent="0.25">
      <c r="B123" s="139">
        <v>2016</v>
      </c>
      <c r="C123" s="139">
        <v>2</v>
      </c>
      <c r="D123" s="200">
        <v>12.104725999999999</v>
      </c>
      <c r="E123" s="197">
        <v>42401</v>
      </c>
      <c r="F123" s="199">
        <v>12.912721333333332</v>
      </c>
      <c r="G123" s="41"/>
    </row>
    <row r="124" spans="2:7" x14ac:dyDescent="0.25">
      <c r="B124" s="139">
        <v>2016</v>
      </c>
      <c r="C124" s="139">
        <v>3</v>
      </c>
      <c r="D124" s="200">
        <v>14.424319000000001</v>
      </c>
      <c r="E124" s="197">
        <v>42430</v>
      </c>
      <c r="F124" s="199">
        <v>13.134182749999999</v>
      </c>
      <c r="G124" s="41"/>
    </row>
    <row r="125" spans="2:7" x14ac:dyDescent="0.25">
      <c r="B125" s="139">
        <v>2016</v>
      </c>
      <c r="C125" s="139">
        <v>4</v>
      </c>
      <c r="D125" s="200">
        <v>10.792023</v>
      </c>
      <c r="E125" s="197">
        <v>42461</v>
      </c>
      <c r="F125" s="199">
        <v>12.865404249999999</v>
      </c>
      <c r="G125" s="41"/>
    </row>
    <row r="126" spans="2:7" x14ac:dyDescent="0.25">
      <c r="B126" s="139">
        <v>2016</v>
      </c>
      <c r="C126" s="139">
        <v>5</v>
      </c>
      <c r="D126" s="200">
        <v>14.307444</v>
      </c>
      <c r="E126" s="197">
        <v>42491</v>
      </c>
      <c r="F126" s="199">
        <v>13.031907833333333</v>
      </c>
      <c r="G126" s="41"/>
    </row>
    <row r="127" spans="2:7" x14ac:dyDescent="0.25">
      <c r="B127" s="139">
        <v>2016</v>
      </c>
      <c r="C127" s="139">
        <v>6</v>
      </c>
      <c r="D127" s="200">
        <v>12.582800000000001</v>
      </c>
      <c r="E127" s="197">
        <v>42522</v>
      </c>
      <c r="F127" s="199">
        <v>12.923994916666665</v>
      </c>
      <c r="G127" s="41"/>
    </row>
    <row r="128" spans="2:7" x14ac:dyDescent="0.25">
      <c r="B128" s="139">
        <v>2016</v>
      </c>
      <c r="C128" s="139">
        <v>7</v>
      </c>
      <c r="D128" s="200">
        <v>10.345297</v>
      </c>
      <c r="E128" s="197">
        <v>42552</v>
      </c>
      <c r="F128" s="199">
        <v>12.582381166666664</v>
      </c>
      <c r="G128" s="41"/>
    </row>
    <row r="129" spans="2:7" x14ac:dyDescent="0.25">
      <c r="B129" s="139">
        <v>2016</v>
      </c>
      <c r="C129" s="139">
        <v>8</v>
      </c>
      <c r="D129" s="200">
        <v>16.497237999999999</v>
      </c>
      <c r="E129" s="197">
        <v>42583</v>
      </c>
      <c r="F129" s="199">
        <v>12.821317000000001</v>
      </c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171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4">
        <v>-49.405993839683703</v>
      </c>
      <c r="J13" s="144">
        <v>50.594006160316297</v>
      </c>
      <c r="K13" s="144">
        <v>19.632871938688588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4">
        <v>-9.423818664868989</v>
      </c>
      <c r="J14" s="144">
        <v>90.576181335131011</v>
      </c>
      <c r="K14" s="144">
        <v>12.428402724909638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4">
        <v>-13.661428581987856</v>
      </c>
      <c r="J15" s="144">
        <v>86.338571418012151</v>
      </c>
      <c r="K15" s="144">
        <v>-11.26917341711675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4">
        <v>-11.536755978304825</v>
      </c>
      <c r="J16" s="144">
        <v>88.463244021695175</v>
      </c>
      <c r="K16" s="144">
        <v>-3.3924988188817062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>
        <v>13.425337000000001</v>
      </c>
      <c r="I18" s="68">
        <v>5.4116884612784633</v>
      </c>
      <c r="J18" s="68">
        <v>105.41168846127846</v>
      </c>
      <c r="K18" s="68">
        <v>-1.9236476603627484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>
        <v>8.7689819999999994</v>
      </c>
      <c r="I19" s="68">
        <v>-36.529872784439988</v>
      </c>
      <c r="J19" s="68">
        <v>63.470127215560012</v>
      </c>
      <c r="K19" s="68">
        <v>-25.085622543111675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30">
        <v>16.198015000000002</v>
      </c>
      <c r="I20" s="30">
        <v>20.054812479196293</v>
      </c>
      <c r="J20" s="30">
        <v>120.0548124791963</v>
      </c>
      <c r="K20" s="30">
        <v>-17.740021265854878</v>
      </c>
      <c r="L20" s="60"/>
      <c r="N20" s="40">
        <v>1</v>
      </c>
    </row>
    <row r="21" spans="1:15" ht="15.6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96.097115000000002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-41.21676567748824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102.30094600000001</v>
      </c>
      <c r="D28" s="70">
        <v>122.34408300000001</v>
      </c>
      <c r="E28" s="70">
        <v>116.47440299999998</v>
      </c>
      <c r="F28" s="70">
        <v>115.356325</v>
      </c>
      <c r="G28" s="70">
        <v>109.172667</v>
      </c>
      <c r="H28" s="30">
        <v>96.097115000000002</v>
      </c>
      <c r="I28" s="66">
        <v>-11.976946573999147</v>
      </c>
      <c r="J28" s="30">
        <v>88.023053426000857</v>
      </c>
      <c r="K28" s="30">
        <v>-5.3604845681413664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19.592328110045031</v>
      </c>
      <c r="E29" s="70">
        <v>-4.7976819606388554</v>
      </c>
      <c r="F29" s="70">
        <v>-0.95993451883156222</v>
      </c>
      <c r="G29" s="70">
        <v>-5.3604845681413664</v>
      </c>
      <c r="H29" s="30">
        <v>-11.976946573999147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147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188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12.473110999999999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16.859815000000001</v>
      </c>
      <c r="E55" s="197">
        <v>40330</v>
      </c>
      <c r="F55" s="139"/>
      <c r="G55" s="139"/>
      <c r="H55" s="148"/>
      <c r="I55" s="148"/>
      <c r="J55" s="194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12.906547</v>
      </c>
      <c r="E56" s="197">
        <v>40360</v>
      </c>
      <c r="F56" s="139"/>
      <c r="G56" s="139"/>
      <c r="H56" s="148"/>
      <c r="I56" s="148"/>
      <c r="J56" s="194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10.382061</v>
      </c>
      <c r="E57" s="197">
        <v>40391</v>
      </c>
      <c r="F57" s="139"/>
      <c r="G57" s="139"/>
      <c r="H57" s="148"/>
      <c r="I57" s="148"/>
      <c r="J57" s="194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12.737722</v>
      </c>
      <c r="E58" s="197">
        <v>40422</v>
      </c>
      <c r="F58" s="139"/>
      <c r="G58" s="139"/>
      <c r="H58" s="148"/>
      <c r="I58" s="148"/>
      <c r="J58" s="194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11.15245</v>
      </c>
      <c r="E59" s="197">
        <v>40452</v>
      </c>
      <c r="F59" s="139"/>
      <c r="G59" s="41"/>
      <c r="J59" s="194"/>
    </row>
    <row r="60" spans="2:15" x14ac:dyDescent="0.25">
      <c r="B60" s="139">
        <v>2010</v>
      </c>
      <c r="C60" s="139">
        <v>11</v>
      </c>
      <c r="D60" s="198">
        <v>12.443973</v>
      </c>
      <c r="E60" s="197">
        <v>40483</v>
      </c>
      <c r="F60" s="41"/>
      <c r="G60" s="41"/>
      <c r="J60" s="194"/>
    </row>
    <row r="61" spans="2:15" x14ac:dyDescent="0.25">
      <c r="B61" s="139">
        <v>2010</v>
      </c>
      <c r="C61" s="139">
        <v>12</v>
      </c>
      <c r="D61" s="198">
        <v>11.282805</v>
      </c>
      <c r="E61" s="197">
        <v>40513</v>
      </c>
      <c r="F61" s="41"/>
      <c r="G61" s="41"/>
      <c r="J61" s="194"/>
    </row>
    <row r="62" spans="2:15" x14ac:dyDescent="0.25">
      <c r="B62" s="139">
        <v>2011</v>
      </c>
      <c r="C62" s="139">
        <v>1</v>
      </c>
      <c r="D62" s="200">
        <v>10.466155000000001</v>
      </c>
      <c r="E62" s="197">
        <v>40544</v>
      </c>
      <c r="F62" s="139"/>
      <c r="G62" s="41"/>
      <c r="J62" s="194"/>
    </row>
    <row r="63" spans="2:15" x14ac:dyDescent="0.25">
      <c r="B63" s="139">
        <v>2011</v>
      </c>
      <c r="C63" s="139">
        <v>2</v>
      </c>
      <c r="D63" s="200">
        <v>11.46701</v>
      </c>
      <c r="E63" s="197">
        <v>40575</v>
      </c>
      <c r="F63" s="139"/>
      <c r="G63" s="41"/>
    </row>
    <row r="64" spans="2:15" x14ac:dyDescent="0.25">
      <c r="B64" s="139">
        <v>2011</v>
      </c>
      <c r="C64" s="139">
        <v>3</v>
      </c>
      <c r="D64" s="200">
        <v>14.586164</v>
      </c>
      <c r="E64" s="197">
        <v>40603</v>
      </c>
      <c r="F64" s="139"/>
      <c r="G64" s="41"/>
    </row>
    <row r="65" spans="2:7" x14ac:dyDescent="0.25">
      <c r="B65" s="139">
        <v>2011</v>
      </c>
      <c r="C65" s="139">
        <v>4</v>
      </c>
      <c r="D65" s="200">
        <v>13.55316</v>
      </c>
      <c r="E65" s="197">
        <v>40634</v>
      </c>
      <c r="F65" s="199">
        <v>12.525914416666666</v>
      </c>
      <c r="G65" s="41"/>
    </row>
    <row r="66" spans="2:7" x14ac:dyDescent="0.25">
      <c r="B66" s="139">
        <v>2011</v>
      </c>
      <c r="C66" s="139">
        <v>5</v>
      </c>
      <c r="D66" s="200">
        <v>11.109699000000001</v>
      </c>
      <c r="E66" s="197">
        <v>40664</v>
      </c>
      <c r="F66" s="199">
        <v>12.412296750000001</v>
      </c>
      <c r="G66" s="41"/>
    </row>
    <row r="67" spans="2:7" x14ac:dyDescent="0.25">
      <c r="B67" s="139">
        <v>2011</v>
      </c>
      <c r="C67" s="139">
        <v>6</v>
      </c>
      <c r="D67" s="200">
        <v>12.944314</v>
      </c>
      <c r="E67" s="197">
        <v>40695</v>
      </c>
      <c r="F67" s="199">
        <v>12.086005</v>
      </c>
      <c r="G67" s="41"/>
    </row>
    <row r="68" spans="2:7" x14ac:dyDescent="0.25">
      <c r="B68" s="139">
        <v>2011</v>
      </c>
      <c r="C68" s="139">
        <v>7</v>
      </c>
      <c r="D68" s="200">
        <v>14.105468</v>
      </c>
      <c r="E68" s="197">
        <v>40725</v>
      </c>
      <c r="F68" s="199">
        <v>12.185915083333335</v>
      </c>
      <c r="G68" s="41"/>
    </row>
    <row r="69" spans="2:7" x14ac:dyDescent="0.25">
      <c r="B69" s="139">
        <v>2011</v>
      </c>
      <c r="C69" s="139">
        <v>8</v>
      </c>
      <c r="D69" s="200">
        <v>14.068975999999999</v>
      </c>
      <c r="E69" s="197">
        <v>40756</v>
      </c>
      <c r="F69" s="199">
        <v>12.493158000000001</v>
      </c>
      <c r="G69" s="41"/>
    </row>
    <row r="70" spans="2:7" x14ac:dyDescent="0.25">
      <c r="B70" s="139">
        <v>2011</v>
      </c>
      <c r="C70" s="139">
        <v>9</v>
      </c>
      <c r="D70" s="200">
        <v>13.490100999999999</v>
      </c>
      <c r="E70" s="197">
        <v>40787</v>
      </c>
      <c r="F70" s="199">
        <v>12.555856250000003</v>
      </c>
      <c r="G70" s="41"/>
    </row>
    <row r="71" spans="2:7" x14ac:dyDescent="0.25">
      <c r="B71" s="139">
        <v>2011</v>
      </c>
      <c r="C71" s="139">
        <v>10</v>
      </c>
      <c r="D71" s="200">
        <v>17.300744000000002</v>
      </c>
      <c r="E71" s="197">
        <v>40817</v>
      </c>
      <c r="F71" s="199">
        <v>13.068214083333336</v>
      </c>
      <c r="G71" s="41"/>
    </row>
    <row r="72" spans="2:7" x14ac:dyDescent="0.25">
      <c r="B72" s="139">
        <v>2011</v>
      </c>
      <c r="C72" s="139">
        <v>11</v>
      </c>
      <c r="D72" s="200">
        <v>46.581459000000002</v>
      </c>
      <c r="E72" s="197">
        <v>40848</v>
      </c>
      <c r="F72" s="199">
        <v>15.913004583333333</v>
      </c>
      <c r="G72" s="41"/>
    </row>
    <row r="73" spans="2:7" x14ac:dyDescent="0.25">
      <c r="B73" s="139">
        <v>2011</v>
      </c>
      <c r="C73" s="139">
        <v>12</v>
      </c>
      <c r="D73" s="200">
        <v>52.938628000000001</v>
      </c>
      <c r="E73" s="197">
        <v>40878</v>
      </c>
      <c r="F73" s="199">
        <v>19.384323166666665</v>
      </c>
      <c r="G73" s="41"/>
    </row>
    <row r="74" spans="2:7" x14ac:dyDescent="0.25">
      <c r="B74" s="139">
        <v>2012</v>
      </c>
      <c r="C74" s="139">
        <v>1</v>
      </c>
      <c r="D74" s="200">
        <v>14.644738</v>
      </c>
      <c r="E74" s="197">
        <v>40909</v>
      </c>
      <c r="F74" s="199">
        <v>19.732538416666664</v>
      </c>
      <c r="G74" s="41"/>
    </row>
    <row r="75" spans="2:7" x14ac:dyDescent="0.25">
      <c r="B75" s="139">
        <v>2012</v>
      </c>
      <c r="C75" s="139">
        <v>2</v>
      </c>
      <c r="D75" s="200">
        <v>22.681899000000001</v>
      </c>
      <c r="E75" s="197">
        <v>40940</v>
      </c>
      <c r="F75" s="199">
        <v>20.667112499999998</v>
      </c>
      <c r="G75" s="41"/>
    </row>
    <row r="76" spans="2:7" x14ac:dyDescent="0.25">
      <c r="B76" s="139">
        <v>2012</v>
      </c>
      <c r="C76" s="139">
        <v>3</v>
      </c>
      <c r="D76" s="200">
        <v>12.107936</v>
      </c>
      <c r="E76" s="197">
        <v>40969</v>
      </c>
      <c r="F76" s="199">
        <v>20.460593499999998</v>
      </c>
      <c r="G76" s="41"/>
    </row>
    <row r="77" spans="2:7" x14ac:dyDescent="0.25">
      <c r="B77" s="139">
        <v>2012</v>
      </c>
      <c r="C77" s="139">
        <v>4</v>
      </c>
      <c r="D77" s="200">
        <v>11.719319</v>
      </c>
      <c r="E77" s="197">
        <v>41000</v>
      </c>
      <c r="F77" s="199">
        <v>20.307773416666667</v>
      </c>
      <c r="G77" s="41"/>
    </row>
    <row r="78" spans="2:7" x14ac:dyDescent="0.25">
      <c r="B78" s="139">
        <v>2012</v>
      </c>
      <c r="C78" s="139">
        <v>5</v>
      </c>
      <c r="D78" s="200">
        <v>16.358699999999999</v>
      </c>
      <c r="E78" s="197">
        <v>41030</v>
      </c>
      <c r="F78" s="199">
        <v>20.745190166666667</v>
      </c>
      <c r="G78" s="41"/>
    </row>
    <row r="79" spans="2:7" x14ac:dyDescent="0.25">
      <c r="B79" s="139">
        <v>2012</v>
      </c>
      <c r="C79" s="139">
        <v>6</v>
      </c>
      <c r="D79" s="200">
        <v>14.731786</v>
      </c>
      <c r="E79" s="197">
        <v>41061</v>
      </c>
      <c r="F79" s="199">
        <v>20.894146166666665</v>
      </c>
      <c r="G79" s="41"/>
    </row>
    <row r="80" spans="2:7" x14ac:dyDescent="0.25">
      <c r="B80" s="139">
        <v>2012</v>
      </c>
      <c r="C80" s="139">
        <v>7</v>
      </c>
      <c r="D80" s="200">
        <v>17.658166000000001</v>
      </c>
      <c r="E80" s="197">
        <v>41091</v>
      </c>
      <c r="F80" s="199">
        <v>21.190204333333334</v>
      </c>
      <c r="G80" s="41"/>
    </row>
    <row r="81" spans="2:7" x14ac:dyDescent="0.25">
      <c r="B81" s="139">
        <v>2012</v>
      </c>
      <c r="C81" s="139">
        <v>8</v>
      </c>
      <c r="D81" s="200">
        <v>12.441539000000001</v>
      </c>
      <c r="E81" s="197">
        <v>41122</v>
      </c>
      <c r="F81" s="199">
        <v>21.054584583333334</v>
      </c>
      <c r="G81" s="41"/>
    </row>
    <row r="82" spans="2:7" x14ac:dyDescent="0.25">
      <c r="B82" s="139">
        <v>2012</v>
      </c>
      <c r="C82" s="139">
        <v>9</v>
      </c>
      <c r="D82" s="200">
        <v>17.142647</v>
      </c>
      <c r="E82" s="197">
        <v>41153</v>
      </c>
      <c r="F82" s="199">
        <v>21.358963416666668</v>
      </c>
      <c r="G82" s="41"/>
    </row>
    <row r="83" spans="2:7" x14ac:dyDescent="0.25">
      <c r="B83" s="139">
        <v>2012</v>
      </c>
      <c r="C83" s="139">
        <v>10</v>
      </c>
      <c r="D83" s="200">
        <v>17.954339000000001</v>
      </c>
      <c r="E83" s="197">
        <v>41183</v>
      </c>
      <c r="F83" s="199">
        <v>21.413429666666669</v>
      </c>
      <c r="G83" s="41"/>
    </row>
    <row r="84" spans="2:7" x14ac:dyDescent="0.25">
      <c r="B84" s="139">
        <v>2012</v>
      </c>
      <c r="C84" s="139">
        <v>11</v>
      </c>
      <c r="D84" s="200">
        <v>15.759966</v>
      </c>
      <c r="E84" s="197">
        <v>41214</v>
      </c>
      <c r="F84" s="199">
        <v>18.844971916666665</v>
      </c>
      <c r="G84" s="41"/>
    </row>
    <row r="85" spans="2:7" x14ac:dyDescent="0.25">
      <c r="B85" s="139">
        <v>2012</v>
      </c>
      <c r="C85" s="139">
        <v>12</v>
      </c>
      <c r="D85" s="200">
        <v>18.438974999999999</v>
      </c>
      <c r="E85" s="197">
        <v>41244</v>
      </c>
      <c r="F85" s="199">
        <v>15.970000833333335</v>
      </c>
      <c r="G85" s="41"/>
    </row>
    <row r="86" spans="2:7" x14ac:dyDescent="0.25">
      <c r="B86" s="139">
        <v>2013</v>
      </c>
      <c r="C86" s="139">
        <v>1</v>
      </c>
      <c r="D86" s="200">
        <v>10.74507</v>
      </c>
      <c r="E86" s="197">
        <v>41275</v>
      </c>
      <c r="F86" s="199">
        <v>15.645028499999997</v>
      </c>
      <c r="G86" s="41"/>
    </row>
    <row r="87" spans="2:7" x14ac:dyDescent="0.25">
      <c r="B87" s="139">
        <v>2013</v>
      </c>
      <c r="C87" s="139">
        <v>2</v>
      </c>
      <c r="D87" s="200">
        <v>13.259814</v>
      </c>
      <c r="E87" s="197">
        <v>41306</v>
      </c>
      <c r="F87" s="199">
        <v>14.859854750000002</v>
      </c>
      <c r="G87" s="41"/>
    </row>
    <row r="88" spans="2:7" x14ac:dyDescent="0.25">
      <c r="B88" s="139">
        <v>2013</v>
      </c>
      <c r="C88" s="139">
        <v>3</v>
      </c>
      <c r="D88" s="200">
        <v>13.013688</v>
      </c>
      <c r="E88" s="197">
        <v>41334</v>
      </c>
      <c r="F88" s="199">
        <v>14.935334083333336</v>
      </c>
      <c r="G88" s="41"/>
    </row>
    <row r="89" spans="2:7" x14ac:dyDescent="0.25">
      <c r="B89" s="139">
        <v>2013</v>
      </c>
      <c r="C89" s="139">
        <v>4</v>
      </c>
      <c r="D89" s="200">
        <v>16.577059999999999</v>
      </c>
      <c r="E89" s="197">
        <v>41365</v>
      </c>
      <c r="F89" s="199">
        <v>15.340145833333333</v>
      </c>
      <c r="G89" s="41"/>
    </row>
    <row r="90" spans="2:7" x14ac:dyDescent="0.25">
      <c r="B90" s="139">
        <v>2013</v>
      </c>
      <c r="C90" s="139">
        <v>5</v>
      </c>
      <c r="D90" s="200">
        <v>17.068255000000001</v>
      </c>
      <c r="E90" s="197">
        <v>41395</v>
      </c>
      <c r="F90" s="199">
        <v>15.399275416666667</v>
      </c>
      <c r="G90" s="41"/>
    </row>
    <row r="91" spans="2:7" x14ac:dyDescent="0.25">
      <c r="B91" s="139">
        <v>2013</v>
      </c>
      <c r="C91" s="139">
        <v>6</v>
      </c>
      <c r="D91" s="200">
        <v>14.797414</v>
      </c>
      <c r="E91" s="197">
        <v>41426</v>
      </c>
      <c r="F91" s="199">
        <v>15.404744416666666</v>
      </c>
      <c r="G91" s="41"/>
    </row>
    <row r="92" spans="2:7" x14ac:dyDescent="0.25">
      <c r="B92" s="139">
        <v>2013</v>
      </c>
      <c r="C92" s="139">
        <v>7</v>
      </c>
      <c r="D92" s="200">
        <v>17.00168</v>
      </c>
      <c r="E92" s="197">
        <v>41456</v>
      </c>
      <c r="F92" s="199">
        <v>15.35003725</v>
      </c>
      <c r="G92" s="41"/>
    </row>
    <row r="93" spans="2:7" x14ac:dyDescent="0.25">
      <c r="B93" s="139">
        <v>2013</v>
      </c>
      <c r="C93" s="139">
        <v>8</v>
      </c>
      <c r="D93" s="200">
        <v>14.011422</v>
      </c>
      <c r="E93" s="197">
        <v>41487</v>
      </c>
      <c r="F93" s="199">
        <v>15.480860833333336</v>
      </c>
      <c r="G93" s="41"/>
    </row>
    <row r="94" spans="2:7" x14ac:dyDescent="0.25">
      <c r="B94" s="139">
        <v>2013</v>
      </c>
      <c r="C94" s="139">
        <v>9</v>
      </c>
      <c r="D94" s="200">
        <v>15.150183999999999</v>
      </c>
      <c r="E94" s="197">
        <v>41518</v>
      </c>
      <c r="F94" s="199">
        <v>15.314822250000001</v>
      </c>
      <c r="G94" s="41"/>
    </row>
    <row r="95" spans="2:7" x14ac:dyDescent="0.25">
      <c r="B95" s="139">
        <v>2013</v>
      </c>
      <c r="C95" s="139">
        <v>10</v>
      </c>
      <c r="D95" s="200">
        <v>19.288418</v>
      </c>
      <c r="E95" s="197">
        <v>41548</v>
      </c>
      <c r="F95" s="199">
        <v>15.425995500000001</v>
      </c>
      <c r="G95" s="41"/>
    </row>
    <row r="96" spans="2:7" x14ac:dyDescent="0.25">
      <c r="B96" s="139">
        <v>2013</v>
      </c>
      <c r="C96" s="139">
        <v>11</v>
      </c>
      <c r="D96" s="200">
        <v>13.370943</v>
      </c>
      <c r="E96" s="197">
        <v>41579</v>
      </c>
      <c r="F96" s="199">
        <v>15.226910250000001</v>
      </c>
      <c r="G96" s="41"/>
    </row>
    <row r="97" spans="2:7" x14ac:dyDescent="0.25">
      <c r="B97" s="139">
        <v>2013</v>
      </c>
      <c r="C97" s="139">
        <v>12</v>
      </c>
      <c r="D97" s="200">
        <v>18.242948999999999</v>
      </c>
      <c r="E97" s="197">
        <v>41609</v>
      </c>
      <c r="F97" s="199">
        <v>15.210574750000001</v>
      </c>
      <c r="G97" s="41"/>
    </row>
    <row r="98" spans="2:7" x14ac:dyDescent="0.25">
      <c r="B98" s="139">
        <v>2014</v>
      </c>
      <c r="C98" s="139">
        <v>1</v>
      </c>
      <c r="D98" s="200">
        <v>10.793291</v>
      </c>
      <c r="E98" s="197">
        <v>41640</v>
      </c>
      <c r="F98" s="199">
        <v>15.214593166666667</v>
      </c>
      <c r="G98" s="41"/>
    </row>
    <row r="99" spans="2:7" x14ac:dyDescent="0.25">
      <c r="B99" s="139">
        <v>2014</v>
      </c>
      <c r="C99" s="139">
        <v>2</v>
      </c>
      <c r="D99" s="200">
        <v>12.983036</v>
      </c>
      <c r="E99" s="197">
        <v>41671</v>
      </c>
      <c r="F99" s="199">
        <v>15.191528333333336</v>
      </c>
      <c r="G99" s="41"/>
    </row>
    <row r="100" spans="2:7" x14ac:dyDescent="0.25">
      <c r="B100" s="139">
        <v>2014</v>
      </c>
      <c r="C100" s="139">
        <v>3</v>
      </c>
      <c r="D100" s="200">
        <v>14.789878</v>
      </c>
      <c r="E100" s="197">
        <v>41699</v>
      </c>
      <c r="F100" s="199">
        <v>15.339544166666665</v>
      </c>
      <c r="G100" s="41"/>
    </row>
    <row r="101" spans="2:7" x14ac:dyDescent="0.25">
      <c r="B101" s="139">
        <v>2014</v>
      </c>
      <c r="C101" s="139">
        <v>4</v>
      </c>
      <c r="D101" s="200">
        <v>15.347742999999999</v>
      </c>
      <c r="E101" s="197">
        <v>41730</v>
      </c>
      <c r="F101" s="199">
        <v>15.237101083333334</v>
      </c>
      <c r="G101" s="41"/>
    </row>
    <row r="102" spans="2:7" x14ac:dyDescent="0.25">
      <c r="B102" s="139">
        <v>2014</v>
      </c>
      <c r="C102" s="139">
        <v>5</v>
      </c>
      <c r="D102" s="200">
        <v>13.612314</v>
      </c>
      <c r="E102" s="197">
        <v>41760</v>
      </c>
      <c r="F102" s="199">
        <v>14.949106</v>
      </c>
      <c r="G102" s="41"/>
    </row>
    <row r="103" spans="2:7" x14ac:dyDescent="0.25">
      <c r="B103" s="139">
        <v>2014</v>
      </c>
      <c r="C103" s="139">
        <v>6</v>
      </c>
      <c r="D103" s="200">
        <v>12.985901999999999</v>
      </c>
      <c r="E103" s="197">
        <v>41791</v>
      </c>
      <c r="F103" s="199">
        <v>14.798146666666668</v>
      </c>
      <c r="G103" s="41"/>
    </row>
    <row r="104" spans="2:7" x14ac:dyDescent="0.25">
      <c r="B104" s="139">
        <v>2014</v>
      </c>
      <c r="C104" s="139">
        <v>7</v>
      </c>
      <c r="D104" s="200">
        <v>18.442281000000001</v>
      </c>
      <c r="E104" s="197">
        <v>41821</v>
      </c>
      <c r="F104" s="199">
        <v>14.91819675</v>
      </c>
      <c r="G104" s="41"/>
    </row>
    <row r="105" spans="2:7" x14ac:dyDescent="0.25">
      <c r="B105" s="139">
        <v>2014</v>
      </c>
      <c r="C105" s="139">
        <v>8</v>
      </c>
      <c r="D105" s="200">
        <v>16.401879999999998</v>
      </c>
      <c r="E105" s="197">
        <v>41852</v>
      </c>
      <c r="F105" s="199">
        <v>15.117401583333335</v>
      </c>
      <c r="G105" s="41"/>
    </row>
    <row r="106" spans="2:7" x14ac:dyDescent="0.25">
      <c r="B106" s="139">
        <v>2014</v>
      </c>
      <c r="C106" s="139">
        <v>9</v>
      </c>
      <c r="D106" s="200">
        <v>18.283418999999999</v>
      </c>
      <c r="E106" s="197">
        <v>41883</v>
      </c>
      <c r="F106" s="199">
        <v>15.3785045</v>
      </c>
      <c r="G106" s="41"/>
    </row>
    <row r="107" spans="2:7" x14ac:dyDescent="0.25">
      <c r="B107" s="139">
        <v>2014</v>
      </c>
      <c r="C107" s="139">
        <v>10</v>
      </c>
      <c r="D107" s="200">
        <v>16.411473000000001</v>
      </c>
      <c r="E107" s="197">
        <v>41913</v>
      </c>
      <c r="F107" s="199">
        <v>15.138759083333333</v>
      </c>
      <c r="G107" s="41"/>
    </row>
    <row r="108" spans="2:7" x14ac:dyDescent="0.25">
      <c r="B108" s="139">
        <v>2014</v>
      </c>
      <c r="C108" s="139">
        <v>11</v>
      </c>
      <c r="D108" s="200">
        <v>12.965299</v>
      </c>
      <c r="E108" s="197">
        <v>41944</v>
      </c>
      <c r="F108" s="199">
        <v>15.104955416666668</v>
      </c>
      <c r="G108" s="41"/>
    </row>
    <row r="109" spans="2:7" x14ac:dyDescent="0.25">
      <c r="B109" s="139">
        <v>2014</v>
      </c>
      <c r="C109" s="139">
        <v>12</v>
      </c>
      <c r="D109" s="200">
        <v>15.598212</v>
      </c>
      <c r="E109" s="197">
        <v>41974</v>
      </c>
      <c r="F109" s="199">
        <v>14.884560666666665</v>
      </c>
      <c r="G109" s="41"/>
    </row>
    <row r="110" spans="2:7" x14ac:dyDescent="0.25">
      <c r="B110" s="139">
        <v>2015</v>
      </c>
      <c r="C110" s="139">
        <v>1</v>
      </c>
      <c r="D110" s="200">
        <v>12.912324</v>
      </c>
      <c r="E110" s="197">
        <v>42005</v>
      </c>
      <c r="F110" s="199">
        <v>15.061146749999999</v>
      </c>
      <c r="G110" s="41"/>
    </row>
    <row r="111" spans="2:7" x14ac:dyDescent="0.25">
      <c r="B111" s="139">
        <v>2015</v>
      </c>
      <c r="C111" s="139">
        <v>2</v>
      </c>
      <c r="D111" s="200">
        <v>14.59662</v>
      </c>
      <c r="E111" s="197">
        <v>42036</v>
      </c>
      <c r="F111" s="199">
        <v>15.195612083333335</v>
      </c>
      <c r="G111" s="41"/>
    </row>
    <row r="112" spans="2:7" x14ac:dyDescent="0.25">
      <c r="B112" s="139">
        <v>2015</v>
      </c>
      <c r="C112" s="139">
        <v>3</v>
      </c>
      <c r="D112" s="200">
        <v>13.123181000000001</v>
      </c>
      <c r="E112" s="197">
        <v>42064</v>
      </c>
      <c r="F112" s="199">
        <v>15.056720666666665</v>
      </c>
      <c r="G112" s="41"/>
    </row>
    <row r="113" spans="2:7" x14ac:dyDescent="0.25">
      <c r="B113" s="139">
        <v>2015</v>
      </c>
      <c r="C113" s="139">
        <v>4</v>
      </c>
      <c r="D113" s="200">
        <v>14.827071</v>
      </c>
      <c r="E113" s="197">
        <v>42095</v>
      </c>
      <c r="F113" s="199">
        <v>15.013331333333333</v>
      </c>
      <c r="G113" s="41"/>
    </row>
    <row r="114" spans="2:7" x14ac:dyDescent="0.25">
      <c r="B114" s="139">
        <v>2015</v>
      </c>
      <c r="C114" s="139">
        <v>5</v>
      </c>
      <c r="D114" s="200">
        <v>13.669269</v>
      </c>
      <c r="E114" s="197">
        <v>42125</v>
      </c>
      <c r="F114" s="199">
        <v>15.018077583333332</v>
      </c>
      <c r="G114" s="41"/>
    </row>
    <row r="115" spans="2:7" x14ac:dyDescent="0.25">
      <c r="B115" s="139">
        <v>2015</v>
      </c>
      <c r="C115" s="139">
        <v>6</v>
      </c>
      <c r="D115" s="200">
        <v>12.736098999999999</v>
      </c>
      <c r="E115" s="197">
        <v>42156</v>
      </c>
      <c r="F115" s="199">
        <v>14.997260666666664</v>
      </c>
      <c r="G115" s="41"/>
    </row>
    <row r="116" spans="2:7" x14ac:dyDescent="0.25">
      <c r="B116" s="139">
        <v>2015</v>
      </c>
      <c r="C116" s="139">
        <v>7</v>
      </c>
      <c r="D116" s="200">
        <v>13.81592</v>
      </c>
      <c r="E116" s="197">
        <v>42186</v>
      </c>
      <c r="F116" s="199">
        <v>14.611730583333333</v>
      </c>
      <c r="G116" s="41"/>
    </row>
    <row r="117" spans="2:7" x14ac:dyDescent="0.25">
      <c r="B117" s="139">
        <v>2015</v>
      </c>
      <c r="C117" s="139">
        <v>8</v>
      </c>
      <c r="D117" s="200">
        <v>13.492183000000001</v>
      </c>
      <c r="E117" s="197">
        <v>42217</v>
      </c>
      <c r="F117" s="199">
        <v>14.369255833333334</v>
      </c>
      <c r="G117" s="41"/>
    </row>
    <row r="118" spans="2:7" x14ac:dyDescent="0.25">
      <c r="B118" s="139">
        <v>2015</v>
      </c>
      <c r="C118" s="139">
        <v>9</v>
      </c>
      <c r="D118" s="200">
        <v>14.066051999999999</v>
      </c>
      <c r="E118" s="197">
        <v>42248</v>
      </c>
      <c r="F118" s="199">
        <v>14.017808583333334</v>
      </c>
      <c r="G118" s="41"/>
    </row>
    <row r="119" spans="2:7" x14ac:dyDescent="0.25">
      <c r="B119" s="139">
        <v>2015</v>
      </c>
      <c r="C119" s="139">
        <v>10</v>
      </c>
      <c r="D119" s="200">
        <v>14.624241</v>
      </c>
      <c r="E119" s="197">
        <v>42278</v>
      </c>
      <c r="F119" s="199">
        <v>13.868872583333335</v>
      </c>
      <c r="G119" s="41"/>
    </row>
    <row r="120" spans="2:7" x14ac:dyDescent="0.25">
      <c r="B120" s="139">
        <v>2015</v>
      </c>
      <c r="C120" s="139">
        <v>11</v>
      </c>
      <c r="D120" s="200">
        <v>11.015382000000001</v>
      </c>
      <c r="E120" s="197">
        <v>42309</v>
      </c>
      <c r="F120" s="199">
        <v>13.706379499999999</v>
      </c>
      <c r="G120" s="41"/>
    </row>
    <row r="121" spans="2:7" x14ac:dyDescent="0.25">
      <c r="B121" s="139">
        <v>2015</v>
      </c>
      <c r="C121" s="139">
        <v>12</v>
      </c>
      <c r="D121" s="200">
        <v>14.598738000000001</v>
      </c>
      <c r="E121" s="197">
        <v>42339</v>
      </c>
      <c r="F121" s="199">
        <v>13.623089999999999</v>
      </c>
      <c r="G121" s="41"/>
    </row>
    <row r="122" spans="2:7" x14ac:dyDescent="0.25">
      <c r="B122" s="139">
        <v>2016</v>
      </c>
      <c r="C122" s="139">
        <v>1</v>
      </c>
      <c r="D122" s="200">
        <v>6.5328619999999997</v>
      </c>
      <c r="E122" s="197">
        <v>42370</v>
      </c>
      <c r="F122" s="199">
        <v>13.091468166666665</v>
      </c>
      <c r="G122" s="41"/>
    </row>
    <row r="123" spans="2:7" x14ac:dyDescent="0.25">
      <c r="B123" s="139">
        <v>2016</v>
      </c>
      <c r="C123" s="139">
        <v>2</v>
      </c>
      <c r="D123" s="200">
        <v>13.221061000000001</v>
      </c>
      <c r="E123" s="197">
        <v>42401</v>
      </c>
      <c r="F123" s="199">
        <v>12.97683825</v>
      </c>
      <c r="G123" s="41"/>
    </row>
    <row r="124" spans="2:7" x14ac:dyDescent="0.25">
      <c r="B124" s="139">
        <v>2016</v>
      </c>
      <c r="C124" s="139">
        <v>3</v>
      </c>
      <c r="D124" s="200">
        <v>11.330367000000001</v>
      </c>
      <c r="E124" s="197">
        <v>42430</v>
      </c>
      <c r="F124" s="199">
        <v>12.827437083333331</v>
      </c>
      <c r="G124" s="41"/>
    </row>
    <row r="125" spans="2:7" x14ac:dyDescent="0.25">
      <c r="B125" s="139">
        <v>2016</v>
      </c>
      <c r="C125" s="139">
        <v>4</v>
      </c>
      <c r="D125" s="200">
        <v>13.116508</v>
      </c>
      <c r="E125" s="197">
        <v>42461</v>
      </c>
      <c r="F125" s="199">
        <v>12.684890166666667</v>
      </c>
      <c r="G125" s="41"/>
    </row>
    <row r="126" spans="2:7" x14ac:dyDescent="0.25">
      <c r="B126" s="139">
        <v>2016</v>
      </c>
      <c r="C126" s="139">
        <v>5</v>
      </c>
      <c r="D126" s="200">
        <v>13.503983</v>
      </c>
      <c r="E126" s="197">
        <v>42491</v>
      </c>
      <c r="F126" s="199">
        <v>12.671116333333332</v>
      </c>
      <c r="G126" s="41"/>
    </row>
    <row r="127" spans="2:7" x14ac:dyDescent="0.25">
      <c r="B127" s="139">
        <v>2016</v>
      </c>
      <c r="C127" s="139">
        <v>6</v>
      </c>
      <c r="D127" s="200">
        <v>13.425337000000001</v>
      </c>
      <c r="E127" s="197">
        <v>42522</v>
      </c>
      <c r="F127" s="199">
        <v>12.728552833333334</v>
      </c>
      <c r="G127" s="41"/>
    </row>
    <row r="128" spans="2:7" x14ac:dyDescent="0.25">
      <c r="B128" s="139">
        <v>2016</v>
      </c>
      <c r="C128" s="139">
        <v>7</v>
      </c>
      <c r="D128" s="200">
        <v>8.7689819999999994</v>
      </c>
      <c r="E128" s="197">
        <v>42552</v>
      </c>
      <c r="F128" s="199">
        <v>12.307974666666667</v>
      </c>
      <c r="G128" s="41"/>
    </row>
    <row r="129" spans="2:7" x14ac:dyDescent="0.25">
      <c r="B129" s="139">
        <v>2016</v>
      </c>
      <c r="C129" s="139">
        <v>8</v>
      </c>
      <c r="D129" s="200">
        <v>16.198015000000002</v>
      </c>
      <c r="E129" s="197">
        <v>42583</v>
      </c>
      <c r="F129" s="199">
        <v>12.533460666666665</v>
      </c>
      <c r="G129" s="41"/>
    </row>
    <row r="130" spans="2:7" x14ac:dyDescent="0.25">
      <c r="B130" s="139">
        <v>2016</v>
      </c>
      <c r="C130" s="139">
        <v>9</v>
      </c>
      <c r="D130" s="41"/>
      <c r="E130" s="41"/>
      <c r="F130" s="41"/>
      <c r="G130" s="41"/>
    </row>
    <row r="131" spans="2:7" x14ac:dyDescent="0.25">
      <c r="B131" s="139">
        <v>2016</v>
      </c>
      <c r="C131" s="139">
        <v>10</v>
      </c>
      <c r="D131" s="41"/>
      <c r="E131" s="41"/>
      <c r="F131" s="41"/>
      <c r="G131" s="41"/>
    </row>
    <row r="132" spans="2:7" x14ac:dyDescent="0.25">
      <c r="B132" s="139">
        <v>2016</v>
      </c>
      <c r="C132" s="139">
        <v>11</v>
      </c>
      <c r="D132" s="41"/>
      <c r="E132" s="41"/>
      <c r="F132" s="41"/>
      <c r="G132" s="41"/>
    </row>
    <row r="133" spans="2:7" x14ac:dyDescent="0.25">
      <c r="B133" s="139">
        <v>2016</v>
      </c>
      <c r="C133" s="139">
        <v>12</v>
      </c>
      <c r="D133" s="41"/>
      <c r="E133" s="41"/>
      <c r="F133" s="41"/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169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4">
        <v>50.049360242406294</v>
      </c>
      <c r="J13" s="144">
        <v>150.04936024240629</v>
      </c>
      <c r="K13" s="144">
        <v>-32.128697319788024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4">
        <v>-26.17260109104047</v>
      </c>
      <c r="J14" s="144">
        <v>73.827398908959523</v>
      </c>
      <c r="K14" s="144">
        <v>44.844654211556303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4">
        <v>-5.0596880077261268</v>
      </c>
      <c r="J15" s="144">
        <v>94.940311992273877</v>
      </c>
      <c r="K15" s="144">
        <v>-23.613449080292003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4">
        <v>6.3959892778197247</v>
      </c>
      <c r="J16" s="144">
        <v>106.39598927781972</v>
      </c>
      <c r="K16" s="144">
        <v>-26.716391268206607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>
        <v>8.3124300000000009</v>
      </c>
      <c r="I18" s="68">
        <v>1.0570811672996783</v>
      </c>
      <c r="J18" s="68">
        <v>101.05708116729969</v>
      </c>
      <c r="K18" s="68">
        <v>23.319393432924596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>
        <v>6.2345930000000003</v>
      </c>
      <c r="I19" s="68">
        <v>-36.22028934861472</v>
      </c>
      <c r="J19" s="68">
        <v>63.77971065138528</v>
      </c>
      <c r="K19" s="68">
        <v>-38.897347936081729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30">
        <v>9.9715679999999995</v>
      </c>
      <c r="I20" s="30">
        <v>7.6624732411209262</v>
      </c>
      <c r="J20" s="30">
        <v>107.66247324112092</v>
      </c>
      <c r="K20" s="30">
        <v>7.7743035567730212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4" t="s">
        <v>98</v>
      </c>
      <c r="J21" s="144" t="s">
        <v>98</v>
      </c>
      <c r="K21" s="144" t="s">
        <v>98</v>
      </c>
      <c r="L21" s="60"/>
      <c r="N21" s="41" t="s">
        <v>98</v>
      </c>
    </row>
    <row r="22" spans="1:15" x14ac:dyDescent="0.25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1" t="s">
        <v>98</v>
      </c>
    </row>
    <row r="23" spans="1:15" ht="15.6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68.114976999999996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-35.850030609571078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126.993236</v>
      </c>
      <c r="D28" s="70">
        <v>106.078553</v>
      </c>
      <c r="E28" s="70">
        <v>110.34422000000002</v>
      </c>
      <c r="F28" s="70">
        <v>76.347309999999993</v>
      </c>
      <c r="G28" s="70">
        <v>69.849357999999995</v>
      </c>
      <c r="H28" s="30">
        <v>68.114976999999996</v>
      </c>
      <c r="I28" s="66">
        <v>-2.4830306958583681</v>
      </c>
      <c r="J28" s="30">
        <v>97.516969304141625</v>
      </c>
      <c r="K28" s="30">
        <v>-8.5110424977644872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-16.469131474057409</v>
      </c>
      <c r="E29" s="70">
        <v>4.0212341508844229</v>
      </c>
      <c r="F29" s="70">
        <v>-30.809869334343041</v>
      </c>
      <c r="G29" s="70">
        <v>-8.5110424977644872</v>
      </c>
      <c r="H29" s="30">
        <v>-2.4830306958583681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4" t="s">
        <v>189</v>
      </c>
      <c r="D31" s="214"/>
      <c r="E31" s="214"/>
      <c r="F31" s="214"/>
      <c r="G31" s="214"/>
      <c r="H31" s="214"/>
      <c r="I31" s="214"/>
      <c r="J31" s="214"/>
      <c r="K31" s="214"/>
      <c r="L31" s="6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175</v>
      </c>
      <c r="D53" s="139" t="s">
        <v>190</v>
      </c>
      <c r="E53" s="139" t="s">
        <v>176</v>
      </c>
      <c r="F53" s="139" t="s">
        <v>177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2010</v>
      </c>
      <c r="C54" s="139">
        <v>5</v>
      </c>
      <c r="D54" s="198">
        <v>6.1429229999999997</v>
      </c>
      <c r="E54" s="197">
        <v>40299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2010</v>
      </c>
      <c r="C55" s="139">
        <v>6</v>
      </c>
      <c r="D55" s="198">
        <v>7.2944389999999997</v>
      </c>
      <c r="E55" s="197">
        <v>40330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2010</v>
      </c>
      <c r="C56" s="139">
        <v>7</v>
      </c>
      <c r="D56" s="198">
        <v>8.0384460000000004</v>
      </c>
      <c r="E56" s="197">
        <v>40360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2010</v>
      </c>
      <c r="C57" s="139">
        <v>8</v>
      </c>
      <c r="D57" s="198">
        <v>6.8836500000000003</v>
      </c>
      <c r="E57" s="197">
        <v>40391</v>
      </c>
      <c r="F57" s="139"/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2010</v>
      </c>
      <c r="C58" s="139">
        <v>9</v>
      </c>
      <c r="D58" s="198">
        <v>6.7679720000000003</v>
      </c>
      <c r="E58" s="197">
        <v>40422</v>
      </c>
      <c r="F58" s="139"/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2010</v>
      </c>
      <c r="C59" s="139">
        <v>10</v>
      </c>
      <c r="D59" s="198">
        <v>5.6719970000000002</v>
      </c>
      <c r="E59" s="197">
        <v>40452</v>
      </c>
      <c r="F59" s="139"/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2010</v>
      </c>
      <c r="C60" s="139">
        <v>11</v>
      </c>
      <c r="D60" s="198">
        <v>7.2842820000000001</v>
      </c>
      <c r="E60" s="197">
        <v>40483</v>
      </c>
      <c r="F60" s="41"/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2010</v>
      </c>
      <c r="C61" s="139">
        <v>12</v>
      </c>
      <c r="D61" s="198">
        <v>7.4912400000000003</v>
      </c>
      <c r="E61" s="197">
        <v>40513</v>
      </c>
      <c r="F61" s="41"/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2011</v>
      </c>
      <c r="C62" s="139">
        <v>1</v>
      </c>
      <c r="D62" s="200">
        <v>4.3880270000000001</v>
      </c>
      <c r="E62" s="197">
        <v>40544</v>
      </c>
      <c r="F62" s="139"/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2011</v>
      </c>
      <c r="C63" s="139">
        <v>2</v>
      </c>
      <c r="D63" s="200">
        <v>8.8675580000000007</v>
      </c>
      <c r="E63" s="197">
        <v>40575</v>
      </c>
      <c r="F63" s="139"/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2011</v>
      </c>
      <c r="C64" s="139">
        <v>3</v>
      </c>
      <c r="D64" s="200">
        <v>36.973269999999999</v>
      </c>
      <c r="E64" s="197">
        <v>40603</v>
      </c>
      <c r="F64" s="139"/>
      <c r="G64" s="41"/>
      <c r="H64" s="41"/>
      <c r="I64" s="41"/>
    </row>
    <row r="65" spans="2:9" x14ac:dyDescent="0.25">
      <c r="B65" s="139">
        <v>2011</v>
      </c>
      <c r="C65" s="139">
        <v>4</v>
      </c>
      <c r="D65" s="200">
        <v>16.440020000000001</v>
      </c>
      <c r="E65" s="197">
        <v>40634</v>
      </c>
      <c r="F65" s="199">
        <v>10.186985333333334</v>
      </c>
      <c r="G65" s="41"/>
      <c r="H65" s="41"/>
      <c r="I65" s="41"/>
    </row>
    <row r="66" spans="2:9" x14ac:dyDescent="0.25">
      <c r="B66" s="139">
        <v>2011</v>
      </c>
      <c r="C66" s="139">
        <v>5</v>
      </c>
      <c r="D66" s="200">
        <v>6.9146830000000001</v>
      </c>
      <c r="E66" s="197">
        <v>40664</v>
      </c>
      <c r="F66" s="199">
        <v>10.251298666666665</v>
      </c>
      <c r="G66" s="41"/>
      <c r="H66" s="41"/>
      <c r="I66" s="41"/>
    </row>
    <row r="67" spans="2:9" x14ac:dyDescent="0.25">
      <c r="B67" s="139">
        <v>2011</v>
      </c>
      <c r="C67" s="139">
        <v>6</v>
      </c>
      <c r="D67" s="200">
        <v>19.333286999999999</v>
      </c>
      <c r="E67" s="197">
        <v>40695</v>
      </c>
      <c r="F67" s="199">
        <v>11.254536000000002</v>
      </c>
      <c r="G67" s="41"/>
      <c r="H67" s="41"/>
      <c r="I67" s="41"/>
    </row>
    <row r="68" spans="2:9" x14ac:dyDescent="0.25">
      <c r="B68" s="139">
        <v>2011</v>
      </c>
      <c r="C68" s="139">
        <v>7</v>
      </c>
      <c r="D68" s="200">
        <v>13.900214</v>
      </c>
      <c r="E68" s="197">
        <v>40725</v>
      </c>
      <c r="F68" s="199">
        <v>11.743016666666668</v>
      </c>
      <c r="G68" s="41"/>
      <c r="H68" s="41"/>
      <c r="I68" s="41"/>
    </row>
    <row r="69" spans="2:9" x14ac:dyDescent="0.25">
      <c r="B69" s="139">
        <v>2011</v>
      </c>
      <c r="C69" s="139">
        <v>8</v>
      </c>
      <c r="D69" s="200">
        <v>20.176176999999999</v>
      </c>
      <c r="E69" s="197">
        <v>40756</v>
      </c>
      <c r="F69" s="199">
        <v>12.850727249999998</v>
      </c>
      <c r="G69" s="41"/>
      <c r="H69" s="41"/>
      <c r="I69" s="41"/>
    </row>
    <row r="70" spans="2:9" x14ac:dyDescent="0.25">
      <c r="B70" s="139">
        <v>2011</v>
      </c>
      <c r="C70" s="139">
        <v>9</v>
      </c>
      <c r="D70" s="200">
        <v>17.140346999999998</v>
      </c>
      <c r="E70" s="197">
        <v>40787</v>
      </c>
      <c r="F70" s="199">
        <v>13.715091833333334</v>
      </c>
      <c r="G70" s="41"/>
      <c r="H70" s="41"/>
      <c r="I70" s="41"/>
    </row>
    <row r="71" spans="2:9" x14ac:dyDescent="0.25">
      <c r="B71" s="139">
        <v>2011</v>
      </c>
      <c r="C71" s="139">
        <v>10</v>
      </c>
      <c r="D71" s="200">
        <v>15.749983</v>
      </c>
      <c r="E71" s="197">
        <v>40817</v>
      </c>
      <c r="F71" s="199">
        <v>14.554924</v>
      </c>
      <c r="G71" s="41"/>
      <c r="H71" s="41"/>
      <c r="I71" s="41"/>
    </row>
    <row r="72" spans="2:9" x14ac:dyDescent="0.25">
      <c r="B72" s="139">
        <v>2011</v>
      </c>
      <c r="C72" s="139">
        <v>11</v>
      </c>
      <c r="D72" s="200">
        <v>12.603483000000001</v>
      </c>
      <c r="E72" s="197">
        <v>40848</v>
      </c>
      <c r="F72" s="199">
        <v>14.998190749999999</v>
      </c>
      <c r="G72" s="41"/>
      <c r="H72" s="41"/>
      <c r="I72" s="41"/>
    </row>
    <row r="73" spans="2:9" x14ac:dyDescent="0.25">
      <c r="B73" s="139">
        <v>2011</v>
      </c>
      <c r="C73" s="139">
        <v>12</v>
      </c>
      <c r="D73" s="200">
        <v>11.920524</v>
      </c>
      <c r="E73" s="197">
        <v>40878</v>
      </c>
      <c r="F73" s="199">
        <v>15.367297749999999</v>
      </c>
      <c r="G73" s="41"/>
      <c r="H73" s="41"/>
      <c r="I73" s="41"/>
    </row>
    <row r="74" spans="2:9" x14ac:dyDescent="0.25">
      <c r="B74" s="139">
        <v>2012</v>
      </c>
      <c r="C74" s="139">
        <v>1</v>
      </c>
      <c r="D74" s="200">
        <v>8.4265589999999992</v>
      </c>
      <c r="E74" s="197">
        <v>40909</v>
      </c>
      <c r="F74" s="199">
        <v>15.703842083333335</v>
      </c>
      <c r="G74" s="41"/>
      <c r="H74" s="41"/>
      <c r="I74" s="41"/>
    </row>
    <row r="75" spans="2:9" x14ac:dyDescent="0.25">
      <c r="B75" s="139">
        <v>2012</v>
      </c>
      <c r="C75" s="139">
        <v>2</v>
      </c>
      <c r="D75" s="200">
        <v>17.505901000000001</v>
      </c>
      <c r="E75" s="197">
        <v>40940</v>
      </c>
      <c r="F75" s="199">
        <v>16.423703999999997</v>
      </c>
      <c r="G75" s="41"/>
      <c r="H75" s="41"/>
      <c r="I75" s="41"/>
    </row>
    <row r="76" spans="2:9" x14ac:dyDescent="0.25">
      <c r="B76" s="139">
        <v>2012</v>
      </c>
      <c r="C76" s="139">
        <v>3</v>
      </c>
      <c r="D76" s="200">
        <v>13.201874999999999</v>
      </c>
      <c r="E76" s="197">
        <v>40969</v>
      </c>
      <c r="F76" s="199">
        <v>14.442754416666666</v>
      </c>
      <c r="G76" s="41"/>
      <c r="H76" s="41"/>
      <c r="I76" s="41"/>
    </row>
    <row r="77" spans="2:9" x14ac:dyDescent="0.25">
      <c r="B77" s="139">
        <v>2012</v>
      </c>
      <c r="C77" s="139">
        <v>4</v>
      </c>
      <c r="D77" s="200">
        <v>9.7260200000000001</v>
      </c>
      <c r="E77" s="197">
        <v>41000</v>
      </c>
      <c r="F77" s="199">
        <v>13.883254416666666</v>
      </c>
      <c r="G77" s="41"/>
      <c r="H77" s="41"/>
      <c r="I77" s="41"/>
    </row>
    <row r="78" spans="2:9" x14ac:dyDescent="0.25">
      <c r="B78" s="139">
        <v>2012</v>
      </c>
      <c r="C78" s="139">
        <v>5</v>
      </c>
      <c r="D78" s="200">
        <v>12.363204</v>
      </c>
      <c r="E78" s="197">
        <v>41030</v>
      </c>
      <c r="F78" s="199">
        <v>14.337297833333333</v>
      </c>
      <c r="G78" s="41"/>
      <c r="H78" s="41"/>
      <c r="I78" s="41"/>
    </row>
    <row r="79" spans="2:9" x14ac:dyDescent="0.25">
      <c r="B79" s="139">
        <v>2012</v>
      </c>
      <c r="C79" s="139">
        <v>6</v>
      </c>
      <c r="D79" s="200">
        <v>14.884333</v>
      </c>
      <c r="E79" s="197">
        <v>41061</v>
      </c>
      <c r="F79" s="199">
        <v>13.966551666666668</v>
      </c>
      <c r="G79" s="41"/>
      <c r="H79" s="41"/>
      <c r="I79" s="41"/>
    </row>
    <row r="80" spans="2:9" x14ac:dyDescent="0.25">
      <c r="B80" s="139">
        <v>2012</v>
      </c>
      <c r="C80" s="139">
        <v>7</v>
      </c>
      <c r="D80" s="200">
        <v>17.770244999999999</v>
      </c>
      <c r="E80" s="197">
        <v>41091</v>
      </c>
      <c r="F80" s="199">
        <v>14.28905425</v>
      </c>
      <c r="G80" s="41"/>
      <c r="H80" s="41"/>
      <c r="I80" s="41"/>
    </row>
    <row r="81" spans="2:9" x14ac:dyDescent="0.25">
      <c r="B81" s="139">
        <v>2012</v>
      </c>
      <c r="C81" s="139">
        <v>8</v>
      </c>
      <c r="D81" s="200">
        <v>12.200416000000001</v>
      </c>
      <c r="E81" s="197">
        <v>41122</v>
      </c>
      <c r="F81" s="199">
        <v>13.624407499999998</v>
      </c>
      <c r="G81" s="41"/>
      <c r="H81" s="41"/>
      <c r="I81" s="41"/>
    </row>
    <row r="82" spans="2:9" x14ac:dyDescent="0.25">
      <c r="B82" s="139">
        <v>2012</v>
      </c>
      <c r="C82" s="139">
        <v>9</v>
      </c>
      <c r="D82" s="200">
        <v>13.476181</v>
      </c>
      <c r="E82" s="197">
        <v>41153</v>
      </c>
      <c r="F82" s="199">
        <v>13.319060333333331</v>
      </c>
      <c r="G82" s="41"/>
      <c r="H82" s="41"/>
      <c r="I82" s="41"/>
    </row>
    <row r="83" spans="2:9" x14ac:dyDescent="0.25">
      <c r="B83" s="139">
        <v>2012</v>
      </c>
      <c r="C83" s="139">
        <v>10</v>
      </c>
      <c r="D83" s="200">
        <v>15.140528</v>
      </c>
      <c r="E83" s="197">
        <v>41183</v>
      </c>
      <c r="F83" s="199">
        <v>13.268272416666667</v>
      </c>
      <c r="G83" s="41"/>
      <c r="H83" s="41"/>
      <c r="I83" s="41"/>
    </row>
    <row r="84" spans="2:9" x14ac:dyDescent="0.25">
      <c r="B84" s="139">
        <v>2012</v>
      </c>
      <c r="C84" s="139">
        <v>11</v>
      </c>
      <c r="D84" s="200">
        <v>8.9444119999999998</v>
      </c>
      <c r="E84" s="197">
        <v>41214</v>
      </c>
      <c r="F84" s="199">
        <v>12.963349833333332</v>
      </c>
      <c r="G84" s="41"/>
      <c r="H84" s="41"/>
      <c r="I84" s="41"/>
    </row>
    <row r="85" spans="2:9" x14ac:dyDescent="0.25">
      <c r="B85" s="139">
        <v>2012</v>
      </c>
      <c r="C85" s="139">
        <v>12</v>
      </c>
      <c r="D85" s="200">
        <v>9.6541619999999995</v>
      </c>
      <c r="E85" s="197">
        <v>41244</v>
      </c>
      <c r="F85" s="199">
        <v>12.774486333333334</v>
      </c>
      <c r="G85" s="41"/>
      <c r="H85" s="41"/>
      <c r="I85" s="41"/>
    </row>
    <row r="86" spans="2:9" x14ac:dyDescent="0.25">
      <c r="B86" s="139">
        <v>2013</v>
      </c>
      <c r="C86" s="139">
        <v>1</v>
      </c>
      <c r="D86" s="200">
        <v>8.1521150000000002</v>
      </c>
      <c r="E86" s="197">
        <v>41275</v>
      </c>
      <c r="F86" s="199">
        <v>12.751616</v>
      </c>
      <c r="G86" s="41"/>
      <c r="H86" s="41"/>
      <c r="I86" s="41"/>
    </row>
    <row r="87" spans="2:9" x14ac:dyDescent="0.25">
      <c r="B87" s="139">
        <v>2013</v>
      </c>
      <c r="C87" s="139">
        <v>2</v>
      </c>
      <c r="D87" s="200">
        <v>9.2659909999999996</v>
      </c>
      <c r="E87" s="197">
        <v>41306</v>
      </c>
      <c r="F87" s="199">
        <v>12.064956833333335</v>
      </c>
      <c r="G87" s="41"/>
      <c r="H87" s="41"/>
      <c r="I87" s="41"/>
    </row>
    <row r="88" spans="2:9" x14ac:dyDescent="0.25">
      <c r="B88" s="139">
        <v>2013</v>
      </c>
      <c r="C88" s="139">
        <v>3</v>
      </c>
      <c r="D88" s="200">
        <v>8.3300520000000002</v>
      </c>
      <c r="E88" s="197">
        <v>41334</v>
      </c>
      <c r="F88" s="199">
        <v>11.658971583333333</v>
      </c>
      <c r="G88" s="41"/>
      <c r="H88" s="41"/>
      <c r="I88" s="41"/>
    </row>
    <row r="89" spans="2:9" x14ac:dyDescent="0.25">
      <c r="B89" s="139">
        <v>2013</v>
      </c>
      <c r="C89" s="139">
        <v>4</v>
      </c>
      <c r="D89" s="200">
        <v>16.027781000000001</v>
      </c>
      <c r="E89" s="197">
        <v>41365</v>
      </c>
      <c r="F89" s="199">
        <v>12.184118333333332</v>
      </c>
      <c r="G89" s="41"/>
      <c r="H89" s="41"/>
      <c r="I89" s="41"/>
    </row>
    <row r="90" spans="2:9" x14ac:dyDescent="0.25">
      <c r="B90" s="139">
        <v>2013</v>
      </c>
      <c r="C90" s="139">
        <v>5</v>
      </c>
      <c r="D90" s="200">
        <v>19.020409000000001</v>
      </c>
      <c r="E90" s="197">
        <v>41395</v>
      </c>
      <c r="F90" s="199">
        <v>12.738885416666667</v>
      </c>
      <c r="G90" s="41"/>
      <c r="H90" s="41"/>
      <c r="I90" s="41"/>
    </row>
    <row r="91" spans="2:9" x14ac:dyDescent="0.25">
      <c r="B91" s="139">
        <v>2013</v>
      </c>
      <c r="C91" s="139">
        <v>6</v>
      </c>
      <c r="D91" s="200">
        <v>18.289308999999999</v>
      </c>
      <c r="E91" s="197">
        <v>41426</v>
      </c>
      <c r="F91" s="199">
        <v>13.022633416666666</v>
      </c>
      <c r="G91" s="41"/>
      <c r="H91" s="41"/>
      <c r="I91" s="41"/>
    </row>
    <row r="92" spans="2:9" x14ac:dyDescent="0.25">
      <c r="B92" s="139">
        <v>2013</v>
      </c>
      <c r="C92" s="139">
        <v>7</v>
      </c>
      <c r="D92" s="200">
        <v>16.064885</v>
      </c>
      <c r="E92" s="197">
        <v>41456</v>
      </c>
      <c r="F92" s="199">
        <v>12.880520083333332</v>
      </c>
      <c r="G92" s="41"/>
      <c r="H92" s="41"/>
      <c r="I92" s="41"/>
    </row>
    <row r="93" spans="2:9" x14ac:dyDescent="0.25">
      <c r="B93" s="139">
        <v>2013</v>
      </c>
      <c r="C93" s="139">
        <v>8</v>
      </c>
      <c r="D93" s="200">
        <v>15.193678</v>
      </c>
      <c r="E93" s="197">
        <v>41487</v>
      </c>
      <c r="F93" s="199">
        <v>13.129958583333334</v>
      </c>
      <c r="G93" s="41"/>
      <c r="H93" s="41"/>
      <c r="I93" s="41"/>
    </row>
    <row r="94" spans="2:9" x14ac:dyDescent="0.25">
      <c r="B94" s="139">
        <v>2013</v>
      </c>
      <c r="C94" s="139">
        <v>9</v>
      </c>
      <c r="D94" s="200">
        <v>13.373405999999999</v>
      </c>
      <c r="E94" s="197">
        <v>41518</v>
      </c>
      <c r="F94" s="199">
        <v>13.121394</v>
      </c>
      <c r="G94" s="41"/>
      <c r="H94" s="41"/>
      <c r="I94" s="41"/>
    </row>
    <row r="95" spans="2:9" x14ac:dyDescent="0.25">
      <c r="B95" s="139">
        <v>2013</v>
      </c>
      <c r="C95" s="139">
        <v>10</v>
      </c>
      <c r="D95" s="200">
        <v>15.743850999999999</v>
      </c>
      <c r="E95" s="197">
        <v>41548</v>
      </c>
      <c r="F95" s="199">
        <v>13.171670916666669</v>
      </c>
      <c r="G95" s="41"/>
      <c r="H95" s="41"/>
      <c r="I95" s="41"/>
    </row>
    <row r="96" spans="2:9" x14ac:dyDescent="0.25">
      <c r="B96" s="139">
        <v>2013</v>
      </c>
      <c r="C96" s="139">
        <v>11</v>
      </c>
      <c r="D96" s="200">
        <v>8.6862899999999996</v>
      </c>
      <c r="E96" s="197">
        <v>41579</v>
      </c>
      <c r="F96" s="199">
        <v>13.150160750000003</v>
      </c>
      <c r="G96" s="41"/>
      <c r="H96" s="41"/>
      <c r="I96" s="41"/>
    </row>
    <row r="97" spans="2:9" x14ac:dyDescent="0.25">
      <c r="B97" s="139">
        <v>2013</v>
      </c>
      <c r="C97" s="139">
        <v>12</v>
      </c>
      <c r="D97" s="200">
        <v>10.120486</v>
      </c>
      <c r="E97" s="197">
        <v>41609</v>
      </c>
      <c r="F97" s="199">
        <v>13.189021083333337</v>
      </c>
      <c r="G97" s="41"/>
      <c r="H97" s="41"/>
      <c r="I97" s="41"/>
    </row>
    <row r="98" spans="2:9" x14ac:dyDescent="0.25">
      <c r="B98" s="139">
        <v>2014</v>
      </c>
      <c r="C98" s="139">
        <v>1</v>
      </c>
      <c r="D98" s="200">
        <v>8.2638239999999996</v>
      </c>
      <c r="E98" s="197">
        <v>41640</v>
      </c>
      <c r="F98" s="199">
        <v>13.198330166666667</v>
      </c>
      <c r="G98" s="41"/>
      <c r="H98" s="41"/>
      <c r="I98" s="41"/>
    </row>
    <row r="99" spans="2:9" x14ac:dyDescent="0.25">
      <c r="B99" s="139">
        <v>2014</v>
      </c>
      <c r="C99" s="139">
        <v>2</v>
      </c>
      <c r="D99" s="200">
        <v>7.3838499999999998</v>
      </c>
      <c r="E99" s="197">
        <v>41671</v>
      </c>
      <c r="F99" s="199">
        <v>13.041485083333335</v>
      </c>
      <c r="G99" s="41"/>
      <c r="H99" s="41"/>
      <c r="I99" s="41"/>
    </row>
    <row r="100" spans="2:9" x14ac:dyDescent="0.25">
      <c r="B100" s="139">
        <v>2014</v>
      </c>
      <c r="C100" s="139">
        <v>3</v>
      </c>
      <c r="D100" s="200">
        <v>10.509477</v>
      </c>
      <c r="E100" s="197">
        <v>41699</v>
      </c>
      <c r="F100" s="199">
        <v>13.223103833333335</v>
      </c>
      <c r="G100" s="41"/>
      <c r="H100" s="41"/>
      <c r="I100" s="41"/>
    </row>
    <row r="101" spans="2:9" x14ac:dyDescent="0.25">
      <c r="B101" s="139">
        <v>2014</v>
      </c>
      <c r="C101" s="139">
        <v>4</v>
      </c>
      <c r="D101" s="200">
        <v>10.380777</v>
      </c>
      <c r="E101" s="197">
        <v>41730</v>
      </c>
      <c r="F101" s="199">
        <v>12.752520166666669</v>
      </c>
      <c r="G101" s="41"/>
      <c r="H101" s="41"/>
      <c r="I101" s="41"/>
    </row>
    <row r="102" spans="2:9" x14ac:dyDescent="0.25">
      <c r="B102" s="139">
        <v>2014</v>
      </c>
      <c r="C102" s="139">
        <v>5</v>
      </c>
      <c r="D102" s="200">
        <v>8.5475539999999999</v>
      </c>
      <c r="E102" s="197">
        <v>41760</v>
      </c>
      <c r="F102" s="199">
        <v>11.87978225</v>
      </c>
      <c r="G102" s="41"/>
      <c r="H102" s="41"/>
      <c r="I102" s="41"/>
    </row>
    <row r="103" spans="2:9" x14ac:dyDescent="0.25">
      <c r="B103" s="139">
        <v>2014</v>
      </c>
      <c r="C103" s="139">
        <v>6</v>
      </c>
      <c r="D103" s="200">
        <v>6.6700619999999997</v>
      </c>
      <c r="E103" s="197">
        <v>41791</v>
      </c>
      <c r="F103" s="199">
        <v>10.911511666666664</v>
      </c>
      <c r="G103" s="41"/>
      <c r="H103" s="41"/>
      <c r="I103" s="41"/>
    </row>
    <row r="104" spans="2:9" x14ac:dyDescent="0.25">
      <c r="B104" s="139">
        <v>2014</v>
      </c>
      <c r="C104" s="139">
        <v>7</v>
      </c>
      <c r="D104" s="200">
        <v>15.997992999999999</v>
      </c>
      <c r="E104" s="197">
        <v>41821</v>
      </c>
      <c r="F104" s="199">
        <v>10.905937333333334</v>
      </c>
      <c r="G104" s="41"/>
      <c r="H104" s="41"/>
      <c r="I104" s="41"/>
    </row>
    <row r="105" spans="2:9" x14ac:dyDescent="0.25">
      <c r="B105" s="139">
        <v>2014</v>
      </c>
      <c r="C105" s="139">
        <v>8</v>
      </c>
      <c r="D105" s="200">
        <v>8.5937730000000006</v>
      </c>
      <c r="E105" s="197">
        <v>41852</v>
      </c>
      <c r="F105" s="199">
        <v>10.35594525</v>
      </c>
      <c r="G105" s="41"/>
      <c r="H105" s="41"/>
      <c r="I105" s="41"/>
    </row>
    <row r="106" spans="2:9" x14ac:dyDescent="0.25">
      <c r="B106" s="139">
        <v>2014</v>
      </c>
      <c r="C106" s="139">
        <v>9</v>
      </c>
      <c r="D106" s="200">
        <v>9.0176750000000006</v>
      </c>
      <c r="E106" s="197">
        <v>41883</v>
      </c>
      <c r="F106" s="199">
        <v>9.9929676666666669</v>
      </c>
      <c r="G106" s="41"/>
      <c r="H106" s="41"/>
      <c r="I106" s="41"/>
    </row>
    <row r="107" spans="2:9" x14ac:dyDescent="0.25">
      <c r="B107" s="139">
        <v>2014</v>
      </c>
      <c r="C107" s="139">
        <v>10</v>
      </c>
      <c r="D107" s="200">
        <v>8.1134909999999998</v>
      </c>
      <c r="E107" s="197">
        <v>41913</v>
      </c>
      <c r="F107" s="199">
        <v>9.3571043333333321</v>
      </c>
      <c r="G107" s="41"/>
      <c r="H107" s="41"/>
      <c r="I107" s="41"/>
    </row>
    <row r="108" spans="2:9" x14ac:dyDescent="0.25">
      <c r="B108" s="139">
        <v>2014</v>
      </c>
      <c r="C108" s="139">
        <v>11</v>
      </c>
      <c r="D108" s="200">
        <v>9.0480470000000004</v>
      </c>
      <c r="E108" s="197">
        <v>41944</v>
      </c>
      <c r="F108" s="199">
        <v>9.387250749999998</v>
      </c>
      <c r="G108" s="41"/>
      <c r="H108" s="41"/>
      <c r="I108" s="41"/>
    </row>
    <row r="109" spans="2:9" x14ac:dyDescent="0.25">
      <c r="B109" s="139">
        <v>2014</v>
      </c>
      <c r="C109" s="139">
        <v>12</v>
      </c>
      <c r="D109" s="200">
        <v>11.072433999999999</v>
      </c>
      <c r="E109" s="197">
        <v>41974</v>
      </c>
      <c r="F109" s="199">
        <v>9.4665797499999993</v>
      </c>
      <c r="G109" s="41"/>
      <c r="H109" s="41"/>
      <c r="I109" s="41"/>
    </row>
    <row r="110" spans="2:9" x14ac:dyDescent="0.25">
      <c r="B110" s="139">
        <v>2015</v>
      </c>
      <c r="C110" s="139">
        <v>1</v>
      </c>
      <c r="D110" s="200">
        <v>5.608765</v>
      </c>
      <c r="E110" s="197">
        <v>42005</v>
      </c>
      <c r="F110" s="199">
        <v>9.2453248333333331</v>
      </c>
      <c r="G110" s="41"/>
      <c r="H110" s="41"/>
      <c r="I110" s="41"/>
    </row>
    <row r="111" spans="2:9" x14ac:dyDescent="0.25">
      <c r="B111" s="139">
        <v>2015</v>
      </c>
      <c r="C111" s="139">
        <v>2</v>
      </c>
      <c r="D111" s="200">
        <v>10.695112</v>
      </c>
      <c r="E111" s="197">
        <v>42036</v>
      </c>
      <c r="F111" s="199">
        <v>9.5212633333333319</v>
      </c>
      <c r="G111" s="41"/>
      <c r="H111" s="41"/>
      <c r="I111" s="41"/>
    </row>
    <row r="112" spans="2:9" x14ac:dyDescent="0.25">
      <c r="B112" s="139">
        <v>2015</v>
      </c>
      <c r="C112" s="139">
        <v>3</v>
      </c>
      <c r="D112" s="200">
        <v>8.0278270000000003</v>
      </c>
      <c r="E112" s="197">
        <v>42064</v>
      </c>
      <c r="F112" s="199">
        <v>9.3144591666666674</v>
      </c>
      <c r="G112" s="41"/>
      <c r="H112" s="41"/>
      <c r="I112" s="41"/>
    </row>
    <row r="113" spans="2:9" x14ac:dyDescent="0.25">
      <c r="B113" s="139">
        <v>2015</v>
      </c>
      <c r="C113" s="139">
        <v>4</v>
      </c>
      <c r="D113" s="200">
        <v>7.6074080000000004</v>
      </c>
      <c r="E113" s="197">
        <v>42095</v>
      </c>
      <c r="F113" s="199">
        <v>9.0833450833333327</v>
      </c>
      <c r="G113" s="41"/>
      <c r="H113" s="41"/>
      <c r="I113" s="41"/>
    </row>
    <row r="114" spans="2:9" x14ac:dyDescent="0.25">
      <c r="B114" s="139">
        <v>2015</v>
      </c>
      <c r="C114" s="139">
        <v>5</v>
      </c>
      <c r="D114" s="200">
        <v>10.647689</v>
      </c>
      <c r="E114" s="197">
        <v>42125</v>
      </c>
      <c r="F114" s="199">
        <v>9.2583563333333334</v>
      </c>
      <c r="G114" s="41"/>
      <c r="H114" s="41"/>
      <c r="I114" s="41"/>
    </row>
    <row r="115" spans="2:9" x14ac:dyDescent="0.25">
      <c r="B115" s="139">
        <v>2015</v>
      </c>
      <c r="C115" s="139">
        <v>6</v>
      </c>
      <c r="D115" s="200">
        <v>8.2254799999999992</v>
      </c>
      <c r="E115" s="197">
        <v>42156</v>
      </c>
      <c r="F115" s="199">
        <v>9.3879745000000003</v>
      </c>
      <c r="G115" s="41"/>
      <c r="H115" s="41"/>
      <c r="I115" s="41"/>
    </row>
    <row r="116" spans="2:9" x14ac:dyDescent="0.25">
      <c r="B116" s="139">
        <v>2015</v>
      </c>
      <c r="C116" s="139">
        <v>7</v>
      </c>
      <c r="D116" s="200">
        <v>9.7751979999999996</v>
      </c>
      <c r="E116" s="197">
        <v>42186</v>
      </c>
      <c r="F116" s="199">
        <v>8.8694082500000011</v>
      </c>
      <c r="G116" s="41"/>
      <c r="H116" s="41"/>
      <c r="I116" s="41"/>
    </row>
    <row r="117" spans="2:9" x14ac:dyDescent="0.25">
      <c r="B117" s="139">
        <v>2015</v>
      </c>
      <c r="C117" s="139">
        <v>8</v>
      </c>
      <c r="D117" s="200">
        <v>9.2618790000000004</v>
      </c>
      <c r="E117" s="197">
        <v>42217</v>
      </c>
      <c r="F117" s="199">
        <v>8.9250837500000006</v>
      </c>
      <c r="G117" s="41"/>
      <c r="H117" s="41"/>
      <c r="I117" s="41"/>
    </row>
    <row r="118" spans="2:9" x14ac:dyDescent="0.25">
      <c r="B118" s="139">
        <v>2015</v>
      </c>
      <c r="C118" s="139">
        <v>9</v>
      </c>
      <c r="D118" s="200">
        <v>9.7312639999999995</v>
      </c>
      <c r="E118" s="197">
        <v>42248</v>
      </c>
      <c r="F118" s="199">
        <v>8.9845495000000017</v>
      </c>
      <c r="G118" s="41"/>
      <c r="H118" s="41"/>
      <c r="I118" s="41"/>
    </row>
    <row r="119" spans="2:9" x14ac:dyDescent="0.25">
      <c r="B119" s="139">
        <v>2015</v>
      </c>
      <c r="C119" s="139">
        <v>10</v>
      </c>
      <c r="D119" s="200">
        <v>8.7921390000000006</v>
      </c>
      <c r="E119" s="197">
        <v>42278</v>
      </c>
      <c r="F119" s="199">
        <v>9.0411035000000002</v>
      </c>
      <c r="G119" s="41"/>
      <c r="H119" s="41"/>
      <c r="I119" s="41"/>
    </row>
    <row r="120" spans="2:9" x14ac:dyDescent="0.25">
      <c r="B120" s="139">
        <v>2015</v>
      </c>
      <c r="C120" s="139">
        <v>11</v>
      </c>
      <c r="D120" s="200">
        <v>9.0436700000000005</v>
      </c>
      <c r="E120" s="197">
        <v>42309</v>
      </c>
      <c r="F120" s="199">
        <v>9.0407387500000009</v>
      </c>
      <c r="G120" s="41"/>
      <c r="H120" s="41"/>
      <c r="I120" s="41"/>
    </row>
    <row r="121" spans="2:9" x14ac:dyDescent="0.25">
      <c r="B121" s="139">
        <v>2015</v>
      </c>
      <c r="C121" s="139">
        <v>12</v>
      </c>
      <c r="D121" s="200">
        <v>8.7644099999999998</v>
      </c>
      <c r="E121" s="197">
        <v>42339</v>
      </c>
      <c r="F121" s="199">
        <v>8.8484034166666667</v>
      </c>
      <c r="G121" s="41"/>
      <c r="H121" s="41"/>
      <c r="I121" s="41"/>
    </row>
    <row r="122" spans="2:9" x14ac:dyDescent="0.25">
      <c r="B122" s="139">
        <v>2016</v>
      </c>
      <c r="C122" s="139">
        <v>1</v>
      </c>
      <c r="D122" s="200">
        <v>8.4159159999999993</v>
      </c>
      <c r="E122" s="197">
        <v>42370</v>
      </c>
      <c r="F122" s="199">
        <v>9.0823326666666659</v>
      </c>
      <c r="G122" s="41"/>
      <c r="H122" s="41"/>
      <c r="I122" s="41"/>
    </row>
    <row r="123" spans="2:9" x14ac:dyDescent="0.25">
      <c r="B123" s="139">
        <v>2016</v>
      </c>
      <c r="C123" s="139">
        <v>2</v>
      </c>
      <c r="D123" s="200">
        <v>7.8959229999999998</v>
      </c>
      <c r="E123" s="197">
        <v>42401</v>
      </c>
      <c r="F123" s="199">
        <v>8.8490669166666667</v>
      </c>
      <c r="G123" s="41"/>
      <c r="H123" s="41"/>
      <c r="I123" s="41"/>
    </row>
    <row r="124" spans="2:9" x14ac:dyDescent="0.25">
      <c r="B124" s="139">
        <v>2016</v>
      </c>
      <c r="C124" s="139">
        <v>3</v>
      </c>
      <c r="D124" s="200">
        <v>7.6216439999999999</v>
      </c>
      <c r="E124" s="197">
        <v>42430</v>
      </c>
      <c r="F124" s="199">
        <v>8.815218333333334</v>
      </c>
      <c r="G124" s="41"/>
      <c r="H124" s="41"/>
      <c r="I124" s="41"/>
    </row>
    <row r="125" spans="2:9" x14ac:dyDescent="0.25">
      <c r="B125" s="139">
        <v>2016</v>
      </c>
      <c r="C125" s="139">
        <v>4</v>
      </c>
      <c r="D125" s="200">
        <v>8.0939770000000006</v>
      </c>
      <c r="E125" s="197">
        <v>42461</v>
      </c>
      <c r="F125" s="199">
        <v>8.855765749999998</v>
      </c>
      <c r="G125" s="41"/>
      <c r="H125" s="41"/>
      <c r="I125" s="41"/>
    </row>
    <row r="126" spans="2:9" x14ac:dyDescent="0.25">
      <c r="B126" s="139">
        <v>2016</v>
      </c>
      <c r="C126" s="139">
        <v>5</v>
      </c>
      <c r="D126" s="200">
        <v>11.568925999999999</v>
      </c>
      <c r="E126" s="197">
        <v>42491</v>
      </c>
      <c r="F126" s="199">
        <v>8.9325354999999984</v>
      </c>
      <c r="G126" s="41"/>
      <c r="H126" s="41"/>
      <c r="I126" s="41"/>
    </row>
    <row r="127" spans="2:9" x14ac:dyDescent="0.25">
      <c r="B127" s="139">
        <v>2016</v>
      </c>
      <c r="C127" s="139">
        <v>6</v>
      </c>
      <c r="D127" s="200">
        <v>8.3124300000000009</v>
      </c>
      <c r="E127" s="197">
        <v>42522</v>
      </c>
      <c r="F127" s="199">
        <v>8.9397813333333342</v>
      </c>
      <c r="G127" s="41"/>
      <c r="H127" s="41"/>
      <c r="I127" s="41"/>
    </row>
    <row r="128" spans="2:9" x14ac:dyDescent="0.25">
      <c r="B128" s="139">
        <v>2016</v>
      </c>
      <c r="C128" s="139">
        <v>7</v>
      </c>
      <c r="D128" s="200">
        <v>6.2345930000000003</v>
      </c>
      <c r="E128" s="197">
        <v>42552</v>
      </c>
      <c r="F128" s="199">
        <v>8.644730916666667</v>
      </c>
      <c r="G128" s="41"/>
      <c r="H128" s="41"/>
      <c r="I128" s="41"/>
    </row>
    <row r="129" spans="2:9" x14ac:dyDescent="0.25">
      <c r="B129" s="139">
        <v>2016</v>
      </c>
      <c r="C129" s="139">
        <v>8</v>
      </c>
      <c r="D129" s="200">
        <v>9.9715679999999995</v>
      </c>
      <c r="E129" s="197">
        <v>42583</v>
      </c>
      <c r="F129" s="199">
        <v>8.703871666666668</v>
      </c>
      <c r="G129" s="41"/>
      <c r="H129" s="41"/>
      <c r="I129" s="41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41"/>
      <c r="H130" s="41"/>
      <c r="I130" s="41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41"/>
      <c r="H131" s="41"/>
      <c r="I131" s="41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41"/>
      <c r="H132" s="41"/>
      <c r="I132" s="41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112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08" t="s">
        <v>55</v>
      </c>
      <c r="D8" s="208"/>
      <c r="E8" s="208"/>
      <c r="F8" s="208"/>
      <c r="G8" s="208"/>
      <c r="H8" s="208"/>
      <c r="I8" s="208"/>
      <c r="J8" s="208"/>
      <c r="K8" s="208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4">
        <v>-38.377561771377991</v>
      </c>
      <c r="J13" s="144">
        <v>61.622438228622009</v>
      </c>
      <c r="K13" s="144">
        <v>-15.763744081173103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4">
        <v>35.377786368269028</v>
      </c>
      <c r="J14" s="144">
        <v>135.37778636826903</v>
      </c>
      <c r="K14" s="144">
        <v>-12.938903593074691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4">
        <v>-17.133026022704222</v>
      </c>
      <c r="J15" s="144">
        <v>82.866973977295771</v>
      </c>
      <c r="K15" s="144">
        <v>4.2655043221126121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>
        <v>51.184863999999997</v>
      </c>
      <c r="I18" s="68">
        <v>22.879465930836318</v>
      </c>
      <c r="J18" s="68">
        <v>122.87946593083632</v>
      </c>
      <c r="K18" s="68">
        <v>-36.236898873106313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>
        <v>40.188865999999997</v>
      </c>
      <c r="I19" s="68">
        <v>-32.398080333902023</v>
      </c>
      <c r="J19" s="68">
        <v>67.60191966609797</v>
      </c>
      <c r="K19" s="68">
        <v>-10.020055094410662</v>
      </c>
      <c r="L19" s="60"/>
      <c r="M19" s="40"/>
      <c r="N19" s="41">
        <v>1</v>
      </c>
      <c r="O19" s="40"/>
    </row>
    <row r="20" spans="1:15" x14ac:dyDescent="0.25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30">
        <v>42.484822999999999</v>
      </c>
      <c r="I20" s="30">
        <v>30.190426010221838</v>
      </c>
      <c r="J20" s="30">
        <v>130.19042601022184</v>
      </c>
      <c r="K20" s="30">
        <v>-32.005737109277355</v>
      </c>
      <c r="L20" s="60"/>
      <c r="M20" s="40"/>
      <c r="N20" s="41">
        <v>1</v>
      </c>
      <c r="O20" s="40"/>
    </row>
    <row r="21" spans="1:15" ht="15.6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4" t="s">
        <v>98</v>
      </c>
      <c r="J21" s="144" t="s">
        <v>98</v>
      </c>
      <c r="K21" s="144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412.19384700000001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-31.492461481306645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456.53457000000003</v>
      </c>
      <c r="D28" s="70">
        <v>489.2491</v>
      </c>
      <c r="E28" s="70">
        <v>501.75142200000005</v>
      </c>
      <c r="F28" s="70">
        <v>538.50509899999997</v>
      </c>
      <c r="G28" s="70">
        <v>426.14442600000001</v>
      </c>
      <c r="H28" s="30">
        <v>412.19384700000001</v>
      </c>
      <c r="I28" s="66">
        <v>-3.2736739351367228</v>
      </c>
      <c r="J28" s="30">
        <v>96.726326064863272</v>
      </c>
      <c r="K28" s="30">
        <v>-20.865294165023307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7.1658385037522976</v>
      </c>
      <c r="E29" s="70">
        <v>2.5554103216541613</v>
      </c>
      <c r="F29" s="70">
        <v>7.3250767986861698</v>
      </c>
      <c r="G29" s="70">
        <v>-20.865294165023307</v>
      </c>
      <c r="H29" s="30">
        <v>-3.2736739351367228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148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99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198">
        <v>71.213026999999997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8">
        <v>25.786560999999999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8">
        <v>17.663582000000002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8">
        <v>30.104552000000002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8">
        <v>32.185845999999998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8">
        <v>27.078234999999999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8">
        <v>45.119653999999997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8">
        <v>78.620453999999995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45.175313000000003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52.684243000000002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62.853315000000002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68.063710999999998</v>
      </c>
      <c r="E65" s="197">
        <v>40634</v>
      </c>
      <c r="F65" s="199">
        <v>46.379041083333334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65.668063000000004</v>
      </c>
      <c r="E66" s="197">
        <v>40664</v>
      </c>
      <c r="F66" s="199">
        <v>45.916960749999994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70.927924000000004</v>
      </c>
      <c r="E67" s="197">
        <v>40695</v>
      </c>
      <c r="F67" s="199">
        <v>49.678740999999995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43.343755000000002</v>
      </c>
      <c r="E68" s="197">
        <v>40725</v>
      </c>
      <c r="F68" s="199">
        <v>51.818755416666669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47.818246000000002</v>
      </c>
      <c r="E69" s="197">
        <v>40756</v>
      </c>
      <c r="F69" s="199">
        <v>53.294896583333333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22.691248999999999</v>
      </c>
      <c r="E70" s="197">
        <v>40787</v>
      </c>
      <c r="F70" s="199">
        <v>52.503680166666669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33.369759999999999</v>
      </c>
      <c r="E71" s="197">
        <v>40817</v>
      </c>
      <c r="F71" s="199">
        <v>53.027973916666674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48.942532</v>
      </c>
      <c r="E72" s="197">
        <v>40848</v>
      </c>
      <c r="F72" s="199">
        <v>53.346547083333341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29.996919999999999</v>
      </c>
      <c r="E73" s="197">
        <v>40878</v>
      </c>
      <c r="F73" s="199">
        <v>49.294585916666676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76.895967999999996</v>
      </c>
      <c r="E74" s="197">
        <v>40909</v>
      </c>
      <c r="F74" s="199">
        <v>51.937973833333338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43.434117000000001</v>
      </c>
      <c r="E75" s="197">
        <v>40940</v>
      </c>
      <c r="F75" s="199">
        <v>51.167129999999993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100.15290899999999</v>
      </c>
      <c r="E76" s="197">
        <v>40969</v>
      </c>
      <c r="F76" s="199">
        <v>54.275429499999994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44.257435000000001</v>
      </c>
      <c r="E77" s="197">
        <v>41000</v>
      </c>
      <c r="F77" s="199">
        <v>52.291573166666666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61.803654999999999</v>
      </c>
      <c r="E78" s="197">
        <v>41030</v>
      </c>
      <c r="F78" s="199">
        <v>51.969539166666671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35.644398000000002</v>
      </c>
      <c r="E79" s="197">
        <v>41061</v>
      </c>
      <c r="F79" s="199">
        <v>49.029245333333336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82.192149999999998</v>
      </c>
      <c r="E80" s="197">
        <v>41091</v>
      </c>
      <c r="F80" s="199">
        <v>52.266611583333322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44.868468</v>
      </c>
      <c r="E81" s="197">
        <v>41122</v>
      </c>
      <c r="F81" s="199">
        <v>52.020796750000009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34.515042999999999</v>
      </c>
      <c r="E82" s="197">
        <v>41153</v>
      </c>
      <c r="F82" s="199">
        <v>53.006112916666666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32.783921999999997</v>
      </c>
      <c r="E83" s="197">
        <v>41183</v>
      </c>
      <c r="F83" s="199">
        <v>52.957293083333333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47.633164000000001</v>
      </c>
      <c r="E84" s="197">
        <v>41214</v>
      </c>
      <c r="F84" s="199">
        <v>52.848179083333328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30.612922999999999</v>
      </c>
      <c r="E85" s="197">
        <v>41244</v>
      </c>
      <c r="F85" s="199">
        <v>52.899512666666659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35.379921000000003</v>
      </c>
      <c r="E86" s="197">
        <v>41275</v>
      </c>
      <c r="F86" s="199">
        <v>49.439842083333332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34.332526999999999</v>
      </c>
      <c r="E87" s="197">
        <v>41306</v>
      </c>
      <c r="F87" s="199">
        <v>48.68137625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80.336462999999995</v>
      </c>
      <c r="E88" s="197">
        <v>41334</v>
      </c>
      <c r="F88" s="199">
        <v>47.030005750000008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95.851061999999999</v>
      </c>
      <c r="E89" s="197">
        <v>41365</v>
      </c>
      <c r="F89" s="199">
        <v>51.32947466666667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87.144509999999997</v>
      </c>
      <c r="E90" s="197">
        <v>41395</v>
      </c>
      <c r="F90" s="199">
        <v>53.441212583333332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69.065494999999999</v>
      </c>
      <c r="E91" s="197">
        <v>41426</v>
      </c>
      <c r="F91" s="199">
        <v>56.226303999999992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53.614820999999999</v>
      </c>
      <c r="E92" s="197">
        <v>41456</v>
      </c>
      <c r="F92" s="199">
        <v>53.844859916666671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46.026623000000001</v>
      </c>
      <c r="E93" s="197">
        <v>41487</v>
      </c>
      <c r="F93" s="199">
        <v>53.941372833333325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43.723225999999997</v>
      </c>
      <c r="E94" s="197">
        <v>41518</v>
      </c>
      <c r="F94" s="199">
        <v>54.708721416666663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46.408140000000003</v>
      </c>
      <c r="E95" s="197">
        <v>41548</v>
      </c>
      <c r="F95" s="199">
        <v>55.844072916666654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51.380598999999997</v>
      </c>
      <c r="E96" s="197">
        <v>41579</v>
      </c>
      <c r="F96" s="199">
        <v>56.156359166666668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40.354816999999997</v>
      </c>
      <c r="E97" s="197">
        <v>41609</v>
      </c>
      <c r="F97" s="199">
        <v>56.968183666666668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57.338009</v>
      </c>
      <c r="E98" s="197">
        <v>41640</v>
      </c>
      <c r="F98" s="199">
        <v>58.798024333333331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63.597537000000003</v>
      </c>
      <c r="E99" s="197">
        <v>41671</v>
      </c>
      <c r="F99" s="199">
        <v>61.236775166666682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65.131805999999997</v>
      </c>
      <c r="E100" s="197">
        <v>41699</v>
      </c>
      <c r="F100" s="199">
        <v>59.969720416666668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70.891592000000003</v>
      </c>
      <c r="E101" s="197">
        <v>41730</v>
      </c>
      <c r="F101" s="199">
        <v>57.889764583333339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102.156136</v>
      </c>
      <c r="E102" s="197">
        <v>41760</v>
      </c>
      <c r="F102" s="199">
        <v>59.14073341666667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65.327014000000005</v>
      </c>
      <c r="E103" s="197">
        <v>41791</v>
      </c>
      <c r="F103" s="199">
        <v>58.829193333333329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66.069496999999998</v>
      </c>
      <c r="E104" s="197">
        <v>41821</v>
      </c>
      <c r="F104" s="199">
        <v>59.867082999999987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47.993507999999999</v>
      </c>
      <c r="E105" s="197">
        <v>41852</v>
      </c>
      <c r="F105" s="199">
        <v>60.030990083333329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53.296073</v>
      </c>
      <c r="E106" s="197">
        <v>41883</v>
      </c>
      <c r="F106" s="199">
        <v>60.828727333333326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47.523425000000003</v>
      </c>
      <c r="E107" s="197">
        <v>41913</v>
      </c>
      <c r="F107" s="199">
        <v>60.92166774999999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43.923586999999998</v>
      </c>
      <c r="E108" s="197">
        <v>41944</v>
      </c>
      <c r="F108" s="199">
        <v>60.300250083333331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49.280786999999997</v>
      </c>
      <c r="E109" s="197">
        <v>41974</v>
      </c>
      <c r="F109" s="199">
        <v>61.044080916666665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48.299391999999997</v>
      </c>
      <c r="E110" s="197">
        <v>42005</v>
      </c>
      <c r="F110" s="199">
        <v>60.290862833333335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55.368713</v>
      </c>
      <c r="E111" s="197">
        <v>42036</v>
      </c>
      <c r="F111" s="199">
        <v>59.605127500000002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67.910005999999996</v>
      </c>
      <c r="E112" s="197">
        <v>42064</v>
      </c>
      <c r="F112" s="199">
        <v>59.836644166666666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62.521326000000002</v>
      </c>
      <c r="E113" s="197">
        <v>42095</v>
      </c>
      <c r="F113" s="199">
        <v>59.139121999999993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58.308329999999998</v>
      </c>
      <c r="E114" s="197">
        <v>42125</v>
      </c>
      <c r="F114" s="199">
        <v>55.485138166666665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41.654530000000001</v>
      </c>
      <c r="E115" s="197">
        <v>42156</v>
      </c>
      <c r="F115" s="199">
        <v>53.512431166666666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59.449297000000001</v>
      </c>
      <c r="E116" s="197">
        <v>42186</v>
      </c>
      <c r="F116" s="199">
        <v>52.960747833333336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32.632832000000001</v>
      </c>
      <c r="E117" s="197">
        <v>42217</v>
      </c>
      <c r="F117" s="199">
        <v>51.680691500000002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49.365476000000001</v>
      </c>
      <c r="E118" s="197">
        <v>42248</v>
      </c>
      <c r="F118" s="199">
        <v>51.353141749999999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40.151308999999998</v>
      </c>
      <c r="E119" s="197">
        <v>42278</v>
      </c>
      <c r="F119" s="199">
        <v>50.738798749999994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44.975402000000003</v>
      </c>
      <c r="E120" s="197">
        <v>42309</v>
      </c>
      <c r="F120" s="199">
        <v>50.826450000000001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41.040013999999999</v>
      </c>
      <c r="E121" s="197">
        <v>42339</v>
      </c>
      <c r="F121" s="199">
        <v>50.139718916666673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29.763262999999998</v>
      </c>
      <c r="E122" s="197">
        <v>42370</v>
      </c>
      <c r="F122" s="199">
        <v>48.595041500000015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74.956937999999994</v>
      </c>
      <c r="E123" s="197">
        <v>42401</v>
      </c>
      <c r="F123" s="199">
        <v>50.227393583333338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56.274966999999997</v>
      </c>
      <c r="E124" s="197">
        <v>42430</v>
      </c>
      <c r="F124" s="199">
        <v>49.257806999999993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58.184947999999999</v>
      </c>
      <c r="E125" s="197">
        <v>42461</v>
      </c>
      <c r="F125" s="199">
        <v>48.896442166666667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59.155177999999999</v>
      </c>
      <c r="E126" s="197">
        <v>42491</v>
      </c>
      <c r="F126" s="199">
        <v>48.967012833333321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51.184863999999997</v>
      </c>
      <c r="E127" s="197">
        <v>42522</v>
      </c>
      <c r="F127" s="199">
        <v>49.761207333333324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40.188865999999997</v>
      </c>
      <c r="E128" s="197">
        <v>42552</v>
      </c>
      <c r="F128" s="199">
        <v>48.156171416666659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42.484822999999999</v>
      </c>
      <c r="E129" s="197">
        <v>42583</v>
      </c>
      <c r="F129" s="199">
        <v>48.977170666666666</v>
      </c>
      <c r="G129" s="139"/>
      <c r="H129" s="139"/>
    </row>
    <row r="130" spans="2:8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5" t="s">
        <v>97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4">
        <v>-56.804802558342502</v>
      </c>
      <c r="J13" s="144">
        <v>43.195197441657498</v>
      </c>
      <c r="K13" s="144">
        <v>96.884138427723741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4">
        <v>-26.631695791197629</v>
      </c>
      <c r="J14" s="144">
        <v>73.368304208802371</v>
      </c>
      <c r="K14" s="144">
        <v>-14.014945285106306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4">
        <v>-11.551597941689396</v>
      </c>
      <c r="J15" s="144">
        <v>88.448402058310606</v>
      </c>
      <c r="K15" s="144">
        <v>-18.272848930322226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>
        <v>23.830959</v>
      </c>
      <c r="I18" s="68">
        <v>30.465573091997268</v>
      </c>
      <c r="J18" s="68">
        <v>130.46557309199727</v>
      </c>
      <c r="K18" s="68">
        <v>-24.9142227529913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>
        <v>19.473483000000002</v>
      </c>
      <c r="I19" s="68">
        <v>-28.298546797486324</v>
      </c>
      <c r="J19" s="68">
        <v>71.701453202513676</v>
      </c>
      <c r="K19" s="68">
        <v>-25.3481778001313</v>
      </c>
      <c r="L19" s="60"/>
      <c r="M19" s="40"/>
      <c r="N19" s="41">
        <v>1</v>
      </c>
      <c r="O19" s="40"/>
    </row>
    <row r="20" spans="1:15" x14ac:dyDescent="0.25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30">
        <v>26.933665999999999</v>
      </c>
      <c r="I20" s="30">
        <v>31.890027013943168</v>
      </c>
      <c r="J20" s="30">
        <v>131.89002701394315</v>
      </c>
      <c r="K20" s="30">
        <v>-13.913885076316024</v>
      </c>
      <c r="L20" s="60"/>
      <c r="M20" s="40"/>
      <c r="N20" s="41">
        <v>1</v>
      </c>
      <c r="O20" s="40"/>
    </row>
    <row r="21" spans="1:15" ht="15.6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4" t="s">
        <v>98</v>
      </c>
      <c r="J21" s="144" t="s">
        <v>98</v>
      </c>
      <c r="K21" s="144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182.29220699999999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-41.161510398954995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293.19678599999997</v>
      </c>
      <c r="D28" s="70">
        <v>201.48967300000001</v>
      </c>
      <c r="E28" s="70">
        <v>239.35584799999998</v>
      </c>
      <c r="F28" s="70">
        <v>237.73827300000002</v>
      </c>
      <c r="G28" s="70">
        <v>217.59229799999997</v>
      </c>
      <c r="H28" s="30">
        <v>182.29220699999999</v>
      </c>
      <c r="I28" s="66">
        <v>-16.223042508609375</v>
      </c>
      <c r="J28" s="30">
        <v>83.776957491390618</v>
      </c>
      <c r="K28" s="30">
        <v>-8.4740141945929164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-31.278348665118028</v>
      </c>
      <c r="E29" s="70">
        <v>18.793109560508327</v>
      </c>
      <c r="F29" s="70">
        <v>-0.67580341717824455</v>
      </c>
      <c r="G29" s="70">
        <v>-8.4740141945929164</v>
      </c>
      <c r="H29" s="30">
        <v>-16.223042508609375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150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175</v>
      </c>
      <c r="D53" s="139" t="s">
        <v>192</v>
      </c>
      <c r="E53" s="139" t="s">
        <v>176</v>
      </c>
      <c r="F53" s="139" t="s">
        <v>177</v>
      </c>
      <c r="G53" s="139"/>
      <c r="H53" s="139"/>
    </row>
    <row r="54" spans="2:14" x14ac:dyDescent="0.25">
      <c r="B54" s="139">
        <v>2010</v>
      </c>
      <c r="C54" s="139">
        <v>5</v>
      </c>
      <c r="D54" s="199">
        <v>23.801762</v>
      </c>
      <c r="E54" s="197">
        <v>40299</v>
      </c>
      <c r="F54" s="139"/>
      <c r="G54" s="139"/>
      <c r="H54" s="139"/>
    </row>
    <row r="55" spans="2:14" x14ac:dyDescent="0.25">
      <c r="B55" s="139">
        <v>2010</v>
      </c>
      <c r="C55" s="139">
        <v>6</v>
      </c>
      <c r="D55" s="199">
        <v>21.292811</v>
      </c>
      <c r="E55" s="197">
        <v>40330</v>
      </c>
      <c r="F55" s="139"/>
      <c r="G55" s="139"/>
      <c r="H55" s="139"/>
    </row>
    <row r="56" spans="2:14" x14ac:dyDescent="0.25">
      <c r="B56" s="139">
        <v>2010</v>
      </c>
      <c r="C56" s="139">
        <v>7</v>
      </c>
      <c r="D56" s="199">
        <v>16.376286</v>
      </c>
      <c r="E56" s="197">
        <v>40360</v>
      </c>
      <c r="F56" s="139"/>
      <c r="G56" s="139"/>
      <c r="H56" s="139"/>
    </row>
    <row r="57" spans="2:14" x14ac:dyDescent="0.25">
      <c r="B57" s="139">
        <v>2010</v>
      </c>
      <c r="C57" s="139">
        <v>8</v>
      </c>
      <c r="D57" s="199">
        <v>20.931756</v>
      </c>
      <c r="E57" s="197">
        <v>40391</v>
      </c>
      <c r="F57" s="139"/>
      <c r="G57" s="139"/>
      <c r="H57" s="139"/>
    </row>
    <row r="58" spans="2:14" x14ac:dyDescent="0.25">
      <c r="B58" s="139">
        <v>2010</v>
      </c>
      <c r="C58" s="139">
        <v>9</v>
      </c>
      <c r="D58" s="199">
        <v>19.177441999999999</v>
      </c>
      <c r="E58" s="197">
        <v>40422</v>
      </c>
      <c r="F58" s="139"/>
      <c r="G58" s="139"/>
      <c r="H58" s="139"/>
    </row>
    <row r="59" spans="2:14" x14ac:dyDescent="0.25">
      <c r="B59" s="139">
        <v>2010</v>
      </c>
      <c r="C59" s="139">
        <v>10</v>
      </c>
      <c r="D59" s="199">
        <v>21.102423999999999</v>
      </c>
      <c r="E59" s="197">
        <v>40452</v>
      </c>
      <c r="F59" s="139"/>
      <c r="G59" s="139"/>
      <c r="H59" s="139"/>
    </row>
    <row r="60" spans="2:14" x14ac:dyDescent="0.25">
      <c r="B60" s="139">
        <v>2010</v>
      </c>
      <c r="C60" s="139">
        <v>11</v>
      </c>
      <c r="D60" s="199">
        <v>31.632193000000001</v>
      </c>
      <c r="E60" s="197">
        <v>40483</v>
      </c>
      <c r="F60" s="41"/>
      <c r="G60" s="139"/>
      <c r="H60" s="139"/>
    </row>
    <row r="61" spans="2:14" x14ac:dyDescent="0.25">
      <c r="B61" s="139">
        <v>2010</v>
      </c>
      <c r="C61" s="139">
        <v>12</v>
      </c>
      <c r="D61" s="199">
        <v>29.321328999999999</v>
      </c>
      <c r="E61" s="197">
        <v>40513</v>
      </c>
      <c r="F61" s="41"/>
      <c r="G61" s="139"/>
      <c r="H61" s="139"/>
    </row>
    <row r="62" spans="2:14" x14ac:dyDescent="0.25">
      <c r="B62" s="139">
        <v>2011</v>
      </c>
      <c r="C62" s="139">
        <v>1</v>
      </c>
      <c r="D62" s="200">
        <v>36.564216999999999</v>
      </c>
      <c r="E62" s="197">
        <v>40544</v>
      </c>
      <c r="F62" s="139"/>
      <c r="G62" s="139"/>
      <c r="H62" s="139"/>
    </row>
    <row r="63" spans="2:14" x14ac:dyDescent="0.25">
      <c r="B63" s="139">
        <v>2011</v>
      </c>
      <c r="C63" s="139">
        <v>2</v>
      </c>
      <c r="D63" s="200">
        <v>37.703837999999998</v>
      </c>
      <c r="E63" s="197">
        <v>40575</v>
      </c>
      <c r="F63" s="139"/>
      <c r="G63" s="139"/>
      <c r="H63" s="139"/>
    </row>
    <row r="64" spans="2:14" x14ac:dyDescent="0.25">
      <c r="B64" s="139">
        <v>2011</v>
      </c>
      <c r="C64" s="139">
        <v>3</v>
      </c>
      <c r="D64" s="200">
        <v>57.556809999999999</v>
      </c>
      <c r="E64" s="197">
        <v>40603</v>
      </c>
      <c r="F64" s="139"/>
      <c r="G64" s="139"/>
      <c r="H64" s="139"/>
    </row>
    <row r="65" spans="2:8" x14ac:dyDescent="0.25">
      <c r="B65" s="139">
        <v>2011</v>
      </c>
      <c r="C65" s="139">
        <v>4</v>
      </c>
      <c r="D65" s="200">
        <v>48.269210999999999</v>
      </c>
      <c r="E65" s="197">
        <v>40634</v>
      </c>
      <c r="F65" s="199">
        <v>30.310839916666666</v>
      </c>
      <c r="G65" s="139"/>
      <c r="H65" s="139"/>
    </row>
    <row r="66" spans="2:8" x14ac:dyDescent="0.25">
      <c r="B66" s="139">
        <v>2011</v>
      </c>
      <c r="C66" s="139">
        <v>5</v>
      </c>
      <c r="D66" s="200">
        <v>36.297652999999997</v>
      </c>
      <c r="E66" s="197">
        <v>40664</v>
      </c>
      <c r="F66" s="199">
        <v>31.352164166666665</v>
      </c>
      <c r="G66" s="139"/>
      <c r="H66" s="139"/>
    </row>
    <row r="67" spans="2:8" x14ac:dyDescent="0.25">
      <c r="B67" s="139">
        <v>2011</v>
      </c>
      <c r="C67" s="139">
        <v>6</v>
      </c>
      <c r="D67" s="200">
        <v>29.513942</v>
      </c>
      <c r="E67" s="197">
        <v>40695</v>
      </c>
      <c r="F67" s="199">
        <v>32.03725841666666</v>
      </c>
      <c r="G67" s="139"/>
      <c r="H67" s="139"/>
    </row>
    <row r="68" spans="2:8" x14ac:dyDescent="0.25">
      <c r="B68" s="139">
        <v>2011</v>
      </c>
      <c r="C68" s="139">
        <v>7</v>
      </c>
      <c r="D68" s="200">
        <v>23.195938999999999</v>
      </c>
      <c r="E68" s="197">
        <v>40725</v>
      </c>
      <c r="F68" s="199">
        <v>32.60556283333333</v>
      </c>
      <c r="G68" s="139"/>
      <c r="H68" s="139"/>
    </row>
    <row r="69" spans="2:8" x14ac:dyDescent="0.25">
      <c r="B69" s="139">
        <v>2011</v>
      </c>
      <c r="C69" s="139">
        <v>8</v>
      </c>
      <c r="D69" s="200">
        <v>24.095175999999999</v>
      </c>
      <c r="E69" s="197">
        <v>40756</v>
      </c>
      <c r="F69" s="199">
        <v>32.869181166666657</v>
      </c>
      <c r="G69" s="139"/>
      <c r="H69" s="139"/>
    </row>
    <row r="70" spans="2:8" x14ac:dyDescent="0.25">
      <c r="B70" s="139">
        <v>2011</v>
      </c>
      <c r="C70" s="139">
        <v>9</v>
      </c>
      <c r="D70" s="200">
        <v>18.676117000000001</v>
      </c>
      <c r="E70" s="197">
        <v>40787</v>
      </c>
      <c r="F70" s="199">
        <v>32.827404083333327</v>
      </c>
      <c r="G70" s="139"/>
      <c r="H70" s="139"/>
    </row>
    <row r="71" spans="2:8" x14ac:dyDescent="0.25">
      <c r="B71" s="139">
        <v>2011</v>
      </c>
      <c r="C71" s="139">
        <v>10</v>
      </c>
      <c r="D71" s="200">
        <v>20.274601000000001</v>
      </c>
      <c r="E71" s="197">
        <v>40817</v>
      </c>
      <c r="F71" s="199">
        <v>32.75841883333333</v>
      </c>
      <c r="G71" s="139"/>
      <c r="H71" s="139"/>
    </row>
    <row r="72" spans="2:8" x14ac:dyDescent="0.25">
      <c r="B72" s="139">
        <v>2011</v>
      </c>
      <c r="C72" s="139">
        <v>11</v>
      </c>
      <c r="D72" s="200">
        <v>26.060690000000001</v>
      </c>
      <c r="E72" s="197">
        <v>40848</v>
      </c>
      <c r="F72" s="199">
        <v>32.294126916666663</v>
      </c>
      <c r="G72" s="139"/>
      <c r="H72" s="139"/>
    </row>
    <row r="73" spans="2:8" x14ac:dyDescent="0.25">
      <c r="B73" s="139">
        <v>2011</v>
      </c>
      <c r="C73" s="139">
        <v>12</v>
      </c>
      <c r="D73" s="200">
        <v>33.261929000000002</v>
      </c>
      <c r="E73" s="197">
        <v>40878</v>
      </c>
      <c r="F73" s="199">
        <v>32.622510249999998</v>
      </c>
      <c r="G73" s="139"/>
      <c r="H73" s="139"/>
    </row>
    <row r="74" spans="2:8" x14ac:dyDescent="0.25">
      <c r="B74" s="139">
        <v>2012</v>
      </c>
      <c r="C74" s="139">
        <v>1</v>
      </c>
      <c r="D74" s="200">
        <v>27.181806999999999</v>
      </c>
      <c r="E74" s="197">
        <v>40909</v>
      </c>
      <c r="F74" s="199">
        <v>31.840642750000001</v>
      </c>
      <c r="G74" s="139"/>
      <c r="H74" s="139"/>
    </row>
    <row r="75" spans="2:8" x14ac:dyDescent="0.25">
      <c r="B75" s="139">
        <v>2012</v>
      </c>
      <c r="C75" s="139">
        <v>2</v>
      </c>
      <c r="D75" s="200">
        <v>26.654653</v>
      </c>
      <c r="E75" s="197">
        <v>40940</v>
      </c>
      <c r="F75" s="199">
        <v>30.919877333333336</v>
      </c>
      <c r="G75" s="139"/>
      <c r="H75" s="139"/>
    </row>
    <row r="76" spans="2:8" x14ac:dyDescent="0.25">
      <c r="B76" s="139">
        <v>2012</v>
      </c>
      <c r="C76" s="139">
        <v>3</v>
      </c>
      <c r="D76" s="200">
        <v>27.117543000000001</v>
      </c>
      <c r="E76" s="197">
        <v>40969</v>
      </c>
      <c r="F76" s="199">
        <v>28.383271750000002</v>
      </c>
      <c r="G76" s="139"/>
      <c r="H76" s="139"/>
    </row>
    <row r="77" spans="2:8" x14ac:dyDescent="0.25">
      <c r="B77" s="139">
        <v>2012</v>
      </c>
      <c r="C77" s="139">
        <v>4</v>
      </c>
      <c r="D77" s="200">
        <v>19.596311</v>
      </c>
      <c r="E77" s="197">
        <v>41000</v>
      </c>
      <c r="F77" s="199">
        <v>25.993863416666667</v>
      </c>
      <c r="G77" s="139"/>
      <c r="H77" s="139"/>
    </row>
    <row r="78" spans="2:8" x14ac:dyDescent="0.25">
      <c r="B78" s="139">
        <v>2012</v>
      </c>
      <c r="C78" s="139">
        <v>5</v>
      </c>
      <c r="D78" s="200">
        <v>26.160923</v>
      </c>
      <c r="E78" s="197">
        <v>41030</v>
      </c>
      <c r="F78" s="199">
        <v>25.149135916666669</v>
      </c>
      <c r="G78" s="139"/>
      <c r="H78" s="139"/>
    </row>
    <row r="79" spans="2:8" x14ac:dyDescent="0.25">
      <c r="B79" s="139">
        <v>2012</v>
      </c>
      <c r="C79" s="139">
        <v>6</v>
      </c>
      <c r="D79" s="200">
        <v>22.697005999999998</v>
      </c>
      <c r="E79" s="197">
        <v>41061</v>
      </c>
      <c r="F79" s="199">
        <v>24.581057916666669</v>
      </c>
      <c r="G79" s="139"/>
      <c r="H79" s="139"/>
    </row>
    <row r="80" spans="2:8" x14ac:dyDescent="0.25">
      <c r="B80" s="139">
        <v>2012</v>
      </c>
      <c r="C80" s="139">
        <v>7</v>
      </c>
      <c r="D80" s="200">
        <v>26.847245999999998</v>
      </c>
      <c r="E80" s="197">
        <v>41091</v>
      </c>
      <c r="F80" s="199">
        <v>24.885333500000002</v>
      </c>
      <c r="G80" s="139"/>
      <c r="H80" s="139"/>
    </row>
    <row r="81" spans="2:8" x14ac:dyDescent="0.25">
      <c r="B81" s="139">
        <v>2012</v>
      </c>
      <c r="C81" s="139">
        <v>8</v>
      </c>
      <c r="D81" s="200">
        <v>25.234183999999999</v>
      </c>
      <c r="E81" s="197">
        <v>41122</v>
      </c>
      <c r="F81" s="199">
        <v>24.980250833333333</v>
      </c>
      <c r="G81" s="139"/>
      <c r="H81" s="139"/>
    </row>
    <row r="82" spans="2:8" x14ac:dyDescent="0.25">
      <c r="B82" s="139">
        <v>2012</v>
      </c>
      <c r="C82" s="139">
        <v>9</v>
      </c>
      <c r="D82" s="200">
        <v>23.595421999999999</v>
      </c>
      <c r="E82" s="197">
        <v>41153</v>
      </c>
      <c r="F82" s="199">
        <v>25.390192916666667</v>
      </c>
      <c r="G82" s="139"/>
      <c r="H82" s="139"/>
    </row>
    <row r="83" spans="2:8" x14ac:dyDescent="0.25">
      <c r="B83" s="139">
        <v>2012</v>
      </c>
      <c r="C83" s="139">
        <v>10</v>
      </c>
      <c r="D83" s="200">
        <v>23.101475000000001</v>
      </c>
      <c r="E83" s="197">
        <v>41183</v>
      </c>
      <c r="F83" s="199">
        <v>25.625765749999996</v>
      </c>
      <c r="G83" s="139"/>
      <c r="H83" s="139"/>
    </row>
    <row r="84" spans="2:8" x14ac:dyDescent="0.25">
      <c r="B84" s="139">
        <v>2012</v>
      </c>
      <c r="C84" s="139">
        <v>11</v>
      </c>
      <c r="D84" s="200">
        <v>24.696778999999999</v>
      </c>
      <c r="E84" s="197">
        <v>41214</v>
      </c>
      <c r="F84" s="199">
        <v>25.512106499999998</v>
      </c>
      <c r="G84" s="139"/>
      <c r="H84" s="139"/>
    </row>
    <row r="85" spans="2:8" x14ac:dyDescent="0.25">
      <c r="B85" s="139">
        <v>2012</v>
      </c>
      <c r="C85" s="139">
        <v>12</v>
      </c>
      <c r="D85" s="200">
        <v>23.739370000000001</v>
      </c>
      <c r="E85" s="197">
        <v>41244</v>
      </c>
      <c r="F85" s="199">
        <v>24.718559916666667</v>
      </c>
      <c r="G85" s="139"/>
      <c r="H85" s="139"/>
    </row>
    <row r="86" spans="2:8" x14ac:dyDescent="0.25">
      <c r="B86" s="139">
        <v>2013</v>
      </c>
      <c r="C86" s="139">
        <v>1</v>
      </c>
      <c r="D86" s="200">
        <v>22.485862999999998</v>
      </c>
      <c r="E86" s="197">
        <v>41275</v>
      </c>
      <c r="F86" s="199">
        <v>24.327231249999997</v>
      </c>
      <c r="G86" s="139"/>
      <c r="H86" s="139"/>
    </row>
    <row r="87" spans="2:8" x14ac:dyDescent="0.25">
      <c r="B87" s="139">
        <v>2013</v>
      </c>
      <c r="C87" s="139">
        <v>2</v>
      </c>
      <c r="D87" s="200">
        <v>32.804924</v>
      </c>
      <c r="E87" s="197">
        <v>41306</v>
      </c>
      <c r="F87" s="199">
        <v>24.839753833333333</v>
      </c>
      <c r="G87" s="139"/>
      <c r="H87" s="139"/>
    </row>
    <row r="88" spans="2:8" x14ac:dyDescent="0.25">
      <c r="B88" s="139">
        <v>2013</v>
      </c>
      <c r="C88" s="139">
        <v>3</v>
      </c>
      <c r="D88" s="200">
        <v>27.140044</v>
      </c>
      <c r="E88" s="197">
        <v>41334</v>
      </c>
      <c r="F88" s="199">
        <v>24.841628916666664</v>
      </c>
      <c r="G88" s="139"/>
      <c r="H88" s="139"/>
    </row>
    <row r="89" spans="2:8" x14ac:dyDescent="0.25">
      <c r="B89" s="139">
        <v>2013</v>
      </c>
      <c r="C89" s="139">
        <v>4</v>
      </c>
      <c r="D89" s="200">
        <v>30.681217</v>
      </c>
      <c r="E89" s="197">
        <v>41365</v>
      </c>
      <c r="F89" s="199">
        <v>25.765371083333335</v>
      </c>
      <c r="G89" s="139"/>
      <c r="H89" s="139"/>
    </row>
    <row r="90" spans="2:8" x14ac:dyDescent="0.25">
      <c r="B90" s="139">
        <v>2013</v>
      </c>
      <c r="C90" s="139">
        <v>5</v>
      </c>
      <c r="D90" s="200">
        <v>30.114854999999999</v>
      </c>
      <c r="E90" s="197">
        <v>41395</v>
      </c>
      <c r="F90" s="199">
        <v>26.094865416666664</v>
      </c>
      <c r="G90" s="139"/>
      <c r="H90" s="139"/>
    </row>
    <row r="91" spans="2:8" x14ac:dyDescent="0.25">
      <c r="B91" s="139">
        <v>2013</v>
      </c>
      <c r="C91" s="139">
        <v>6</v>
      </c>
      <c r="D91" s="200">
        <v>29.076205999999999</v>
      </c>
      <c r="E91" s="197">
        <v>41426</v>
      </c>
      <c r="F91" s="199">
        <v>26.626465416666662</v>
      </c>
      <c r="G91" s="139"/>
      <c r="H91" s="139"/>
    </row>
    <row r="92" spans="2:8" x14ac:dyDescent="0.25">
      <c r="B92" s="139">
        <v>2013</v>
      </c>
      <c r="C92" s="139">
        <v>7</v>
      </c>
      <c r="D92" s="200">
        <v>32.219620999999997</v>
      </c>
      <c r="E92" s="197">
        <v>41456</v>
      </c>
      <c r="F92" s="199">
        <v>27.074163333333335</v>
      </c>
      <c r="G92" s="139"/>
      <c r="H92" s="139"/>
    </row>
    <row r="93" spans="2:8" x14ac:dyDescent="0.25">
      <c r="B93" s="139">
        <v>2013</v>
      </c>
      <c r="C93" s="139">
        <v>8</v>
      </c>
      <c r="D93" s="200">
        <v>34.833117999999999</v>
      </c>
      <c r="E93" s="197">
        <v>41487</v>
      </c>
      <c r="F93" s="199">
        <v>27.874074500000003</v>
      </c>
      <c r="G93" s="139"/>
      <c r="H93" s="139"/>
    </row>
    <row r="94" spans="2:8" x14ac:dyDescent="0.25">
      <c r="B94" s="139">
        <v>2013</v>
      </c>
      <c r="C94" s="139">
        <v>9</v>
      </c>
      <c r="D94" s="200">
        <v>22.420352999999999</v>
      </c>
      <c r="E94" s="197">
        <v>41518</v>
      </c>
      <c r="F94" s="199">
        <v>27.776152083333333</v>
      </c>
      <c r="G94" s="139"/>
      <c r="H94" s="139"/>
    </row>
    <row r="95" spans="2:8" x14ac:dyDescent="0.25">
      <c r="B95" s="139">
        <v>2013</v>
      </c>
      <c r="C95" s="139">
        <v>10</v>
      </c>
      <c r="D95" s="200">
        <v>32.773178999999999</v>
      </c>
      <c r="E95" s="197">
        <v>41548</v>
      </c>
      <c r="F95" s="199">
        <v>28.582127416666662</v>
      </c>
      <c r="G95" s="139"/>
      <c r="H95" s="139"/>
    </row>
    <row r="96" spans="2:8" x14ac:dyDescent="0.25">
      <c r="B96" s="139">
        <v>2013</v>
      </c>
      <c r="C96" s="139">
        <v>11</v>
      </c>
      <c r="D96" s="200">
        <v>29.649916000000001</v>
      </c>
      <c r="E96" s="197">
        <v>41579</v>
      </c>
      <c r="F96" s="199">
        <v>28.994888833333331</v>
      </c>
      <c r="G96" s="139"/>
      <c r="H96" s="139"/>
    </row>
    <row r="97" spans="2:8" x14ac:dyDescent="0.25">
      <c r="B97" s="139">
        <v>2013</v>
      </c>
      <c r="C97" s="139">
        <v>12</v>
      </c>
      <c r="D97" s="200">
        <v>28.660328</v>
      </c>
      <c r="E97" s="197">
        <v>41609</v>
      </c>
      <c r="F97" s="199">
        <v>29.404968666666662</v>
      </c>
      <c r="G97" s="139"/>
      <c r="H97" s="139"/>
    </row>
    <row r="98" spans="2:8" x14ac:dyDescent="0.25">
      <c r="B98" s="139">
        <v>2014</v>
      </c>
      <c r="C98" s="139">
        <v>1</v>
      </c>
      <c r="D98" s="200">
        <v>17.264662999999999</v>
      </c>
      <c r="E98" s="197">
        <v>41640</v>
      </c>
      <c r="F98" s="199">
        <v>28.969868666666667</v>
      </c>
      <c r="G98" s="139"/>
      <c r="H98" s="139"/>
    </row>
    <row r="99" spans="2:8" x14ac:dyDescent="0.25">
      <c r="B99" s="139">
        <v>2014</v>
      </c>
      <c r="C99" s="139">
        <v>2</v>
      </c>
      <c r="D99" s="200">
        <v>37.829188000000002</v>
      </c>
      <c r="E99" s="197">
        <v>41671</v>
      </c>
      <c r="F99" s="199">
        <v>29.388557333333335</v>
      </c>
      <c r="G99" s="139"/>
      <c r="H99" s="139"/>
    </row>
    <row r="100" spans="2:8" x14ac:dyDescent="0.25">
      <c r="B100" s="139">
        <v>2014</v>
      </c>
      <c r="C100" s="139">
        <v>3</v>
      </c>
      <c r="D100" s="200">
        <v>33.056263000000001</v>
      </c>
      <c r="E100" s="197">
        <v>41699</v>
      </c>
      <c r="F100" s="199">
        <v>29.88157558333333</v>
      </c>
      <c r="G100" s="139"/>
      <c r="H100" s="139"/>
    </row>
    <row r="101" spans="2:8" x14ac:dyDescent="0.25">
      <c r="B101" s="139">
        <v>2014</v>
      </c>
      <c r="C101" s="139">
        <v>4</v>
      </c>
      <c r="D101" s="200">
        <v>31.728451</v>
      </c>
      <c r="E101" s="197">
        <v>41730</v>
      </c>
      <c r="F101" s="199">
        <v>29.968845083333331</v>
      </c>
      <c r="G101" s="139"/>
      <c r="H101" s="139"/>
    </row>
    <row r="102" spans="2:8" x14ac:dyDescent="0.25">
      <c r="B102" s="139">
        <v>2014</v>
      </c>
      <c r="C102" s="139">
        <v>5</v>
      </c>
      <c r="D102" s="200">
        <v>33.429740000000002</v>
      </c>
      <c r="E102" s="197">
        <v>41760</v>
      </c>
      <c r="F102" s="199">
        <v>30.245085499999998</v>
      </c>
      <c r="G102" s="139"/>
      <c r="H102" s="139"/>
    </row>
    <row r="103" spans="2:8" x14ac:dyDescent="0.25">
      <c r="B103" s="139">
        <v>2014</v>
      </c>
      <c r="C103" s="139">
        <v>6</v>
      </c>
      <c r="D103" s="200">
        <v>24.326964</v>
      </c>
      <c r="E103" s="197">
        <v>41791</v>
      </c>
      <c r="F103" s="199">
        <v>29.849315333333326</v>
      </c>
      <c r="G103" s="139"/>
      <c r="H103" s="139"/>
    </row>
    <row r="104" spans="2:8" x14ac:dyDescent="0.25">
      <c r="B104" s="139">
        <v>2014</v>
      </c>
      <c r="C104" s="139">
        <v>7</v>
      </c>
      <c r="D104" s="200">
        <v>36.381053000000001</v>
      </c>
      <c r="E104" s="197">
        <v>41821</v>
      </c>
      <c r="F104" s="199">
        <v>30.196101333333331</v>
      </c>
      <c r="G104" s="139"/>
      <c r="H104" s="139"/>
    </row>
    <row r="105" spans="2:8" x14ac:dyDescent="0.25">
      <c r="B105" s="139">
        <v>2014</v>
      </c>
      <c r="C105" s="139">
        <v>8</v>
      </c>
      <c r="D105" s="200">
        <v>23.721951000000001</v>
      </c>
      <c r="E105" s="197">
        <v>41852</v>
      </c>
      <c r="F105" s="199">
        <v>29.270170749999995</v>
      </c>
      <c r="G105" s="139"/>
      <c r="H105" s="139"/>
    </row>
    <row r="106" spans="2:8" x14ac:dyDescent="0.25">
      <c r="B106" s="139">
        <v>2014</v>
      </c>
      <c r="C106" s="139">
        <v>9</v>
      </c>
      <c r="D106" s="200">
        <v>36.760927000000002</v>
      </c>
      <c r="E106" s="197">
        <v>41883</v>
      </c>
      <c r="F106" s="199">
        <v>30.465218583333336</v>
      </c>
      <c r="G106" s="139"/>
      <c r="H106" s="139"/>
    </row>
    <row r="107" spans="2:8" x14ac:dyDescent="0.25">
      <c r="B107" s="139">
        <v>2014</v>
      </c>
      <c r="C107" s="139">
        <v>10</v>
      </c>
      <c r="D107" s="200">
        <v>23.879532000000001</v>
      </c>
      <c r="E107" s="197">
        <v>41913</v>
      </c>
      <c r="F107" s="199">
        <v>29.724081333333331</v>
      </c>
      <c r="G107" s="139"/>
      <c r="H107" s="139"/>
    </row>
    <row r="108" spans="2:8" x14ac:dyDescent="0.25">
      <c r="B108" s="139">
        <v>2014</v>
      </c>
      <c r="C108" s="139">
        <v>11</v>
      </c>
      <c r="D108" s="200">
        <v>37.783363000000001</v>
      </c>
      <c r="E108" s="197">
        <v>41944</v>
      </c>
      <c r="F108" s="199">
        <v>30.401868583333336</v>
      </c>
      <c r="G108" s="139"/>
      <c r="H108" s="139"/>
    </row>
    <row r="109" spans="2:8" x14ac:dyDescent="0.25">
      <c r="B109" s="139">
        <v>2014</v>
      </c>
      <c r="C109" s="139">
        <v>12</v>
      </c>
      <c r="D109" s="200">
        <v>37.798929999999999</v>
      </c>
      <c r="E109" s="197">
        <v>41974</v>
      </c>
      <c r="F109" s="199">
        <v>31.163418750000002</v>
      </c>
      <c r="G109" s="139"/>
      <c r="H109" s="139"/>
    </row>
    <row r="110" spans="2:8" x14ac:dyDescent="0.25">
      <c r="B110" s="139">
        <v>2015</v>
      </c>
      <c r="C110" s="139">
        <v>1</v>
      </c>
      <c r="D110" s="200">
        <v>33.991382999999999</v>
      </c>
      <c r="E110" s="197">
        <v>42005</v>
      </c>
      <c r="F110" s="199">
        <v>32.557312083333329</v>
      </c>
      <c r="G110" s="139"/>
      <c r="H110" s="139"/>
    </row>
    <row r="111" spans="2:8" x14ac:dyDescent="0.25">
      <c r="B111" s="139">
        <v>2015</v>
      </c>
      <c r="C111" s="139">
        <v>2</v>
      </c>
      <c r="D111" s="200">
        <v>32.527448</v>
      </c>
      <c r="E111" s="197">
        <v>42036</v>
      </c>
      <c r="F111" s="199">
        <v>32.11550041666667</v>
      </c>
      <c r="G111" s="139"/>
      <c r="H111" s="139"/>
    </row>
    <row r="112" spans="2:8" x14ac:dyDescent="0.25">
      <c r="B112" s="139">
        <v>2015</v>
      </c>
      <c r="C112" s="139">
        <v>3</v>
      </c>
      <c r="D112" s="200">
        <v>27.015941999999999</v>
      </c>
      <c r="E112" s="197">
        <v>42064</v>
      </c>
      <c r="F112" s="199">
        <v>31.612140333333333</v>
      </c>
      <c r="G112" s="139"/>
      <c r="H112" s="139"/>
    </row>
    <row r="113" spans="2:8" x14ac:dyDescent="0.25">
      <c r="B113" s="139">
        <v>2015</v>
      </c>
      <c r="C113" s="139">
        <v>4</v>
      </c>
      <c r="D113" s="200">
        <v>31.727059000000001</v>
      </c>
      <c r="E113" s="197">
        <v>42095</v>
      </c>
      <c r="F113" s="199">
        <v>31.612024333333334</v>
      </c>
      <c r="G113" s="139"/>
      <c r="H113" s="139"/>
    </row>
    <row r="114" spans="2:8" x14ac:dyDescent="0.25">
      <c r="B114" s="139">
        <v>2015</v>
      </c>
      <c r="C114" s="139">
        <v>5</v>
      </c>
      <c r="D114" s="200">
        <v>26.483951000000001</v>
      </c>
      <c r="E114" s="197">
        <v>42125</v>
      </c>
      <c r="F114" s="199">
        <v>31.033208583333334</v>
      </c>
      <c r="G114" s="139"/>
      <c r="H114" s="139"/>
    </row>
    <row r="115" spans="2:8" x14ac:dyDescent="0.25">
      <c r="B115" s="139">
        <v>2015</v>
      </c>
      <c r="C115" s="139">
        <v>6</v>
      </c>
      <c r="D115" s="200">
        <v>18.266089999999998</v>
      </c>
      <c r="E115" s="197">
        <v>42156</v>
      </c>
      <c r="F115" s="199">
        <v>30.528135750000001</v>
      </c>
      <c r="G115" s="139"/>
      <c r="H115" s="139"/>
    </row>
    <row r="116" spans="2:8" x14ac:dyDescent="0.25">
      <c r="B116" s="139">
        <v>2015</v>
      </c>
      <c r="C116" s="139">
        <v>7</v>
      </c>
      <c r="D116" s="200">
        <v>27.159119</v>
      </c>
      <c r="E116" s="197">
        <v>42186</v>
      </c>
      <c r="F116" s="199">
        <v>29.759641249999998</v>
      </c>
      <c r="G116" s="139"/>
      <c r="H116" s="139"/>
    </row>
    <row r="117" spans="2:8" x14ac:dyDescent="0.25">
      <c r="B117" s="139">
        <v>2015</v>
      </c>
      <c r="C117" s="139">
        <v>8</v>
      </c>
      <c r="D117" s="200">
        <v>20.421306000000001</v>
      </c>
      <c r="E117" s="197">
        <v>42217</v>
      </c>
      <c r="F117" s="199">
        <v>29.4845875</v>
      </c>
      <c r="G117" s="139"/>
      <c r="H117" s="139"/>
    </row>
    <row r="118" spans="2:8" x14ac:dyDescent="0.25">
      <c r="B118" s="139">
        <v>2015</v>
      </c>
      <c r="C118" s="139">
        <v>9</v>
      </c>
      <c r="D118" s="200">
        <v>24.253136999999999</v>
      </c>
      <c r="E118" s="197">
        <v>42248</v>
      </c>
      <c r="F118" s="199">
        <v>28.442271666666667</v>
      </c>
      <c r="G118" s="139"/>
      <c r="H118" s="139"/>
    </row>
    <row r="119" spans="2:8" x14ac:dyDescent="0.25">
      <c r="B119" s="139">
        <v>2015</v>
      </c>
      <c r="C119" s="139">
        <v>10</v>
      </c>
      <c r="D119" s="200">
        <v>22.681757999999999</v>
      </c>
      <c r="E119" s="197">
        <v>42278</v>
      </c>
      <c r="F119" s="199">
        <v>28.342457166666662</v>
      </c>
      <c r="G119" s="139"/>
      <c r="H119" s="139"/>
    </row>
    <row r="120" spans="2:8" x14ac:dyDescent="0.25">
      <c r="B120" s="139">
        <v>2015</v>
      </c>
      <c r="C120" s="139">
        <v>11</v>
      </c>
      <c r="D120" s="200">
        <v>19.497810999999999</v>
      </c>
      <c r="E120" s="197">
        <v>42309</v>
      </c>
      <c r="F120" s="199">
        <v>26.818661166666661</v>
      </c>
      <c r="G120" s="139"/>
      <c r="H120" s="139"/>
    </row>
    <row r="121" spans="2:8" x14ac:dyDescent="0.25">
      <c r="B121" s="139">
        <v>2015</v>
      </c>
      <c r="C121" s="139">
        <v>12</v>
      </c>
      <c r="D121" s="200">
        <v>25.792954000000002</v>
      </c>
      <c r="E121" s="197">
        <v>42339</v>
      </c>
      <c r="F121" s="199">
        <v>25.818163166666665</v>
      </c>
      <c r="G121" s="139"/>
      <c r="H121" s="139"/>
    </row>
    <row r="122" spans="2:8" x14ac:dyDescent="0.25">
      <c r="B122" s="139">
        <v>2016</v>
      </c>
      <c r="C122" s="139">
        <v>1</v>
      </c>
      <c r="D122" s="200">
        <v>14.682645000000001</v>
      </c>
      <c r="E122" s="197">
        <v>42370</v>
      </c>
      <c r="F122" s="199">
        <v>24.209101666666665</v>
      </c>
      <c r="G122" s="139"/>
      <c r="H122" s="139"/>
    </row>
    <row r="123" spans="2:8" x14ac:dyDescent="0.25">
      <c r="B123" s="139">
        <v>2016</v>
      </c>
      <c r="C123" s="139">
        <v>2</v>
      </c>
      <c r="D123" s="200">
        <v>23.864837000000001</v>
      </c>
      <c r="E123" s="197">
        <v>42401</v>
      </c>
      <c r="F123" s="199">
        <v>23.487217416666667</v>
      </c>
      <c r="G123" s="139"/>
      <c r="H123" s="139"/>
    </row>
    <row r="124" spans="2:8" x14ac:dyDescent="0.25">
      <c r="B124" s="139">
        <v>2016</v>
      </c>
      <c r="C124" s="139">
        <v>3</v>
      </c>
      <c r="D124" s="200">
        <v>23.895168999999999</v>
      </c>
      <c r="E124" s="197">
        <v>42430</v>
      </c>
      <c r="F124" s="199">
        <v>23.227153000000001</v>
      </c>
      <c r="G124" s="139"/>
      <c r="H124" s="139"/>
    </row>
    <row r="125" spans="2:8" x14ac:dyDescent="0.25">
      <c r="B125" s="139">
        <v>2016</v>
      </c>
      <c r="C125" s="139">
        <v>4</v>
      </c>
      <c r="D125" s="200">
        <v>27.677603999999999</v>
      </c>
      <c r="E125" s="197">
        <v>42461</v>
      </c>
      <c r="F125" s="199">
        <v>22.889698416666665</v>
      </c>
      <c r="G125" s="139"/>
      <c r="H125" s="139"/>
    </row>
    <row r="126" spans="2:8" x14ac:dyDescent="0.25">
      <c r="B126" s="139">
        <v>2016</v>
      </c>
      <c r="C126" s="139">
        <v>5</v>
      </c>
      <c r="D126" s="200">
        <v>21.933844000000001</v>
      </c>
      <c r="E126" s="197">
        <v>42491</v>
      </c>
      <c r="F126" s="199">
        <v>22.510522833333336</v>
      </c>
      <c r="G126" s="139"/>
      <c r="H126" s="139"/>
    </row>
    <row r="127" spans="2:8" x14ac:dyDescent="0.25">
      <c r="B127" s="139">
        <v>2016</v>
      </c>
      <c r="C127" s="139">
        <v>6</v>
      </c>
      <c r="D127" s="200">
        <v>23.830959</v>
      </c>
      <c r="E127" s="197">
        <v>42522</v>
      </c>
      <c r="F127" s="199">
        <v>22.974261916666666</v>
      </c>
      <c r="G127" s="139"/>
      <c r="H127" s="139"/>
    </row>
    <row r="128" spans="2:8" x14ac:dyDescent="0.25">
      <c r="B128" s="139">
        <v>2016</v>
      </c>
      <c r="C128" s="139">
        <v>7</v>
      </c>
      <c r="D128" s="200">
        <v>19.473483000000002</v>
      </c>
      <c r="E128" s="197">
        <v>42552</v>
      </c>
      <c r="F128" s="199">
        <v>22.333792250000002</v>
      </c>
      <c r="G128" s="139"/>
      <c r="H128" s="139"/>
    </row>
    <row r="129" spans="2:8" x14ac:dyDescent="0.25">
      <c r="B129" s="139">
        <v>2016</v>
      </c>
      <c r="C129" s="139">
        <v>8</v>
      </c>
      <c r="D129" s="200">
        <v>26.933665999999999</v>
      </c>
      <c r="E129" s="197">
        <v>42583</v>
      </c>
      <c r="F129" s="199">
        <v>22.87648891666667</v>
      </c>
      <c r="G129" s="139"/>
      <c r="H129" s="139"/>
    </row>
    <row r="130" spans="2:8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</row>
    <row r="131" spans="2:8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</row>
    <row r="132" spans="2:8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</row>
    <row r="133" spans="2:8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5" t="s">
        <v>73</v>
      </c>
      <c r="D7" s="215"/>
      <c r="E7" s="215"/>
      <c r="F7" s="215"/>
      <c r="G7" s="215"/>
      <c r="H7" s="215"/>
      <c r="I7" s="215"/>
      <c r="J7" s="215"/>
      <c r="K7" s="215"/>
      <c r="L7" s="60"/>
      <c r="M7" s="40"/>
      <c r="N7" s="41"/>
      <c r="O7" s="4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4">
        <v>-19.3668571748725</v>
      </c>
      <c r="J13" s="144">
        <v>80.633142825127507</v>
      </c>
      <c r="K13" s="144">
        <v>9.7225923977809039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4">
        <v>-5.8841789307007897</v>
      </c>
      <c r="J14" s="144">
        <v>94.115821069299216</v>
      </c>
      <c r="K14" s="144">
        <v>5.6580020220239113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4">
        <v>0.13664606221073239</v>
      </c>
      <c r="J15" s="144">
        <v>100.13664606221073</v>
      </c>
      <c r="K15" s="144">
        <v>-15.894741398971258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>
        <v>19.062946</v>
      </c>
      <c r="I18" s="68">
        <v>-8.6667336787618297</v>
      </c>
      <c r="J18" s="68">
        <v>91.33326632123817</v>
      </c>
      <c r="K18" s="68">
        <v>18.390269059537246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>
        <v>12.145371000000001</v>
      </c>
      <c r="I19" s="68">
        <v>-50.291747220976092</v>
      </c>
      <c r="J19" s="68">
        <v>49.708252779023915</v>
      </c>
      <c r="K19" s="68">
        <v>1.1347077153675889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30">
        <v>25.911726999999999</v>
      </c>
      <c r="I20" s="30">
        <v>15.976888881807106</v>
      </c>
      <c r="J20" s="30">
        <v>115.9768888818071</v>
      </c>
      <c r="K20" s="30">
        <v>-37.653983559701942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4" t="s">
        <v>98</v>
      </c>
      <c r="J21" s="144" t="s">
        <v>98</v>
      </c>
      <c r="K21" s="144" t="s">
        <v>98</v>
      </c>
      <c r="L21" s="60"/>
      <c r="M21" s="40"/>
      <c r="N21" s="41" t="s">
        <v>98</v>
      </c>
      <c r="O21" s="41"/>
    </row>
    <row r="22" spans="1:15" ht="15.6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4" t="s">
        <v>98</v>
      </c>
      <c r="J22" s="144" t="s">
        <v>98</v>
      </c>
      <c r="K22" s="144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4" t="s">
        <v>98</v>
      </c>
      <c r="J23" s="144" t="s">
        <v>98</v>
      </c>
      <c r="K23" s="144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4" t="s">
        <v>98</v>
      </c>
      <c r="J24" s="144" t="s">
        <v>98</v>
      </c>
      <c r="K24" s="144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148.732609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-40.630866431101254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198.99550799999997</v>
      </c>
      <c r="D28" s="70">
        <v>220.35387699999998</v>
      </c>
      <c r="E28" s="70">
        <v>179.45105099999998</v>
      </c>
      <c r="F28" s="70">
        <v>177.489948</v>
      </c>
      <c r="G28" s="70">
        <v>166.40861700000002</v>
      </c>
      <c r="H28" s="30">
        <v>148.732609</v>
      </c>
      <c r="I28" s="66">
        <v>-10.622050900164638</v>
      </c>
      <c r="J28" s="30">
        <v>89.377949099835362</v>
      </c>
      <c r="K28" s="30">
        <v>-6.2433569477410522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10.733091020325958</v>
      </c>
      <c r="E29" s="70">
        <v>-18.562335529045406</v>
      </c>
      <c r="F29" s="70">
        <v>-1.0928345022621078</v>
      </c>
      <c r="G29" s="70">
        <v>-6.2433569477410522</v>
      </c>
      <c r="H29" s="30">
        <v>-10.622050900164638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4" t="s">
        <v>149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175</v>
      </c>
      <c r="D53" s="139" t="s">
        <v>191</v>
      </c>
      <c r="E53" s="139" t="s">
        <v>176</v>
      </c>
      <c r="F53" s="139" t="s">
        <v>177</v>
      </c>
      <c r="G53" s="139"/>
      <c r="H53" s="139"/>
      <c r="I53" s="139"/>
    </row>
    <row r="54" spans="2:9" x14ac:dyDescent="0.25">
      <c r="B54" s="139">
        <v>2010</v>
      </c>
      <c r="C54" s="139">
        <v>5</v>
      </c>
      <c r="D54" s="199">
        <v>35.064534000000002</v>
      </c>
      <c r="E54" s="197">
        <v>40299</v>
      </c>
      <c r="F54" s="139"/>
      <c r="G54" s="139"/>
      <c r="H54" s="198"/>
      <c r="I54" s="139"/>
    </row>
    <row r="55" spans="2:9" x14ac:dyDescent="0.25">
      <c r="B55" s="139">
        <v>2010</v>
      </c>
      <c r="C55" s="139">
        <v>6</v>
      </c>
      <c r="D55" s="199">
        <v>31.043481</v>
      </c>
      <c r="E55" s="197">
        <v>40330</v>
      </c>
      <c r="F55" s="139"/>
      <c r="G55" s="139"/>
      <c r="H55" s="198"/>
      <c r="I55" s="139"/>
    </row>
    <row r="56" spans="2:9" x14ac:dyDescent="0.25">
      <c r="B56" s="139">
        <v>2010</v>
      </c>
      <c r="C56" s="139">
        <v>7</v>
      </c>
      <c r="D56" s="199">
        <v>20.084506000000001</v>
      </c>
      <c r="E56" s="197">
        <v>40360</v>
      </c>
      <c r="F56" s="139"/>
      <c r="G56" s="139"/>
      <c r="H56" s="198"/>
      <c r="I56" s="139"/>
    </row>
    <row r="57" spans="2:9" x14ac:dyDescent="0.25">
      <c r="B57" s="139">
        <v>2010</v>
      </c>
      <c r="C57" s="139">
        <v>8</v>
      </c>
      <c r="D57" s="199">
        <v>23.451629000000001</v>
      </c>
      <c r="E57" s="197">
        <v>40391</v>
      </c>
      <c r="F57" s="139"/>
      <c r="G57" s="139"/>
      <c r="H57" s="198"/>
      <c r="I57" s="139"/>
    </row>
    <row r="58" spans="2:9" x14ac:dyDescent="0.25">
      <c r="B58" s="139">
        <v>2010</v>
      </c>
      <c r="C58" s="139">
        <v>9</v>
      </c>
      <c r="D58" s="199">
        <v>23.476883999999998</v>
      </c>
      <c r="E58" s="197">
        <v>40422</v>
      </c>
      <c r="F58" s="139"/>
      <c r="G58" s="139"/>
      <c r="H58" s="198"/>
      <c r="I58" s="139"/>
    </row>
    <row r="59" spans="2:9" x14ac:dyDescent="0.25">
      <c r="B59" s="139">
        <v>2010</v>
      </c>
      <c r="C59" s="139">
        <v>10</v>
      </c>
      <c r="D59" s="199">
        <v>23.237528000000001</v>
      </c>
      <c r="E59" s="197">
        <v>40452</v>
      </c>
      <c r="F59" s="139"/>
      <c r="G59" s="139"/>
      <c r="H59" s="198"/>
      <c r="I59" s="139"/>
    </row>
    <row r="60" spans="2:9" x14ac:dyDescent="0.25">
      <c r="B60" s="139">
        <v>2010</v>
      </c>
      <c r="C60" s="139">
        <v>11</v>
      </c>
      <c r="D60" s="199">
        <v>23.172509000000002</v>
      </c>
      <c r="E60" s="197">
        <v>40483</v>
      </c>
      <c r="F60" s="41"/>
      <c r="G60" s="139"/>
      <c r="H60" s="198"/>
      <c r="I60" s="139"/>
    </row>
    <row r="61" spans="2:9" x14ac:dyDescent="0.25">
      <c r="B61" s="139">
        <v>2010</v>
      </c>
      <c r="C61" s="139">
        <v>12</v>
      </c>
      <c r="D61" s="199">
        <v>28.069465999999998</v>
      </c>
      <c r="E61" s="197">
        <v>40513</v>
      </c>
      <c r="F61" s="41"/>
      <c r="G61" s="139"/>
      <c r="H61" s="198"/>
      <c r="I61" s="139"/>
    </row>
    <row r="62" spans="2:9" x14ac:dyDescent="0.25">
      <c r="B62" s="139">
        <v>2011</v>
      </c>
      <c r="C62" s="139">
        <v>1</v>
      </c>
      <c r="D62" s="200">
        <v>18.135937999999999</v>
      </c>
      <c r="E62" s="197">
        <v>40544</v>
      </c>
      <c r="F62" s="139"/>
      <c r="G62" s="139"/>
      <c r="H62" s="139"/>
      <c r="I62" s="139"/>
    </row>
    <row r="63" spans="2:9" x14ac:dyDescent="0.25">
      <c r="B63" s="139">
        <v>2011</v>
      </c>
      <c r="C63" s="139">
        <v>2</v>
      </c>
      <c r="D63" s="200">
        <v>24.410471999999999</v>
      </c>
      <c r="E63" s="197">
        <v>40575</v>
      </c>
      <c r="F63" s="139"/>
      <c r="G63" s="139"/>
      <c r="H63" s="139"/>
      <c r="I63" s="139"/>
    </row>
    <row r="64" spans="2:9" x14ac:dyDescent="0.25">
      <c r="B64" s="139">
        <v>2011</v>
      </c>
      <c r="C64" s="139">
        <v>3</v>
      </c>
      <c r="D64" s="200">
        <v>32.324843999999999</v>
      </c>
      <c r="E64" s="197">
        <v>40603</v>
      </c>
      <c r="F64" s="139"/>
      <c r="G64" s="139"/>
      <c r="H64" s="139"/>
      <c r="I64" s="139"/>
    </row>
    <row r="65" spans="2:9" x14ac:dyDescent="0.25">
      <c r="B65" s="139">
        <v>2011</v>
      </c>
      <c r="C65" s="139">
        <v>4</v>
      </c>
      <c r="D65" s="200">
        <v>24.941834</v>
      </c>
      <c r="E65" s="197">
        <v>40634</v>
      </c>
      <c r="F65" s="199">
        <v>25.617802083333334</v>
      </c>
      <c r="G65" s="139"/>
      <c r="H65" s="139"/>
      <c r="I65" s="139"/>
    </row>
    <row r="66" spans="2:9" x14ac:dyDescent="0.25">
      <c r="B66" s="139">
        <v>2011</v>
      </c>
      <c r="C66" s="139">
        <v>5</v>
      </c>
      <c r="D66" s="200">
        <v>25.728365</v>
      </c>
      <c r="E66" s="197">
        <v>40664</v>
      </c>
      <c r="F66" s="199">
        <v>24.839788000000002</v>
      </c>
      <c r="G66" s="139"/>
      <c r="H66" s="139"/>
      <c r="I66" s="139"/>
    </row>
    <row r="67" spans="2:9" x14ac:dyDescent="0.25">
      <c r="B67" s="139">
        <v>2011</v>
      </c>
      <c r="C67" s="139">
        <v>6</v>
      </c>
      <c r="D67" s="200">
        <v>21.612224000000001</v>
      </c>
      <c r="E67" s="197">
        <v>40695</v>
      </c>
      <c r="F67" s="199">
        <v>24.053849916666675</v>
      </c>
      <c r="G67" s="139"/>
      <c r="H67" s="139"/>
      <c r="I67" s="139"/>
    </row>
    <row r="68" spans="2:9" x14ac:dyDescent="0.25">
      <c r="B68" s="139">
        <v>2011</v>
      </c>
      <c r="C68" s="139">
        <v>7</v>
      </c>
      <c r="D68" s="200">
        <v>19.407727000000001</v>
      </c>
      <c r="E68" s="197">
        <v>40725</v>
      </c>
      <c r="F68" s="199">
        <v>23.997451666666667</v>
      </c>
      <c r="G68" s="139"/>
      <c r="H68" s="139"/>
      <c r="I68" s="139"/>
    </row>
    <row r="69" spans="2:9" x14ac:dyDescent="0.25">
      <c r="B69" s="139">
        <v>2011</v>
      </c>
      <c r="C69" s="139">
        <v>8</v>
      </c>
      <c r="D69" s="200">
        <v>32.434103999999998</v>
      </c>
      <c r="E69" s="197">
        <v>40756</v>
      </c>
      <c r="F69" s="199">
        <v>24.745991249999999</v>
      </c>
      <c r="G69" s="139"/>
      <c r="H69" s="139"/>
      <c r="I69" s="139"/>
    </row>
    <row r="70" spans="2:9" x14ac:dyDescent="0.25">
      <c r="B70" s="139">
        <v>2011</v>
      </c>
      <c r="C70" s="139">
        <v>9</v>
      </c>
      <c r="D70" s="200">
        <v>31.859442999999999</v>
      </c>
      <c r="E70" s="197">
        <v>40787</v>
      </c>
      <c r="F70" s="199">
        <v>25.444537833333332</v>
      </c>
      <c r="G70" s="139"/>
      <c r="H70" s="139"/>
      <c r="I70" s="139"/>
    </row>
    <row r="71" spans="2:9" x14ac:dyDescent="0.25">
      <c r="B71" s="139">
        <v>2011</v>
      </c>
      <c r="C71" s="139">
        <v>10</v>
      </c>
      <c r="D71" s="200">
        <v>25.894241999999998</v>
      </c>
      <c r="E71" s="197">
        <v>40817</v>
      </c>
      <c r="F71" s="199">
        <v>25.665930666666664</v>
      </c>
      <c r="G71" s="139"/>
      <c r="H71" s="139"/>
      <c r="I71" s="139"/>
    </row>
    <row r="72" spans="2:9" x14ac:dyDescent="0.25">
      <c r="B72" s="139">
        <v>2011</v>
      </c>
      <c r="C72" s="139">
        <v>11</v>
      </c>
      <c r="D72" s="200">
        <v>28.455667999999999</v>
      </c>
      <c r="E72" s="197">
        <v>40848</v>
      </c>
      <c r="F72" s="199">
        <v>26.106193916666665</v>
      </c>
      <c r="G72" s="139"/>
      <c r="H72" s="139"/>
      <c r="I72" s="139"/>
    </row>
    <row r="73" spans="2:9" x14ac:dyDescent="0.25">
      <c r="B73" s="139">
        <v>2011</v>
      </c>
      <c r="C73" s="139">
        <v>12</v>
      </c>
      <c r="D73" s="200">
        <v>31.814204</v>
      </c>
      <c r="E73" s="197">
        <v>40878</v>
      </c>
      <c r="F73" s="199">
        <v>26.418255416666668</v>
      </c>
      <c r="G73" s="139"/>
      <c r="H73" s="139"/>
      <c r="I73" s="139"/>
    </row>
    <row r="74" spans="2:9" x14ac:dyDescent="0.25">
      <c r="B74" s="139">
        <v>2012</v>
      </c>
      <c r="C74" s="139">
        <v>1</v>
      </c>
      <c r="D74" s="200">
        <v>17.402882999999999</v>
      </c>
      <c r="E74" s="197">
        <v>40909</v>
      </c>
      <c r="F74" s="199">
        <v>26.357167499999999</v>
      </c>
      <c r="G74" s="139"/>
      <c r="H74" s="139"/>
      <c r="I74" s="139"/>
    </row>
    <row r="75" spans="2:9" x14ac:dyDescent="0.25">
      <c r="B75" s="139">
        <v>2012</v>
      </c>
      <c r="C75" s="139">
        <v>2</v>
      </c>
      <c r="D75" s="200">
        <v>30.75272</v>
      </c>
      <c r="E75" s="197">
        <v>40940</v>
      </c>
      <c r="F75" s="199">
        <v>26.885688166666665</v>
      </c>
      <c r="G75" s="139"/>
      <c r="H75" s="139"/>
      <c r="I75" s="139"/>
    </row>
    <row r="76" spans="2:9" x14ac:dyDescent="0.25">
      <c r="B76" s="139">
        <v>2012</v>
      </c>
      <c r="C76" s="139">
        <v>3</v>
      </c>
      <c r="D76" s="200">
        <v>31.097491000000002</v>
      </c>
      <c r="E76" s="197">
        <v>40969</v>
      </c>
      <c r="F76" s="199">
        <v>26.783408749999996</v>
      </c>
      <c r="G76" s="139"/>
      <c r="H76" s="139"/>
      <c r="I76" s="139"/>
    </row>
    <row r="77" spans="2:9" x14ac:dyDescent="0.25">
      <c r="B77" s="139">
        <v>2012</v>
      </c>
      <c r="C77" s="139">
        <v>4</v>
      </c>
      <c r="D77" s="200">
        <v>27.292286000000001</v>
      </c>
      <c r="E77" s="197">
        <v>41000</v>
      </c>
      <c r="F77" s="199">
        <v>26.97927975</v>
      </c>
      <c r="G77" s="139"/>
      <c r="H77" s="139"/>
      <c r="I77" s="139"/>
    </row>
    <row r="78" spans="2:9" x14ac:dyDescent="0.25">
      <c r="B78" s="139">
        <v>2012</v>
      </c>
      <c r="C78" s="139">
        <v>5</v>
      </c>
      <c r="D78" s="200">
        <v>34.898319999999998</v>
      </c>
      <c r="E78" s="197">
        <v>41030</v>
      </c>
      <c r="F78" s="199">
        <v>27.743442666666667</v>
      </c>
      <c r="G78" s="139"/>
      <c r="H78" s="139"/>
      <c r="I78" s="139"/>
    </row>
    <row r="79" spans="2:9" x14ac:dyDescent="0.25">
      <c r="B79" s="139">
        <v>2012</v>
      </c>
      <c r="C79" s="139">
        <v>6</v>
      </c>
      <c r="D79" s="200">
        <v>25.782997999999999</v>
      </c>
      <c r="E79" s="197">
        <v>41061</v>
      </c>
      <c r="F79" s="199">
        <v>28.091007166666671</v>
      </c>
      <c r="G79" s="139"/>
      <c r="H79" s="139"/>
      <c r="I79" s="139"/>
    </row>
    <row r="80" spans="2:9" x14ac:dyDescent="0.25">
      <c r="B80" s="139">
        <v>2012</v>
      </c>
      <c r="C80" s="139">
        <v>7</v>
      </c>
      <c r="D80" s="200">
        <v>26.79617</v>
      </c>
      <c r="E80" s="197">
        <v>41091</v>
      </c>
      <c r="F80" s="199">
        <v>28.706710750000003</v>
      </c>
      <c r="G80" s="139"/>
      <c r="H80" s="139"/>
      <c r="I80" s="139"/>
    </row>
    <row r="81" spans="2:9" x14ac:dyDescent="0.25">
      <c r="B81" s="139">
        <v>2012</v>
      </c>
      <c r="C81" s="139">
        <v>8</v>
      </c>
      <c r="D81" s="200">
        <v>26.331009000000002</v>
      </c>
      <c r="E81" s="197">
        <v>41122</v>
      </c>
      <c r="F81" s="199">
        <v>28.198119500000001</v>
      </c>
      <c r="G81" s="139"/>
      <c r="H81" s="139"/>
      <c r="I81" s="139"/>
    </row>
    <row r="82" spans="2:9" x14ac:dyDescent="0.25">
      <c r="B82" s="139">
        <v>2012</v>
      </c>
      <c r="C82" s="139">
        <v>9</v>
      </c>
      <c r="D82" s="200">
        <v>25.929732999999999</v>
      </c>
      <c r="E82" s="197">
        <v>41153</v>
      </c>
      <c r="F82" s="199">
        <v>27.703976999999995</v>
      </c>
      <c r="G82" s="139"/>
      <c r="H82" s="139"/>
      <c r="I82" s="139"/>
    </row>
    <row r="83" spans="2:9" x14ac:dyDescent="0.25">
      <c r="B83" s="139">
        <v>2012</v>
      </c>
      <c r="C83" s="139">
        <v>10</v>
      </c>
      <c r="D83" s="200">
        <v>29.884079</v>
      </c>
      <c r="E83" s="197">
        <v>41183</v>
      </c>
      <c r="F83" s="199">
        <v>28.036463416666663</v>
      </c>
      <c r="G83" s="139"/>
      <c r="H83" s="139"/>
      <c r="I83" s="139"/>
    </row>
    <row r="84" spans="2:9" x14ac:dyDescent="0.25">
      <c r="B84" s="139">
        <v>2012</v>
      </c>
      <c r="C84" s="139">
        <v>11</v>
      </c>
      <c r="D84" s="200">
        <v>23.881129999999999</v>
      </c>
      <c r="E84" s="197">
        <v>41214</v>
      </c>
      <c r="F84" s="199">
        <v>27.655251916666661</v>
      </c>
      <c r="G84" s="139"/>
      <c r="H84" s="139"/>
      <c r="I84" s="139"/>
    </row>
    <row r="85" spans="2:9" x14ac:dyDescent="0.25">
      <c r="B85" s="139">
        <v>2012</v>
      </c>
      <c r="C85" s="139">
        <v>12</v>
      </c>
      <c r="D85" s="200">
        <v>22.199113000000001</v>
      </c>
      <c r="E85" s="197">
        <v>41244</v>
      </c>
      <c r="F85" s="199">
        <v>26.853994333333333</v>
      </c>
      <c r="G85" s="139"/>
      <c r="H85" s="139"/>
      <c r="I85" s="139"/>
    </row>
    <row r="86" spans="2:9" x14ac:dyDescent="0.25">
      <c r="B86" s="139">
        <v>2013</v>
      </c>
      <c r="C86" s="139">
        <v>1</v>
      </c>
      <c r="D86" s="200">
        <v>17.784822999999999</v>
      </c>
      <c r="E86" s="197">
        <v>41275</v>
      </c>
      <c r="F86" s="199">
        <v>26.885822666666666</v>
      </c>
      <c r="G86" s="139"/>
      <c r="H86" s="139"/>
      <c r="I86" s="139"/>
    </row>
    <row r="87" spans="2:9" x14ac:dyDescent="0.25">
      <c r="B87" s="139">
        <v>2013</v>
      </c>
      <c r="C87" s="139">
        <v>2</v>
      </c>
      <c r="D87" s="200">
        <v>20.886749999999999</v>
      </c>
      <c r="E87" s="197">
        <v>41306</v>
      </c>
      <c r="F87" s="199">
        <v>26.063658499999999</v>
      </c>
      <c r="G87" s="139"/>
      <c r="H87" s="139"/>
      <c r="I87" s="139"/>
    </row>
    <row r="88" spans="2:9" x14ac:dyDescent="0.25">
      <c r="B88" s="139">
        <v>2013</v>
      </c>
      <c r="C88" s="139">
        <v>3</v>
      </c>
      <c r="D88" s="200">
        <v>18.037472999999999</v>
      </c>
      <c r="E88" s="197">
        <v>41334</v>
      </c>
      <c r="F88" s="199">
        <v>24.975323666666668</v>
      </c>
      <c r="G88" s="139"/>
      <c r="H88" s="139"/>
      <c r="I88" s="139"/>
    </row>
    <row r="89" spans="2:9" x14ac:dyDescent="0.25">
      <c r="B89" s="139">
        <v>2013</v>
      </c>
      <c r="C89" s="139">
        <v>4</v>
      </c>
      <c r="D89" s="200">
        <v>24.539498999999999</v>
      </c>
      <c r="E89" s="197">
        <v>41365</v>
      </c>
      <c r="F89" s="199">
        <v>24.745924749999997</v>
      </c>
      <c r="G89" s="139"/>
      <c r="H89" s="139"/>
      <c r="I89" s="139"/>
    </row>
    <row r="90" spans="2:9" x14ac:dyDescent="0.25">
      <c r="B90" s="139">
        <v>2013</v>
      </c>
      <c r="C90" s="139">
        <v>5</v>
      </c>
      <c r="D90" s="200">
        <v>26.460635</v>
      </c>
      <c r="E90" s="197">
        <v>41395</v>
      </c>
      <c r="F90" s="199">
        <v>24.042784333333334</v>
      </c>
      <c r="G90" s="139"/>
      <c r="H90" s="139"/>
      <c r="I90" s="139"/>
    </row>
    <row r="91" spans="2:9" x14ac:dyDescent="0.25">
      <c r="B91" s="139">
        <v>2013</v>
      </c>
      <c r="C91" s="139">
        <v>6</v>
      </c>
      <c r="D91" s="200">
        <v>22.697233000000001</v>
      </c>
      <c r="E91" s="197">
        <v>41426</v>
      </c>
      <c r="F91" s="199">
        <v>23.785637249999997</v>
      </c>
      <c r="G91" s="139"/>
      <c r="H91" s="139"/>
      <c r="I91" s="139"/>
    </row>
    <row r="92" spans="2:9" x14ac:dyDescent="0.25">
      <c r="B92" s="139">
        <v>2013</v>
      </c>
      <c r="C92" s="139">
        <v>7</v>
      </c>
      <c r="D92" s="200">
        <v>26.482026999999999</v>
      </c>
      <c r="E92" s="197">
        <v>41456</v>
      </c>
      <c r="F92" s="199">
        <v>23.759458666666671</v>
      </c>
      <c r="G92" s="139"/>
      <c r="H92" s="139"/>
      <c r="I92" s="139"/>
    </row>
    <row r="93" spans="2:9" x14ac:dyDescent="0.25">
      <c r="B93" s="139">
        <v>2013</v>
      </c>
      <c r="C93" s="139">
        <v>8</v>
      </c>
      <c r="D93" s="200">
        <v>22.562611</v>
      </c>
      <c r="E93" s="197">
        <v>41487</v>
      </c>
      <c r="F93" s="199">
        <v>23.445425500000002</v>
      </c>
      <c r="G93" s="139"/>
      <c r="H93" s="139"/>
      <c r="I93" s="139"/>
    </row>
    <row r="94" spans="2:9" x14ac:dyDescent="0.25">
      <c r="B94" s="139">
        <v>2013</v>
      </c>
      <c r="C94" s="139">
        <v>9</v>
      </c>
      <c r="D94" s="200">
        <v>22.230799000000001</v>
      </c>
      <c r="E94" s="197">
        <v>41518</v>
      </c>
      <c r="F94" s="199">
        <v>23.137181000000002</v>
      </c>
      <c r="G94" s="139"/>
      <c r="H94" s="139"/>
      <c r="I94" s="139"/>
    </row>
    <row r="95" spans="2:9" x14ac:dyDescent="0.25">
      <c r="B95" s="139">
        <v>2013</v>
      </c>
      <c r="C95" s="139">
        <v>10</v>
      </c>
      <c r="D95" s="200">
        <v>26.230262</v>
      </c>
      <c r="E95" s="197">
        <v>41548</v>
      </c>
      <c r="F95" s="199">
        <v>22.832696249999998</v>
      </c>
      <c r="G95" s="139"/>
      <c r="H95" s="139"/>
      <c r="I95" s="139"/>
    </row>
    <row r="96" spans="2:9" x14ac:dyDescent="0.25">
      <c r="B96" s="139">
        <v>2013</v>
      </c>
      <c r="C96" s="139">
        <v>11</v>
      </c>
      <c r="D96" s="200">
        <v>22.588384000000001</v>
      </c>
      <c r="E96" s="197">
        <v>41579</v>
      </c>
      <c r="F96" s="199">
        <v>22.724967416666669</v>
      </c>
      <c r="G96" s="139"/>
      <c r="H96" s="139"/>
      <c r="I96" s="139"/>
    </row>
    <row r="97" spans="2:9" x14ac:dyDescent="0.25">
      <c r="B97" s="139">
        <v>2013</v>
      </c>
      <c r="C97" s="139">
        <v>12</v>
      </c>
      <c r="D97" s="200">
        <v>22.802745999999999</v>
      </c>
      <c r="E97" s="197">
        <v>41609</v>
      </c>
      <c r="F97" s="199">
        <v>22.775270166666662</v>
      </c>
      <c r="G97" s="139"/>
      <c r="H97" s="139"/>
      <c r="I97" s="139"/>
    </row>
    <row r="98" spans="2:9" x14ac:dyDescent="0.25">
      <c r="B98" s="139">
        <v>2014</v>
      </c>
      <c r="C98" s="139">
        <v>1</v>
      </c>
      <c r="D98" s="200">
        <v>14.445098</v>
      </c>
      <c r="E98" s="197">
        <v>41640</v>
      </c>
      <c r="F98" s="199">
        <v>22.496959749999998</v>
      </c>
      <c r="G98" s="139"/>
      <c r="H98" s="139"/>
      <c r="I98" s="139"/>
    </row>
    <row r="99" spans="2:9" x14ac:dyDescent="0.25">
      <c r="B99" s="139">
        <v>2014</v>
      </c>
      <c r="C99" s="139">
        <v>2</v>
      </c>
      <c r="D99" s="200">
        <v>22.019521999999998</v>
      </c>
      <c r="E99" s="197">
        <v>41671</v>
      </c>
      <c r="F99" s="199">
        <v>22.591357416666668</v>
      </c>
      <c r="G99" s="139"/>
      <c r="H99" s="139"/>
      <c r="I99" s="139"/>
    </row>
    <row r="100" spans="2:9" x14ac:dyDescent="0.25">
      <c r="B100" s="139">
        <v>2014</v>
      </c>
      <c r="C100" s="139">
        <v>3</v>
      </c>
      <c r="D100" s="200">
        <v>20.489612999999999</v>
      </c>
      <c r="E100" s="197">
        <v>41699</v>
      </c>
      <c r="F100" s="199">
        <v>22.795702416666668</v>
      </c>
      <c r="G100" s="139"/>
      <c r="H100" s="139"/>
      <c r="I100" s="139"/>
    </row>
    <row r="101" spans="2:9" x14ac:dyDescent="0.25">
      <c r="B101" s="139">
        <v>2014</v>
      </c>
      <c r="C101" s="139">
        <v>4</v>
      </c>
      <c r="D101" s="200">
        <v>23.042372</v>
      </c>
      <c r="E101" s="197">
        <v>41730</v>
      </c>
      <c r="F101" s="199">
        <v>22.67094183333333</v>
      </c>
      <c r="G101" s="139"/>
      <c r="H101" s="139"/>
      <c r="I101" s="139"/>
    </row>
    <row r="102" spans="2:9" x14ac:dyDescent="0.25">
      <c r="B102" s="139">
        <v>2014</v>
      </c>
      <c r="C102" s="139">
        <v>5</v>
      </c>
      <c r="D102" s="200">
        <v>19.868741</v>
      </c>
      <c r="E102" s="197">
        <v>41760</v>
      </c>
      <c r="F102" s="199">
        <v>22.121617333333333</v>
      </c>
      <c r="G102" s="139"/>
      <c r="H102" s="139"/>
      <c r="I102" s="139"/>
    </row>
    <row r="103" spans="2:9" x14ac:dyDescent="0.25">
      <c r="B103" s="139">
        <v>2014</v>
      </c>
      <c r="C103" s="139">
        <v>6</v>
      </c>
      <c r="D103" s="200">
        <v>17.629704</v>
      </c>
      <c r="E103" s="197">
        <v>41791</v>
      </c>
      <c r="F103" s="199">
        <v>21.699323249999996</v>
      </c>
      <c r="G103" s="139"/>
      <c r="H103" s="139"/>
      <c r="I103" s="139"/>
    </row>
    <row r="104" spans="2:9" x14ac:dyDescent="0.25">
      <c r="B104" s="139">
        <v>2014</v>
      </c>
      <c r="C104" s="139">
        <v>7</v>
      </c>
      <c r="D104" s="200">
        <v>24.159172999999999</v>
      </c>
      <c r="E104" s="197">
        <v>41821</v>
      </c>
      <c r="F104" s="199">
        <v>21.505752083333334</v>
      </c>
      <c r="G104" s="139"/>
      <c r="H104" s="139"/>
      <c r="I104" s="139"/>
    </row>
    <row r="105" spans="2:9" x14ac:dyDescent="0.25">
      <c r="B105" s="139">
        <v>2014</v>
      </c>
      <c r="C105" s="139">
        <v>8</v>
      </c>
      <c r="D105" s="200">
        <v>35.835724999999996</v>
      </c>
      <c r="E105" s="197">
        <v>41852</v>
      </c>
      <c r="F105" s="199">
        <v>22.611844916666666</v>
      </c>
      <c r="G105" s="139"/>
      <c r="H105" s="139"/>
      <c r="I105" s="139"/>
    </row>
    <row r="106" spans="2:9" x14ac:dyDescent="0.25">
      <c r="B106" s="139">
        <v>2014</v>
      </c>
      <c r="C106" s="139">
        <v>9</v>
      </c>
      <c r="D106" s="200">
        <v>20.209868</v>
      </c>
      <c r="E106" s="197">
        <v>41883</v>
      </c>
      <c r="F106" s="199">
        <v>22.443434</v>
      </c>
      <c r="G106" s="139"/>
      <c r="H106" s="139"/>
      <c r="I106" s="139"/>
    </row>
    <row r="107" spans="2:9" x14ac:dyDescent="0.25">
      <c r="B107" s="139">
        <v>2014</v>
      </c>
      <c r="C107" s="139">
        <v>10</v>
      </c>
      <c r="D107" s="200">
        <v>23.524470999999998</v>
      </c>
      <c r="E107" s="197">
        <v>41913</v>
      </c>
      <c r="F107" s="199">
        <v>22.217951416666665</v>
      </c>
      <c r="G107" s="139"/>
      <c r="H107" s="139"/>
      <c r="I107" s="139"/>
    </row>
    <row r="108" spans="2:9" x14ac:dyDescent="0.25">
      <c r="B108" s="139">
        <v>2014</v>
      </c>
      <c r="C108" s="139">
        <v>11</v>
      </c>
      <c r="D108" s="200">
        <v>22.147682</v>
      </c>
      <c r="E108" s="197">
        <v>41944</v>
      </c>
      <c r="F108" s="199">
        <v>22.181226249999998</v>
      </c>
      <c r="G108" s="139"/>
      <c r="H108" s="139"/>
      <c r="I108" s="139"/>
    </row>
    <row r="109" spans="2:9" x14ac:dyDescent="0.25">
      <c r="B109" s="139">
        <v>2014</v>
      </c>
      <c r="C109" s="139">
        <v>12</v>
      </c>
      <c r="D109" s="200">
        <v>27.69049</v>
      </c>
      <c r="E109" s="197">
        <v>41974</v>
      </c>
      <c r="F109" s="199">
        <v>22.588538249999999</v>
      </c>
      <c r="G109" s="139"/>
      <c r="H109" s="139"/>
      <c r="I109" s="139"/>
    </row>
    <row r="110" spans="2:9" x14ac:dyDescent="0.25">
      <c r="B110" s="139">
        <v>2015</v>
      </c>
      <c r="C110" s="139">
        <v>1</v>
      </c>
      <c r="D110" s="200">
        <v>15.849536000000001</v>
      </c>
      <c r="E110" s="197">
        <v>42005</v>
      </c>
      <c r="F110" s="199">
        <v>22.70557475</v>
      </c>
      <c r="G110" s="139"/>
      <c r="H110" s="139"/>
      <c r="I110" s="139"/>
    </row>
    <row r="111" spans="2:9" x14ac:dyDescent="0.25">
      <c r="B111" s="139">
        <v>2015</v>
      </c>
      <c r="C111" s="139">
        <v>2</v>
      </c>
      <c r="D111" s="200">
        <v>23.265387</v>
      </c>
      <c r="E111" s="197">
        <v>42036</v>
      </c>
      <c r="F111" s="199">
        <v>22.809396833333334</v>
      </c>
      <c r="G111" s="139"/>
      <c r="H111" s="139"/>
      <c r="I111" s="139"/>
    </row>
    <row r="112" spans="2:9" x14ac:dyDescent="0.25">
      <c r="B112" s="139">
        <v>2015</v>
      </c>
      <c r="C112" s="139">
        <v>3</v>
      </c>
      <c r="D112" s="200">
        <v>17.232842000000002</v>
      </c>
      <c r="E112" s="197">
        <v>42064</v>
      </c>
      <c r="F112" s="199">
        <v>22.537999250000002</v>
      </c>
      <c r="G112" s="139"/>
      <c r="H112" s="139"/>
      <c r="I112" s="139"/>
    </row>
    <row r="113" spans="2:9" x14ac:dyDescent="0.25">
      <c r="B113" s="139">
        <v>2015</v>
      </c>
      <c r="C113" s="139">
        <v>4</v>
      </c>
      <c r="D113" s="200">
        <v>20.248512999999999</v>
      </c>
      <c r="E113" s="197">
        <v>42095</v>
      </c>
      <c r="F113" s="199">
        <v>22.305177666666665</v>
      </c>
      <c r="G113" s="139"/>
      <c r="H113" s="139"/>
      <c r="I113" s="139"/>
    </row>
    <row r="114" spans="2:9" x14ac:dyDescent="0.25">
      <c r="B114" s="139">
        <v>2015</v>
      </c>
      <c r="C114" s="139">
        <v>5</v>
      </c>
      <c r="D114" s="200">
        <v>22.165029000000001</v>
      </c>
      <c r="E114" s="197">
        <v>42125</v>
      </c>
      <c r="F114" s="199">
        <v>22.496534999999998</v>
      </c>
      <c r="G114" s="139"/>
      <c r="H114" s="139"/>
      <c r="I114" s="139"/>
    </row>
    <row r="115" spans="2:9" x14ac:dyDescent="0.25">
      <c r="B115" s="139">
        <v>2015</v>
      </c>
      <c r="C115" s="139">
        <v>6</v>
      </c>
      <c r="D115" s="200">
        <v>20.871853999999999</v>
      </c>
      <c r="E115" s="197">
        <v>42156</v>
      </c>
      <c r="F115" s="199">
        <v>22.76671416666667</v>
      </c>
      <c r="G115" s="139"/>
      <c r="H115" s="139"/>
      <c r="I115" s="139"/>
    </row>
    <row r="116" spans="2:9" x14ac:dyDescent="0.25">
      <c r="B116" s="139">
        <v>2015</v>
      </c>
      <c r="C116" s="139">
        <v>7</v>
      </c>
      <c r="D116" s="200">
        <v>24.433309000000001</v>
      </c>
      <c r="E116" s="197">
        <v>42186</v>
      </c>
      <c r="F116" s="199">
        <v>22.789558833333334</v>
      </c>
      <c r="G116" s="139"/>
      <c r="H116" s="139"/>
      <c r="I116" s="139"/>
    </row>
    <row r="117" spans="2:9" x14ac:dyDescent="0.25">
      <c r="B117" s="139">
        <v>2015</v>
      </c>
      <c r="C117" s="139">
        <v>8</v>
      </c>
      <c r="D117" s="200">
        <v>22.342147000000001</v>
      </c>
      <c r="E117" s="197">
        <v>42217</v>
      </c>
      <c r="F117" s="199">
        <v>21.665094</v>
      </c>
      <c r="G117" s="139"/>
      <c r="H117" s="139"/>
      <c r="I117" s="139"/>
    </row>
    <row r="118" spans="2:9" x14ac:dyDescent="0.25">
      <c r="B118" s="139">
        <v>2015</v>
      </c>
      <c r="C118" s="139">
        <v>9</v>
      </c>
      <c r="D118" s="200">
        <v>23.553609000000002</v>
      </c>
      <c r="E118" s="197">
        <v>42248</v>
      </c>
      <c r="F118" s="199">
        <v>21.943739083333337</v>
      </c>
      <c r="G118" s="139"/>
      <c r="H118" s="139"/>
      <c r="I118" s="139"/>
    </row>
    <row r="119" spans="2:9" x14ac:dyDescent="0.25">
      <c r="B119" s="139">
        <v>2015</v>
      </c>
      <c r="C119" s="139">
        <v>10</v>
      </c>
      <c r="D119" s="200">
        <v>19.776109000000002</v>
      </c>
      <c r="E119" s="197">
        <v>42278</v>
      </c>
      <c r="F119" s="199">
        <v>21.631375583333337</v>
      </c>
      <c r="G119" s="139"/>
      <c r="H119" s="139"/>
      <c r="I119" s="139"/>
    </row>
    <row r="120" spans="2:9" x14ac:dyDescent="0.25">
      <c r="B120" s="139">
        <v>2015</v>
      </c>
      <c r="C120" s="139">
        <v>11</v>
      </c>
      <c r="D120" s="200">
        <v>20.614784</v>
      </c>
      <c r="E120" s="197">
        <v>42309</v>
      </c>
      <c r="F120" s="199">
        <v>21.503634083333335</v>
      </c>
      <c r="G120" s="139"/>
      <c r="H120" s="139"/>
      <c r="I120" s="139"/>
    </row>
    <row r="121" spans="2:9" x14ac:dyDescent="0.25">
      <c r="B121" s="139">
        <v>2015</v>
      </c>
      <c r="C121" s="139">
        <v>12</v>
      </c>
      <c r="D121" s="200">
        <v>20.168659000000002</v>
      </c>
      <c r="E121" s="197">
        <v>42339</v>
      </c>
      <c r="F121" s="199">
        <v>20.876814833333331</v>
      </c>
      <c r="G121" s="139"/>
      <c r="H121" s="139"/>
      <c r="I121" s="139"/>
    </row>
    <row r="122" spans="2:9" x14ac:dyDescent="0.25">
      <c r="B122" s="139">
        <v>2016</v>
      </c>
      <c r="C122" s="139">
        <v>1</v>
      </c>
      <c r="D122" s="200">
        <v>12.779979000000001</v>
      </c>
      <c r="E122" s="197">
        <v>42370</v>
      </c>
      <c r="F122" s="199">
        <v>20.621018416666665</v>
      </c>
      <c r="G122" s="139"/>
      <c r="H122" s="139"/>
      <c r="I122" s="139"/>
    </row>
    <row r="123" spans="2:9" x14ac:dyDescent="0.25">
      <c r="B123" s="139">
        <v>2016</v>
      </c>
      <c r="C123" s="139">
        <v>2</v>
      </c>
      <c r="D123" s="200">
        <v>21.896409999999999</v>
      </c>
      <c r="E123" s="197">
        <v>42401</v>
      </c>
      <c r="F123" s="199">
        <v>20.506937000000001</v>
      </c>
      <c r="G123" s="139"/>
      <c r="H123" s="139"/>
      <c r="I123" s="139"/>
    </row>
    <row r="124" spans="2:9" x14ac:dyDescent="0.25">
      <c r="B124" s="139">
        <v>2016</v>
      </c>
      <c r="C124" s="139">
        <v>3</v>
      </c>
      <c r="D124" s="200">
        <v>17.25639</v>
      </c>
      <c r="E124" s="197">
        <v>42430</v>
      </c>
      <c r="F124" s="199">
        <v>20.508899333333336</v>
      </c>
      <c r="G124" s="139"/>
      <c r="H124" s="139"/>
      <c r="I124" s="139"/>
    </row>
    <row r="125" spans="2:9" x14ac:dyDescent="0.25">
      <c r="B125" s="139">
        <v>2016</v>
      </c>
      <c r="C125" s="139">
        <v>4</v>
      </c>
      <c r="D125" s="200">
        <v>17.523046999999998</v>
      </c>
      <c r="E125" s="197">
        <v>42461</v>
      </c>
      <c r="F125" s="199">
        <v>20.281777166666668</v>
      </c>
      <c r="G125" s="139"/>
      <c r="H125" s="139"/>
      <c r="I125" s="139"/>
    </row>
    <row r="126" spans="2:9" x14ac:dyDescent="0.25">
      <c r="B126" s="139">
        <v>2016</v>
      </c>
      <c r="C126" s="139">
        <v>5</v>
      </c>
      <c r="D126" s="200">
        <v>22.156739000000002</v>
      </c>
      <c r="E126" s="197">
        <v>42491</v>
      </c>
      <c r="F126" s="199">
        <v>20.281086333333334</v>
      </c>
      <c r="G126" s="139"/>
      <c r="H126" s="139"/>
      <c r="I126" s="139"/>
    </row>
    <row r="127" spans="2:9" x14ac:dyDescent="0.25">
      <c r="B127" s="139">
        <v>2016</v>
      </c>
      <c r="C127" s="139">
        <v>6</v>
      </c>
      <c r="D127" s="200">
        <v>19.062946</v>
      </c>
      <c r="E127" s="197">
        <v>42522</v>
      </c>
      <c r="F127" s="199">
        <v>20.130344000000004</v>
      </c>
      <c r="G127" s="139"/>
      <c r="H127" s="139"/>
      <c r="I127" s="139"/>
    </row>
    <row r="128" spans="2:9" x14ac:dyDescent="0.25">
      <c r="B128" s="139">
        <v>2016</v>
      </c>
      <c r="C128" s="139">
        <v>7</v>
      </c>
      <c r="D128" s="200">
        <v>12.145371000000001</v>
      </c>
      <c r="E128" s="197">
        <v>42552</v>
      </c>
      <c r="F128" s="199">
        <v>19.106349166666671</v>
      </c>
      <c r="G128" s="139"/>
      <c r="H128" s="139"/>
      <c r="I128" s="139"/>
    </row>
    <row r="129" spans="2:9" x14ac:dyDescent="0.25">
      <c r="B129" s="139">
        <v>2016</v>
      </c>
      <c r="C129" s="139">
        <v>8</v>
      </c>
      <c r="D129" s="200">
        <v>25.911726999999999</v>
      </c>
      <c r="E129" s="197">
        <v>42583</v>
      </c>
      <c r="F129" s="199">
        <v>19.403814166666667</v>
      </c>
      <c r="G129" s="139"/>
      <c r="H129" s="139"/>
      <c r="I129" s="139"/>
    </row>
    <row r="130" spans="2:9" x14ac:dyDescent="0.25">
      <c r="B130" s="139">
        <v>2016</v>
      </c>
      <c r="C130" s="139">
        <v>9</v>
      </c>
      <c r="D130" s="41"/>
      <c r="E130" s="41"/>
      <c r="F130" s="41"/>
      <c r="G130" s="139"/>
      <c r="H130" s="139"/>
      <c r="I130" s="139"/>
    </row>
    <row r="131" spans="2:9" x14ac:dyDescent="0.25">
      <c r="B131" s="139">
        <v>2016</v>
      </c>
      <c r="C131" s="139">
        <v>10</v>
      </c>
      <c r="D131" s="41"/>
      <c r="E131" s="41"/>
      <c r="F131" s="41"/>
      <c r="G131" s="139"/>
      <c r="H131" s="139"/>
      <c r="I131" s="139"/>
    </row>
    <row r="132" spans="2:9" x14ac:dyDescent="0.25">
      <c r="B132" s="139">
        <v>2016</v>
      </c>
      <c r="C132" s="139">
        <v>11</v>
      </c>
      <c r="D132" s="41"/>
      <c r="E132" s="41"/>
      <c r="F132" s="41"/>
      <c r="G132" s="139"/>
      <c r="H132" s="139"/>
      <c r="I132" s="139"/>
    </row>
    <row r="133" spans="2:9" x14ac:dyDescent="0.25">
      <c r="B133" s="139">
        <v>2016</v>
      </c>
      <c r="C133" s="139">
        <v>12</v>
      </c>
      <c r="D133" s="41"/>
      <c r="E133" s="41"/>
      <c r="F133" s="41"/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5" t="s">
        <v>173</v>
      </c>
      <c r="D7" s="215"/>
      <c r="E7" s="215"/>
      <c r="F7" s="215"/>
      <c r="G7" s="215"/>
      <c r="H7" s="215"/>
      <c r="I7" s="215"/>
      <c r="J7" s="215"/>
      <c r="K7" s="215"/>
      <c r="L7" s="60"/>
    </row>
    <row r="8" spans="1:15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</row>
    <row r="11" spans="1:15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4">
        <v>-33.239036410327891</v>
      </c>
      <c r="J13" s="144">
        <v>66.760963589672102</v>
      </c>
      <c r="K13" s="144">
        <v>-3.9028023194286554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4">
        <v>-0.53292824913770964</v>
      </c>
      <c r="J14" s="144">
        <v>99.467071750862289</v>
      </c>
      <c r="K14" s="144">
        <v>-11.213614202198496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4">
        <v>-6.103398626946765</v>
      </c>
      <c r="J15" s="144">
        <v>93.89660137305323</v>
      </c>
      <c r="K15" s="144">
        <v>5.6599051228590991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>
        <v>19.165552999999999</v>
      </c>
      <c r="I18" s="68">
        <v>-4.2805511283431796</v>
      </c>
      <c r="J18" s="68">
        <v>95.719448871656823</v>
      </c>
      <c r="K18" s="68">
        <v>3.1594269293970134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>
        <v>14.691674000000001</v>
      </c>
      <c r="I19" s="68">
        <v>-25.814650669233153</v>
      </c>
      <c r="J19" s="68">
        <v>74.185349330766854</v>
      </c>
      <c r="K19" s="68">
        <v>-25.406428166735452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30">
        <v>22.209800999999999</v>
      </c>
      <c r="I20" s="30">
        <v>11.395942091847955</v>
      </c>
      <c r="J20" s="30">
        <v>111.39594209184796</v>
      </c>
      <c r="K20" s="30">
        <v>-5.520093880401622</v>
      </c>
      <c r="L20" s="60"/>
      <c r="N20" s="41">
        <v>1</v>
      </c>
      <c r="O20" s="41"/>
    </row>
    <row r="21" spans="1:15" ht="15.6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138.778752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-37.08950590121426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129.55842200000001</v>
      </c>
      <c r="D28" s="70">
        <v>166.925577</v>
      </c>
      <c r="E28" s="70">
        <v>164.03504699999999</v>
      </c>
      <c r="F28" s="70">
        <v>162.41102700000002</v>
      </c>
      <c r="G28" s="70">
        <v>149.135919</v>
      </c>
      <c r="H28" s="30">
        <v>138.778752</v>
      </c>
      <c r="I28" s="66">
        <v>-6.9447837043200895</v>
      </c>
      <c r="J28" s="30">
        <v>93.055216295679912</v>
      </c>
      <c r="K28" s="30">
        <v>-8.1737725850351328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28.841934336001707</v>
      </c>
      <c r="E29" s="70">
        <v>-1.7316279817322533</v>
      </c>
      <c r="F29" s="70">
        <v>-0.99004452383884001</v>
      </c>
      <c r="G29" s="70">
        <v>-8.1737725850351328</v>
      </c>
      <c r="H29" s="30">
        <v>-6.9447837043200895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4" t="s">
        <v>174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159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N52" s="139"/>
    </row>
    <row r="53" spans="1:15" x14ac:dyDescent="0.25">
      <c r="A53" s="41"/>
      <c r="B53" s="139" t="s">
        <v>1</v>
      </c>
      <c r="C53" s="139" t="s">
        <v>175</v>
      </c>
      <c r="D53" s="139" t="s">
        <v>193</v>
      </c>
      <c r="E53" s="139" t="s">
        <v>176</v>
      </c>
      <c r="F53" s="139" t="s">
        <v>177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2010</v>
      </c>
      <c r="C54" s="139">
        <v>5</v>
      </c>
      <c r="D54" s="199">
        <v>14.254791000000001</v>
      </c>
      <c r="E54" s="197">
        <v>40299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2010</v>
      </c>
      <c r="C55" s="139">
        <v>6</v>
      </c>
      <c r="D55" s="199">
        <v>16.799078000000002</v>
      </c>
      <c r="E55" s="197">
        <v>40330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2010</v>
      </c>
      <c r="C56" s="139">
        <v>7</v>
      </c>
      <c r="D56" s="199">
        <v>15.161148000000001</v>
      </c>
      <c r="E56" s="197">
        <v>40360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2010</v>
      </c>
      <c r="C57" s="139">
        <v>8</v>
      </c>
      <c r="D57" s="199">
        <v>16.839628999999999</v>
      </c>
      <c r="E57" s="197">
        <v>40391</v>
      </c>
      <c r="F57" s="139"/>
      <c r="G57" s="139"/>
      <c r="H57" s="148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2010</v>
      </c>
      <c r="C58" s="139">
        <v>9</v>
      </c>
      <c r="D58" s="199">
        <v>16.847608999999999</v>
      </c>
      <c r="E58" s="197">
        <v>40422</v>
      </c>
      <c r="F58" s="139"/>
      <c r="G58" s="139"/>
      <c r="H58" s="148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2010</v>
      </c>
      <c r="C59" s="139">
        <v>10</v>
      </c>
      <c r="D59" s="199">
        <v>14.550224999999999</v>
      </c>
      <c r="E59" s="197">
        <v>40452</v>
      </c>
      <c r="F59" s="139"/>
      <c r="G59" s="139"/>
      <c r="H59" s="148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2010</v>
      </c>
      <c r="C60" s="139">
        <v>11</v>
      </c>
      <c r="D60" s="199">
        <v>14.451438</v>
      </c>
      <c r="E60" s="197">
        <v>40483</v>
      </c>
      <c r="F60" s="41"/>
      <c r="G60" s="139"/>
      <c r="H60" s="148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2010</v>
      </c>
      <c r="C61" s="139">
        <v>12</v>
      </c>
      <c r="D61" s="199">
        <v>12.445795</v>
      </c>
      <c r="E61" s="197">
        <v>40513</v>
      </c>
      <c r="F61" s="41"/>
      <c r="G61" s="139"/>
      <c r="H61" s="148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2011</v>
      </c>
      <c r="C62" s="139">
        <v>1</v>
      </c>
      <c r="D62" s="200">
        <v>12.210664</v>
      </c>
      <c r="E62" s="197">
        <v>40544</v>
      </c>
      <c r="F62" s="139"/>
      <c r="G62" s="139"/>
      <c r="H62" s="148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2011</v>
      </c>
      <c r="C63" s="139">
        <v>2</v>
      </c>
      <c r="D63" s="200">
        <v>12.599492</v>
      </c>
      <c r="E63" s="197">
        <v>40575</v>
      </c>
      <c r="F63" s="139"/>
      <c r="G63" s="139"/>
      <c r="H63" s="148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2011</v>
      </c>
      <c r="C64" s="139">
        <v>3</v>
      </c>
      <c r="D64" s="200">
        <v>17.833200000000001</v>
      </c>
      <c r="E64" s="197">
        <v>40603</v>
      </c>
      <c r="F64" s="139"/>
      <c r="G64" s="139"/>
      <c r="H64" s="148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2011</v>
      </c>
      <c r="C65" s="139">
        <v>4</v>
      </c>
      <c r="D65" s="200">
        <v>18.409379000000001</v>
      </c>
      <c r="E65" s="197">
        <v>40634</v>
      </c>
      <c r="F65" s="199">
        <v>15.200203999999999</v>
      </c>
      <c r="G65" s="139"/>
      <c r="H65" s="148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2011</v>
      </c>
      <c r="C66" s="139">
        <v>5</v>
      </c>
      <c r="D66" s="200">
        <v>15.048927000000001</v>
      </c>
      <c r="E66" s="197">
        <v>40664</v>
      </c>
      <c r="F66" s="199">
        <v>15.266382</v>
      </c>
      <c r="G66" s="139"/>
      <c r="H66" s="148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2011</v>
      </c>
      <c r="C67" s="139">
        <v>6</v>
      </c>
      <c r="D67" s="200">
        <v>18.368452000000001</v>
      </c>
      <c r="E67" s="197">
        <v>40695</v>
      </c>
      <c r="F67" s="199">
        <v>15.397163166666665</v>
      </c>
      <c r="G67" s="139"/>
      <c r="H67" s="148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2011</v>
      </c>
      <c r="C68" s="139">
        <v>7</v>
      </c>
      <c r="D68" s="200">
        <v>17.050871999999998</v>
      </c>
      <c r="E68" s="197">
        <v>40725</v>
      </c>
      <c r="F68" s="199">
        <v>15.554640166666665</v>
      </c>
      <c r="G68" s="139"/>
      <c r="H68" s="148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2011</v>
      </c>
      <c r="C69" s="139">
        <v>8</v>
      </c>
      <c r="D69" s="200">
        <v>18.037436</v>
      </c>
      <c r="E69" s="197">
        <v>40756</v>
      </c>
      <c r="F69" s="199">
        <v>15.654457416666665</v>
      </c>
      <c r="G69" s="139"/>
      <c r="H69" s="148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2011</v>
      </c>
      <c r="C70" s="139">
        <v>9</v>
      </c>
      <c r="D70" s="200">
        <v>17.765219999999999</v>
      </c>
      <c r="E70" s="197">
        <v>40787</v>
      </c>
      <c r="F70" s="199">
        <v>15.730924999999999</v>
      </c>
      <c r="G70" s="139"/>
      <c r="H70" s="148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2011</v>
      </c>
      <c r="C71" s="139">
        <v>10</v>
      </c>
      <c r="D71" s="200">
        <v>16.533742</v>
      </c>
      <c r="E71" s="197">
        <v>40817</v>
      </c>
      <c r="F71" s="199">
        <v>15.896218083333336</v>
      </c>
      <c r="G71" s="139"/>
      <c r="H71" s="148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2011</v>
      </c>
      <c r="C72" s="139">
        <v>11</v>
      </c>
      <c r="D72" s="200">
        <v>16.285502000000001</v>
      </c>
      <c r="E72" s="197">
        <v>40848</v>
      </c>
      <c r="F72" s="199">
        <v>16.049056750000002</v>
      </c>
      <c r="G72" s="139"/>
      <c r="H72" s="148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2011</v>
      </c>
      <c r="C73" s="139">
        <v>12</v>
      </c>
      <c r="D73" s="200">
        <v>17.994140000000002</v>
      </c>
      <c r="E73" s="197">
        <v>40878</v>
      </c>
      <c r="F73" s="199">
        <v>16.511418833333334</v>
      </c>
      <c r="G73" s="139"/>
      <c r="H73" s="148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2012</v>
      </c>
      <c r="C74" s="139">
        <v>1</v>
      </c>
      <c r="D74" s="200">
        <v>15.332686000000001</v>
      </c>
      <c r="E74" s="197">
        <v>40909</v>
      </c>
      <c r="F74" s="199">
        <v>16.771587333333333</v>
      </c>
      <c r="G74" s="139"/>
      <c r="H74" s="148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2012</v>
      </c>
      <c r="C75" s="139">
        <v>2</v>
      </c>
      <c r="D75" s="200">
        <v>19.077691000000002</v>
      </c>
      <c r="E75" s="197">
        <v>40940</v>
      </c>
      <c r="F75" s="199">
        <v>17.311437249999997</v>
      </c>
      <c r="G75" s="139"/>
      <c r="H75" s="148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2012</v>
      </c>
      <c r="C76" s="139">
        <v>3</v>
      </c>
      <c r="D76" s="200">
        <v>19.907567</v>
      </c>
      <c r="E76" s="197">
        <v>40969</v>
      </c>
      <c r="F76" s="199">
        <v>17.484301166666665</v>
      </c>
      <c r="G76" s="139"/>
      <c r="H76" s="148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2012</v>
      </c>
      <c r="C77" s="139">
        <v>4</v>
      </c>
      <c r="D77" s="200">
        <v>21.122523000000001</v>
      </c>
      <c r="E77" s="197">
        <v>41000</v>
      </c>
      <c r="F77" s="199">
        <v>17.710396499999998</v>
      </c>
      <c r="G77" s="139"/>
      <c r="H77" s="148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2012</v>
      </c>
      <c r="C78" s="139">
        <v>5</v>
      </c>
      <c r="D78" s="200">
        <v>23.653457</v>
      </c>
      <c r="E78" s="197">
        <v>41030</v>
      </c>
      <c r="F78" s="199">
        <v>18.427440666666666</v>
      </c>
      <c r="G78" s="139"/>
      <c r="H78" s="148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2012</v>
      </c>
      <c r="C79" s="139">
        <v>6</v>
      </c>
      <c r="D79" s="200">
        <v>22.834052</v>
      </c>
      <c r="E79" s="197">
        <v>41061</v>
      </c>
      <c r="F79" s="199">
        <v>18.799574000000003</v>
      </c>
      <c r="G79" s="139"/>
      <c r="H79" s="148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2012</v>
      </c>
      <c r="C80" s="139">
        <v>7</v>
      </c>
      <c r="D80" s="200">
        <v>22.995383</v>
      </c>
      <c r="E80" s="197">
        <v>41091</v>
      </c>
      <c r="F80" s="199">
        <v>19.294949916666667</v>
      </c>
      <c r="G80" s="139"/>
      <c r="H80" s="148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2012</v>
      </c>
      <c r="C81" s="139">
        <v>8</v>
      </c>
      <c r="D81" s="200">
        <v>22.002217999999999</v>
      </c>
      <c r="E81" s="197">
        <v>41122</v>
      </c>
      <c r="F81" s="199">
        <v>19.625348416666665</v>
      </c>
      <c r="G81" s="139"/>
      <c r="H81" s="148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2012</v>
      </c>
      <c r="C82" s="139">
        <v>9</v>
      </c>
      <c r="D82" s="200">
        <v>20.602518</v>
      </c>
      <c r="E82" s="197">
        <v>41153</v>
      </c>
      <c r="F82" s="199">
        <v>19.861789916666666</v>
      </c>
      <c r="G82" s="139"/>
      <c r="H82" s="148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2012</v>
      </c>
      <c r="C83" s="139">
        <v>10</v>
      </c>
      <c r="D83" s="200">
        <v>24.821190999999999</v>
      </c>
      <c r="E83" s="197">
        <v>41183</v>
      </c>
      <c r="F83" s="199">
        <v>20.55241066666667</v>
      </c>
      <c r="G83" s="139"/>
      <c r="H83" s="148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2012</v>
      </c>
      <c r="C84" s="139">
        <v>11</v>
      </c>
      <c r="D84" s="200">
        <v>22.736284999999999</v>
      </c>
      <c r="E84" s="197">
        <v>41214</v>
      </c>
      <c r="F84" s="199">
        <v>21.08997591666667</v>
      </c>
      <c r="G84" s="139"/>
      <c r="H84" s="148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2012</v>
      </c>
      <c r="C85" s="139">
        <v>12</v>
      </c>
      <c r="D85" s="200">
        <v>22.416667</v>
      </c>
      <c r="E85" s="197">
        <v>41244</v>
      </c>
      <c r="F85" s="199">
        <v>21.458519833333337</v>
      </c>
      <c r="G85" s="139"/>
      <c r="H85" s="148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2013</v>
      </c>
      <c r="C86" s="139">
        <v>1</v>
      </c>
      <c r="D86" s="200">
        <v>18.454128999999998</v>
      </c>
      <c r="E86" s="197">
        <v>41275</v>
      </c>
      <c r="F86" s="199">
        <v>21.718640083333337</v>
      </c>
      <c r="G86" s="139"/>
      <c r="H86" s="148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2013</v>
      </c>
      <c r="C87" s="139">
        <v>2</v>
      </c>
      <c r="D87" s="200">
        <v>20.807901000000001</v>
      </c>
      <c r="E87" s="197">
        <v>41306</v>
      </c>
      <c r="F87" s="199">
        <v>21.862824249999999</v>
      </c>
      <c r="G87" s="139"/>
      <c r="H87" s="148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2013</v>
      </c>
      <c r="C88" s="139">
        <v>3</v>
      </c>
      <c r="D88" s="200">
        <v>21.088635</v>
      </c>
      <c r="E88" s="197">
        <v>41334</v>
      </c>
      <c r="F88" s="199">
        <v>21.961246583333335</v>
      </c>
      <c r="G88" s="139"/>
      <c r="H88" s="148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2013</v>
      </c>
      <c r="C89" s="139">
        <v>4</v>
      </c>
      <c r="D89" s="200">
        <v>23.048293000000001</v>
      </c>
      <c r="E89" s="197">
        <v>41365</v>
      </c>
      <c r="F89" s="199">
        <v>22.121727416666669</v>
      </c>
      <c r="G89" s="139"/>
      <c r="H89" s="148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2013</v>
      </c>
      <c r="C90" s="139">
        <v>5</v>
      </c>
      <c r="D90" s="200">
        <v>21.878423999999999</v>
      </c>
      <c r="E90" s="197">
        <v>41395</v>
      </c>
      <c r="F90" s="199">
        <v>21.973808000000002</v>
      </c>
      <c r="G90" s="139"/>
      <c r="H90" s="148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2013</v>
      </c>
      <c r="C91" s="139">
        <v>6</v>
      </c>
      <c r="D91" s="200">
        <v>19.343050999999999</v>
      </c>
      <c r="E91" s="197">
        <v>41426</v>
      </c>
      <c r="F91" s="199">
        <v>21.682891250000001</v>
      </c>
      <c r="G91" s="139"/>
      <c r="H91" s="148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2013</v>
      </c>
      <c r="C92" s="139">
        <v>7</v>
      </c>
      <c r="D92" s="200">
        <v>20.812977</v>
      </c>
      <c r="E92" s="197">
        <v>41456</v>
      </c>
      <c r="F92" s="199">
        <v>21.501024083333334</v>
      </c>
      <c r="G92" s="139"/>
      <c r="H92" s="148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2013</v>
      </c>
      <c r="C93" s="139">
        <v>8</v>
      </c>
      <c r="D93" s="200">
        <v>18.601637</v>
      </c>
      <c r="E93" s="197">
        <v>41487</v>
      </c>
      <c r="F93" s="199">
        <v>21.217642333333334</v>
      </c>
      <c r="G93" s="41"/>
    </row>
    <row r="94" spans="1:15" x14ac:dyDescent="0.25">
      <c r="A94" s="41"/>
      <c r="B94" s="139">
        <v>2013</v>
      </c>
      <c r="C94" s="139">
        <v>9</v>
      </c>
      <c r="D94" s="200">
        <v>19.502970999999999</v>
      </c>
      <c r="E94" s="197">
        <v>41518</v>
      </c>
      <c r="F94" s="199">
        <v>21.126013416666666</v>
      </c>
      <c r="G94" s="41"/>
    </row>
    <row r="95" spans="1:15" x14ac:dyDescent="0.25">
      <c r="A95" s="41"/>
      <c r="B95" s="139">
        <v>2013</v>
      </c>
      <c r="C95" s="139">
        <v>10</v>
      </c>
      <c r="D95" s="200">
        <v>20.862849000000001</v>
      </c>
      <c r="E95" s="197">
        <v>41548</v>
      </c>
      <c r="F95" s="199">
        <v>20.796151583333334</v>
      </c>
      <c r="G95" s="41"/>
    </row>
    <row r="96" spans="1:15" x14ac:dyDescent="0.25">
      <c r="A96" s="41"/>
      <c r="B96" s="139">
        <v>2013</v>
      </c>
      <c r="C96" s="139">
        <v>11</v>
      </c>
      <c r="D96" s="200">
        <v>17.92136</v>
      </c>
      <c r="E96" s="197">
        <v>41579</v>
      </c>
      <c r="F96" s="199">
        <v>20.394907833333331</v>
      </c>
      <c r="G96" s="41"/>
    </row>
    <row r="97" spans="1:7" x14ac:dyDescent="0.25">
      <c r="A97" s="41"/>
      <c r="B97" s="139">
        <v>2013</v>
      </c>
      <c r="C97" s="139">
        <v>12</v>
      </c>
      <c r="D97" s="200">
        <v>21.730264999999999</v>
      </c>
      <c r="E97" s="197">
        <v>41609</v>
      </c>
      <c r="F97" s="199">
        <v>20.337707666666667</v>
      </c>
      <c r="G97" s="41"/>
    </row>
    <row r="98" spans="1:7" x14ac:dyDescent="0.25">
      <c r="A98" s="41"/>
      <c r="B98" s="139">
        <v>2014</v>
      </c>
      <c r="C98" s="139">
        <v>1</v>
      </c>
      <c r="D98" s="200">
        <v>16.793445999999999</v>
      </c>
      <c r="E98" s="197">
        <v>41640</v>
      </c>
      <c r="F98" s="199">
        <v>20.199317416666666</v>
      </c>
      <c r="G98" s="41"/>
    </row>
    <row r="99" spans="1:7" x14ac:dyDescent="0.25">
      <c r="A99" s="41"/>
      <c r="B99" s="139">
        <v>2014</v>
      </c>
      <c r="C99" s="139">
        <v>2</v>
      </c>
      <c r="D99" s="200">
        <v>17.7212</v>
      </c>
      <c r="E99" s="197">
        <v>41671</v>
      </c>
      <c r="F99" s="199">
        <v>19.942092333333331</v>
      </c>
      <c r="G99" s="41"/>
    </row>
    <row r="100" spans="1:7" x14ac:dyDescent="0.25">
      <c r="A100" s="41"/>
      <c r="B100" s="139">
        <v>2014</v>
      </c>
      <c r="C100" s="139">
        <v>3</v>
      </c>
      <c r="D100" s="200">
        <v>18.518896999999999</v>
      </c>
      <c r="E100" s="197">
        <v>41699</v>
      </c>
      <c r="F100" s="199">
        <v>19.727947500000003</v>
      </c>
      <c r="G100" s="41"/>
    </row>
    <row r="101" spans="1:7" x14ac:dyDescent="0.25">
      <c r="A101" s="41"/>
      <c r="B101" s="139">
        <v>2014</v>
      </c>
      <c r="C101" s="139">
        <v>4</v>
      </c>
      <c r="D101" s="200">
        <v>21.806038999999998</v>
      </c>
      <c r="E101" s="197">
        <v>41730</v>
      </c>
      <c r="F101" s="199">
        <v>19.624426333333336</v>
      </c>
      <c r="G101" s="41"/>
    </row>
    <row r="102" spans="1:7" x14ac:dyDescent="0.25">
      <c r="A102" s="41"/>
      <c r="B102" s="139">
        <v>2014</v>
      </c>
      <c r="C102" s="139">
        <v>5</v>
      </c>
      <c r="D102" s="200">
        <v>20.510227</v>
      </c>
      <c r="E102" s="197">
        <v>41760</v>
      </c>
      <c r="F102" s="199">
        <v>19.510409916666671</v>
      </c>
      <c r="G102" s="41"/>
    </row>
    <row r="103" spans="1:7" x14ac:dyDescent="0.25">
      <c r="A103" s="41"/>
      <c r="B103" s="139">
        <v>2014</v>
      </c>
      <c r="C103" s="139">
        <v>6</v>
      </c>
      <c r="D103" s="200">
        <v>19.409406000000001</v>
      </c>
      <c r="E103" s="197">
        <v>41791</v>
      </c>
      <c r="F103" s="199">
        <v>19.515939500000002</v>
      </c>
      <c r="G103" s="41"/>
    </row>
    <row r="104" spans="1:7" x14ac:dyDescent="0.25">
      <c r="A104" s="41"/>
      <c r="B104" s="139">
        <v>2014</v>
      </c>
      <c r="C104" s="139">
        <v>7</v>
      </c>
      <c r="D104" s="200">
        <v>26.549218</v>
      </c>
      <c r="E104" s="197">
        <v>41821</v>
      </c>
      <c r="F104" s="199">
        <v>19.993959583333332</v>
      </c>
      <c r="G104" s="41"/>
    </row>
    <row r="105" spans="1:7" x14ac:dyDescent="0.25">
      <c r="A105" s="41"/>
      <c r="B105" s="139">
        <v>2014</v>
      </c>
      <c r="C105" s="139">
        <v>8</v>
      </c>
      <c r="D105" s="200">
        <v>21.102594</v>
      </c>
      <c r="E105" s="197">
        <v>41852</v>
      </c>
      <c r="F105" s="199">
        <v>20.202372666666665</v>
      </c>
      <c r="G105" s="41"/>
    </row>
    <row r="106" spans="1:7" x14ac:dyDescent="0.25">
      <c r="A106" s="41"/>
      <c r="B106" s="139">
        <v>2014</v>
      </c>
      <c r="C106" s="139">
        <v>9</v>
      </c>
      <c r="D106" s="200">
        <v>21.563874999999999</v>
      </c>
      <c r="E106" s="197">
        <v>41883</v>
      </c>
      <c r="F106" s="199">
        <v>20.374114666666667</v>
      </c>
      <c r="G106" s="41"/>
    </row>
    <row r="107" spans="1:7" x14ac:dyDescent="0.25">
      <c r="A107" s="41"/>
      <c r="B107" s="139">
        <v>2014</v>
      </c>
      <c r="C107" s="139">
        <v>10</v>
      </c>
      <c r="D107" s="200">
        <v>20.237545999999998</v>
      </c>
      <c r="E107" s="197">
        <v>41913</v>
      </c>
      <c r="F107" s="199">
        <v>20.322006083333331</v>
      </c>
      <c r="G107" s="41"/>
    </row>
    <row r="108" spans="1:7" x14ac:dyDescent="0.25">
      <c r="A108" s="41"/>
      <c r="B108" s="139">
        <v>2014</v>
      </c>
      <c r="C108" s="139">
        <v>11</v>
      </c>
      <c r="D108" s="200">
        <v>18.746410000000001</v>
      </c>
      <c r="E108" s="197">
        <v>41944</v>
      </c>
      <c r="F108" s="199">
        <v>20.39076025</v>
      </c>
      <c r="G108" s="41"/>
    </row>
    <row r="109" spans="1:7" x14ac:dyDescent="0.25">
      <c r="A109" s="41"/>
      <c r="B109" s="139">
        <v>2014</v>
      </c>
      <c r="C109" s="139">
        <v>12</v>
      </c>
      <c r="D109" s="200">
        <v>22.076188999999999</v>
      </c>
      <c r="E109" s="197">
        <v>41974</v>
      </c>
      <c r="F109" s="199">
        <v>20.419587250000003</v>
      </c>
      <c r="G109" s="41"/>
    </row>
    <row r="110" spans="1:7" x14ac:dyDescent="0.25">
      <c r="A110" s="41"/>
      <c r="B110" s="139">
        <v>2015</v>
      </c>
      <c r="C110" s="139">
        <v>1</v>
      </c>
      <c r="D110" s="200">
        <v>16.138031000000002</v>
      </c>
      <c r="E110" s="197">
        <v>42005</v>
      </c>
      <c r="F110" s="199">
        <v>20.364969333333335</v>
      </c>
      <c r="G110" s="41"/>
    </row>
    <row r="111" spans="1:7" x14ac:dyDescent="0.25">
      <c r="A111" s="41"/>
      <c r="B111" s="139">
        <v>2015</v>
      </c>
      <c r="C111" s="139">
        <v>2</v>
      </c>
      <c r="D111" s="200">
        <v>15.734012999999999</v>
      </c>
      <c r="E111" s="197">
        <v>42036</v>
      </c>
      <c r="F111" s="199">
        <v>20.199370416666667</v>
      </c>
      <c r="G111" s="41"/>
    </row>
    <row r="112" spans="1:7" x14ac:dyDescent="0.25">
      <c r="A112" s="41"/>
      <c r="B112" s="139">
        <v>2015</v>
      </c>
      <c r="C112" s="139">
        <v>3</v>
      </c>
      <c r="D112" s="200">
        <v>19.567049000000001</v>
      </c>
      <c r="E112" s="197">
        <v>42064</v>
      </c>
      <c r="F112" s="199">
        <v>20.286716416666668</v>
      </c>
      <c r="G112" s="41"/>
    </row>
    <row r="113" spans="1:7" x14ac:dyDescent="0.25">
      <c r="A113" s="41"/>
      <c r="B113" s="139">
        <v>2015</v>
      </c>
      <c r="C113" s="139">
        <v>4</v>
      </c>
      <c r="D113" s="200">
        <v>17.632027999999998</v>
      </c>
      <c r="E113" s="197">
        <v>42095</v>
      </c>
      <c r="F113" s="199">
        <v>19.938882166666666</v>
      </c>
      <c r="G113" s="41"/>
    </row>
    <row r="114" spans="1:7" x14ac:dyDescent="0.25">
      <c r="A114" s="41"/>
      <c r="B114" s="139">
        <v>2015</v>
      </c>
      <c r="C114" s="139">
        <v>5</v>
      </c>
      <c r="D114" s="200">
        <v>20.300445</v>
      </c>
      <c r="E114" s="197">
        <v>42125</v>
      </c>
      <c r="F114" s="199">
        <v>19.921400333333331</v>
      </c>
      <c r="G114" s="41"/>
    </row>
    <row r="115" spans="1:7" x14ac:dyDescent="0.25">
      <c r="A115" s="41"/>
      <c r="B115" s="139">
        <v>2015</v>
      </c>
      <c r="C115" s="139">
        <v>6</v>
      </c>
      <c r="D115" s="200">
        <v>20.022632000000002</v>
      </c>
      <c r="E115" s="197">
        <v>42156</v>
      </c>
      <c r="F115" s="199">
        <v>19.972502500000001</v>
      </c>
      <c r="G115" s="41"/>
    </row>
    <row r="116" spans="1:7" x14ac:dyDescent="0.25">
      <c r="A116" s="41"/>
      <c r="B116" s="139">
        <v>2015</v>
      </c>
      <c r="C116" s="139">
        <v>7</v>
      </c>
      <c r="D116" s="200">
        <v>19.804010000000002</v>
      </c>
      <c r="E116" s="197">
        <v>42186</v>
      </c>
      <c r="F116" s="199">
        <v>19.410401833333335</v>
      </c>
      <c r="G116" s="41"/>
    </row>
    <row r="117" spans="1:7" x14ac:dyDescent="0.25">
      <c r="A117" s="41"/>
      <c r="B117" s="139">
        <v>2015</v>
      </c>
      <c r="C117" s="139">
        <v>8</v>
      </c>
      <c r="D117" s="200">
        <v>19.937711</v>
      </c>
      <c r="E117" s="197">
        <v>42217</v>
      </c>
      <c r="F117" s="199">
        <v>19.313328250000001</v>
      </c>
      <c r="G117" s="41"/>
    </row>
    <row r="118" spans="1:7" x14ac:dyDescent="0.25">
      <c r="A118" s="41"/>
      <c r="B118" s="139">
        <v>2015</v>
      </c>
      <c r="C118" s="139">
        <v>9</v>
      </c>
      <c r="D118" s="200">
        <v>19.103332999999999</v>
      </c>
      <c r="E118" s="197">
        <v>42248</v>
      </c>
      <c r="F118" s="199">
        <v>19.108283083333333</v>
      </c>
      <c r="G118" s="41"/>
    </row>
    <row r="119" spans="1:7" x14ac:dyDescent="0.25">
      <c r="A119" s="41"/>
      <c r="B119" s="139">
        <v>2015</v>
      </c>
      <c r="C119" s="139">
        <v>10</v>
      </c>
      <c r="D119" s="200">
        <v>17.723737</v>
      </c>
      <c r="E119" s="197">
        <v>42278</v>
      </c>
      <c r="F119" s="199">
        <v>18.898799</v>
      </c>
      <c r="G119" s="41"/>
    </row>
    <row r="120" spans="1:7" x14ac:dyDescent="0.25">
      <c r="A120" s="41"/>
      <c r="B120" s="139">
        <v>2015</v>
      </c>
      <c r="C120" s="139">
        <v>11</v>
      </c>
      <c r="D120" s="200">
        <v>16.693342999999999</v>
      </c>
      <c r="E120" s="197">
        <v>42309</v>
      </c>
      <c r="F120" s="199">
        <v>18.727710083333335</v>
      </c>
      <c r="G120" s="41"/>
    </row>
    <row r="121" spans="1:7" x14ac:dyDescent="0.25">
      <c r="A121" s="41"/>
      <c r="B121" s="139">
        <v>2015</v>
      </c>
      <c r="C121" s="139">
        <v>12</v>
      </c>
      <c r="D121" s="200">
        <v>17.940809999999999</v>
      </c>
      <c r="E121" s="197">
        <v>42339</v>
      </c>
      <c r="F121" s="199">
        <v>18.383095166666667</v>
      </c>
      <c r="G121" s="41"/>
    </row>
    <row r="122" spans="1:7" x14ac:dyDescent="0.25">
      <c r="A122" s="41"/>
      <c r="B122" s="139">
        <v>2016</v>
      </c>
      <c r="C122" s="139">
        <v>1</v>
      </c>
      <c r="D122" s="200">
        <v>10.773904999999999</v>
      </c>
      <c r="E122" s="197">
        <v>42370</v>
      </c>
      <c r="F122" s="199">
        <v>17.93608466666667</v>
      </c>
      <c r="G122" s="41"/>
    </row>
    <row r="123" spans="1:7" x14ac:dyDescent="0.25">
      <c r="A123" s="41"/>
      <c r="B123" s="139">
        <v>2016</v>
      </c>
      <c r="C123" s="139">
        <v>2</v>
      </c>
      <c r="D123" s="200">
        <v>15.650162</v>
      </c>
      <c r="E123" s="197">
        <v>42401</v>
      </c>
      <c r="F123" s="199">
        <v>17.929097083333335</v>
      </c>
      <c r="G123" s="41"/>
    </row>
    <row r="124" spans="1:7" x14ac:dyDescent="0.25">
      <c r="A124" s="41"/>
      <c r="B124" s="139">
        <v>2016</v>
      </c>
      <c r="C124" s="139">
        <v>3</v>
      </c>
      <c r="D124" s="200">
        <v>18.372793999999999</v>
      </c>
      <c r="E124" s="197">
        <v>42430</v>
      </c>
      <c r="F124" s="199">
        <v>17.829575833333333</v>
      </c>
      <c r="G124" s="41"/>
    </row>
    <row r="125" spans="1:7" x14ac:dyDescent="0.25">
      <c r="A125" s="41"/>
      <c r="B125" s="139">
        <v>2016</v>
      </c>
      <c r="C125" s="139">
        <v>4</v>
      </c>
      <c r="D125" s="200">
        <v>19.3429</v>
      </c>
      <c r="E125" s="197">
        <v>42461</v>
      </c>
      <c r="F125" s="199">
        <v>17.972148499999999</v>
      </c>
      <c r="G125" s="41"/>
    </row>
    <row r="126" spans="1:7" x14ac:dyDescent="0.25">
      <c r="A126" s="41"/>
      <c r="B126" s="139">
        <v>2016</v>
      </c>
      <c r="C126" s="139">
        <v>5</v>
      </c>
      <c r="D126" s="200">
        <v>18.571963</v>
      </c>
      <c r="E126" s="197">
        <v>42491</v>
      </c>
      <c r="F126" s="199">
        <v>17.828108333333336</v>
      </c>
      <c r="G126" s="41"/>
    </row>
    <row r="127" spans="1:7" x14ac:dyDescent="0.25">
      <c r="A127" s="41"/>
      <c r="B127" s="139">
        <v>2016</v>
      </c>
      <c r="C127" s="139">
        <v>6</v>
      </c>
      <c r="D127" s="200">
        <v>19.165552999999999</v>
      </c>
      <c r="E127" s="197">
        <v>42522</v>
      </c>
      <c r="F127" s="199">
        <v>17.756685083333334</v>
      </c>
      <c r="G127" s="41"/>
    </row>
    <row r="128" spans="1:7" x14ac:dyDescent="0.25">
      <c r="A128" s="41"/>
      <c r="B128" s="139">
        <v>2016</v>
      </c>
      <c r="C128" s="139">
        <v>7</v>
      </c>
      <c r="D128" s="200">
        <v>14.691674000000001</v>
      </c>
      <c r="E128" s="197">
        <v>42552</v>
      </c>
      <c r="F128" s="199">
        <v>17.330657083333332</v>
      </c>
      <c r="G128" s="41"/>
    </row>
    <row r="129" spans="1:7" x14ac:dyDescent="0.25">
      <c r="A129" s="41"/>
      <c r="B129" s="139">
        <v>2016</v>
      </c>
      <c r="C129" s="139">
        <v>8</v>
      </c>
      <c r="D129" s="200">
        <v>22.209800999999999</v>
      </c>
      <c r="E129" s="197">
        <v>42583</v>
      </c>
      <c r="F129" s="199">
        <v>17.519997916666664</v>
      </c>
      <c r="G129" s="41"/>
    </row>
    <row r="130" spans="1:7" x14ac:dyDescent="0.25">
      <c r="A130" s="41"/>
      <c r="B130" s="139">
        <v>2016</v>
      </c>
      <c r="C130" s="139">
        <v>9</v>
      </c>
      <c r="D130" s="200"/>
      <c r="E130" s="197"/>
      <c r="F130" s="199"/>
      <c r="G130" s="41"/>
    </row>
    <row r="131" spans="1:7" x14ac:dyDescent="0.25">
      <c r="A131" s="41"/>
      <c r="B131" s="139">
        <v>2016</v>
      </c>
      <c r="C131" s="139">
        <v>10</v>
      </c>
      <c r="D131" s="41"/>
      <c r="E131" s="41"/>
      <c r="F131" s="41"/>
      <c r="G131" s="41"/>
    </row>
    <row r="132" spans="1:7" x14ac:dyDescent="0.25">
      <c r="A132" s="41"/>
      <c r="B132" s="139">
        <v>2016</v>
      </c>
      <c r="C132" s="139">
        <v>11</v>
      </c>
      <c r="D132" s="41"/>
      <c r="E132" s="41"/>
      <c r="F132" s="41"/>
      <c r="G132" s="41"/>
    </row>
    <row r="133" spans="1:7" x14ac:dyDescent="0.25">
      <c r="A133" s="41"/>
      <c r="B133" s="139">
        <v>2016</v>
      </c>
      <c r="C133" s="139">
        <v>12</v>
      </c>
      <c r="D133" s="41"/>
      <c r="E133" s="41"/>
      <c r="F133" s="41"/>
      <c r="G133" s="41"/>
    </row>
    <row r="134" spans="1:7" x14ac:dyDescent="0.25">
      <c r="B134" s="139">
        <v>2016</v>
      </c>
    </row>
    <row r="135" spans="1:7" x14ac:dyDescent="0.25">
      <c r="B135" s="139">
        <v>2016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>
      <selection activeCell="V10" sqref="V10"/>
    </sheetView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5" s="40" customFormat="1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25">
      <c r="A7" s="58"/>
      <c r="B7" s="42"/>
      <c r="C7" s="215" t="s">
        <v>162</v>
      </c>
      <c r="D7" s="215"/>
      <c r="E7" s="215"/>
      <c r="F7" s="215"/>
      <c r="G7" s="215"/>
      <c r="H7" s="215"/>
      <c r="I7" s="215"/>
      <c r="J7" s="215"/>
      <c r="K7" s="215"/>
      <c r="L7" s="60"/>
      <c r="N7" s="41"/>
    </row>
    <row r="8" spans="1:15" s="40" customFormat="1" x14ac:dyDescent="0.25">
      <c r="A8" s="58"/>
      <c r="B8" s="42"/>
      <c r="C8" s="215" t="s">
        <v>74</v>
      </c>
      <c r="D8" s="215"/>
      <c r="E8" s="215"/>
      <c r="F8" s="215"/>
      <c r="G8" s="215"/>
      <c r="H8" s="215"/>
      <c r="I8" s="215"/>
      <c r="J8" s="215"/>
      <c r="K8" s="215"/>
      <c r="L8" s="60"/>
      <c r="N8" s="41"/>
    </row>
    <row r="9" spans="1:15" s="40" customFormat="1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25">
      <c r="A10" s="58"/>
      <c r="B10" s="44"/>
      <c r="C10" s="216" t="s">
        <v>1</v>
      </c>
      <c r="D10" s="216"/>
      <c r="E10" s="216"/>
      <c r="F10" s="216"/>
      <c r="G10" s="216"/>
      <c r="H10" s="216"/>
      <c r="I10" s="209" t="s">
        <v>164</v>
      </c>
      <c r="J10" s="209" t="s">
        <v>166</v>
      </c>
      <c r="K10" s="209" t="s">
        <v>133</v>
      </c>
      <c r="L10" s="60"/>
      <c r="N10" s="41"/>
    </row>
    <row r="11" spans="1:15" s="40" customFormat="1" x14ac:dyDescent="0.25">
      <c r="A11" s="58"/>
      <c r="B11" s="44"/>
      <c r="C11" s="187">
        <v>2011</v>
      </c>
      <c r="D11" s="187">
        <v>2012</v>
      </c>
      <c r="E11" s="187">
        <v>2013</v>
      </c>
      <c r="F11" s="187">
        <v>2014</v>
      </c>
      <c r="G11" s="187">
        <v>2015</v>
      </c>
      <c r="H11" s="187">
        <v>2016</v>
      </c>
      <c r="I11" s="209"/>
      <c r="J11" s="209"/>
      <c r="K11" s="209"/>
      <c r="L11" s="60"/>
      <c r="N11" s="41"/>
      <c r="O11" s="45"/>
    </row>
    <row r="12" spans="1:15" s="40" customFormat="1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  <c r="O12" s="41"/>
    </row>
    <row r="13" spans="1:15" s="40" customFormat="1" x14ac:dyDescent="0.25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4">
        <v>-30.65615065586482</v>
      </c>
      <c r="J13" s="144">
        <v>69.34384934413518</v>
      </c>
      <c r="K13" s="144">
        <v>45.228782218196926</v>
      </c>
      <c r="L13" s="60"/>
      <c r="N13" s="41">
        <v>1</v>
      </c>
      <c r="O13" s="41"/>
    </row>
    <row r="14" spans="1:15" s="40" customFormat="1" x14ac:dyDescent="0.25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4">
        <v>-17.02669390380419</v>
      </c>
      <c r="J14" s="144">
        <v>82.973306096195813</v>
      </c>
      <c r="K14" s="144">
        <v>23.617353813357123</v>
      </c>
      <c r="L14" s="60"/>
      <c r="N14" s="41">
        <v>1</v>
      </c>
      <c r="O14" s="41"/>
    </row>
    <row r="15" spans="1:15" s="40" customFormat="1" x14ac:dyDescent="0.25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4">
        <v>-57.102750575570596</v>
      </c>
      <c r="J15" s="144">
        <v>42.897249424429411</v>
      </c>
      <c r="K15" s="144">
        <v>47.476859947402183</v>
      </c>
      <c r="L15" s="60"/>
      <c r="N15" s="41">
        <v>1</v>
      </c>
      <c r="O15" s="41"/>
    </row>
    <row r="16" spans="1:15" s="40" customFormat="1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N16" s="41">
        <v>1</v>
      </c>
      <c r="O16" s="41"/>
    </row>
    <row r="17" spans="1:15" s="40" customFormat="1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N17" s="41">
        <v>1</v>
      </c>
      <c r="O17" s="41"/>
    </row>
    <row r="18" spans="1:15" s="40" customFormat="1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>
        <v>15.005036</v>
      </c>
      <c r="I18" s="68">
        <v>-6.1707835217906792</v>
      </c>
      <c r="J18" s="68">
        <v>93.829216478209318</v>
      </c>
      <c r="K18" s="68">
        <v>-26.89718605625583</v>
      </c>
      <c r="L18" s="60"/>
      <c r="N18" s="41">
        <v>1</v>
      </c>
      <c r="O18" s="41"/>
    </row>
    <row r="19" spans="1:15" s="40" customFormat="1" x14ac:dyDescent="0.25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>
        <v>11.300682</v>
      </c>
      <c r="I19" s="68">
        <v>-43.588796931974841</v>
      </c>
      <c r="J19" s="68">
        <v>56.411203068025159</v>
      </c>
      <c r="K19" s="68">
        <v>-16.73552762342414</v>
      </c>
      <c r="L19" s="60"/>
      <c r="N19" s="41">
        <v>1</v>
      </c>
      <c r="O19" s="41"/>
    </row>
    <row r="20" spans="1:15" s="40" customFormat="1" x14ac:dyDescent="0.25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30">
        <v>16.602056000000001</v>
      </c>
      <c r="I20" s="30">
        <v>1.7085140145156608E-2</v>
      </c>
      <c r="J20" s="30">
        <v>100.01708514014516</v>
      </c>
      <c r="K20" s="30">
        <v>-26.754715166148856</v>
      </c>
      <c r="L20" s="60"/>
      <c r="N20" s="41">
        <v>1</v>
      </c>
      <c r="O20" s="41"/>
    </row>
    <row r="21" spans="1:15" s="40" customFormat="1" ht="15.6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4" t="s">
        <v>98</v>
      </c>
      <c r="J21" s="144" t="s">
        <v>98</v>
      </c>
      <c r="K21" s="144" t="s">
        <v>98</v>
      </c>
      <c r="L21" s="60"/>
      <c r="N21" s="40" t="s">
        <v>98</v>
      </c>
    </row>
    <row r="22" spans="1:15" s="40" customFormat="1" ht="15.6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4" t="s">
        <v>98</v>
      </c>
      <c r="J22" s="144" t="s">
        <v>98</v>
      </c>
      <c r="K22" s="144" t="s">
        <v>98</v>
      </c>
      <c r="L22" s="60"/>
      <c r="N22" s="40" t="s">
        <v>98</v>
      </c>
    </row>
    <row r="23" spans="1:15" s="40" customFormat="1" ht="15.6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4" t="s">
        <v>98</v>
      </c>
      <c r="J23" s="144" t="s">
        <v>98</v>
      </c>
      <c r="K23" s="144" t="s">
        <v>98</v>
      </c>
      <c r="L23" s="60"/>
      <c r="N23" s="40" t="s">
        <v>98</v>
      </c>
    </row>
    <row r="24" spans="1:15" s="40" customFormat="1" ht="15.6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4" t="s">
        <v>98</v>
      </c>
      <c r="J24" s="144" t="s">
        <v>98</v>
      </c>
      <c r="K24" s="144" t="s">
        <v>98</v>
      </c>
      <c r="L24" s="60"/>
      <c r="N24" s="40" t="s">
        <v>98</v>
      </c>
    </row>
    <row r="25" spans="1:15" s="40" customFormat="1" ht="15.6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118.748266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-50.686483246332095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N27" s="41"/>
    </row>
    <row r="28" spans="1:15" s="40" customFormat="1" ht="18.75" customHeight="1" x14ac:dyDescent="0.25">
      <c r="A28" s="58"/>
      <c r="B28" s="69" t="s">
        <v>20</v>
      </c>
      <c r="C28" s="70">
        <v>120.400182</v>
      </c>
      <c r="D28" s="70">
        <v>137.12052299999999</v>
      </c>
      <c r="E28" s="70">
        <v>162.54434000000001</v>
      </c>
      <c r="F28" s="70">
        <v>147.456953</v>
      </c>
      <c r="G28" s="70">
        <v>155.61181500000001</v>
      </c>
      <c r="H28" s="30">
        <v>118.748266</v>
      </c>
      <c r="I28" s="66">
        <v>-23.689428081023291</v>
      </c>
      <c r="J28" s="30">
        <v>76.310571918976706</v>
      </c>
      <c r="K28" s="30">
        <v>5.530333995169423</v>
      </c>
      <c r="L28" s="60"/>
      <c r="N28" s="41"/>
    </row>
    <row r="29" spans="1:15" s="40" customFormat="1" ht="18.75" customHeight="1" x14ac:dyDescent="0.25">
      <c r="A29" s="58"/>
      <c r="B29" s="69" t="s">
        <v>19</v>
      </c>
      <c r="C29" s="70"/>
      <c r="D29" s="70">
        <v>13.887305419521701</v>
      </c>
      <c r="E29" s="70">
        <v>18.541219391352538</v>
      </c>
      <c r="F29" s="70">
        <v>-9.2820131417679637</v>
      </c>
      <c r="G29" s="70">
        <v>5.530333995169423</v>
      </c>
      <c r="H29" s="30">
        <v>-23.689428081023291</v>
      </c>
      <c r="I29" s="48"/>
      <c r="J29" s="48"/>
      <c r="K29" s="48"/>
      <c r="L29" s="60"/>
      <c r="N29" s="41"/>
    </row>
    <row r="30" spans="1:15" s="40" customFormat="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8" customFormat="1" ht="14.25" customHeight="1" x14ac:dyDescent="0.25">
      <c r="A31" s="58"/>
      <c r="B31" s="46"/>
      <c r="C31" s="214" t="s">
        <v>163</v>
      </c>
      <c r="D31" s="214"/>
      <c r="E31" s="214"/>
      <c r="F31" s="214"/>
      <c r="G31" s="214"/>
      <c r="H31" s="214"/>
      <c r="I31" s="214"/>
      <c r="J31" s="214"/>
      <c r="K31" s="214"/>
      <c r="L31" s="60"/>
      <c r="M31" s="40"/>
      <c r="N31" s="41"/>
      <c r="O31" s="40"/>
    </row>
    <row r="32" spans="1:15" s="148" customFormat="1" x14ac:dyDescent="0.25">
      <c r="A32" s="61"/>
      <c r="B32" s="44"/>
      <c r="C32" s="214" t="s">
        <v>136</v>
      </c>
      <c r="D32" s="214"/>
      <c r="E32" s="214"/>
      <c r="F32" s="214"/>
      <c r="G32" s="214"/>
      <c r="H32" s="214"/>
      <c r="I32" s="214"/>
      <c r="J32" s="214"/>
      <c r="K32" s="214"/>
      <c r="L32" s="60"/>
      <c r="M32" s="40"/>
      <c r="N32" s="41" t="s">
        <v>98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0"/>
      <c r="N49" s="139"/>
    </row>
    <row r="50" spans="1:14" x14ac:dyDescent="0.25">
      <c r="B50" s="139"/>
      <c r="C50" s="139"/>
      <c r="D50" s="139"/>
      <c r="E50" s="139"/>
      <c r="F50" s="139"/>
    </row>
    <row r="51" spans="1:14" x14ac:dyDescent="0.25">
      <c r="B51" s="139"/>
      <c r="C51" s="139"/>
      <c r="D51" s="139"/>
      <c r="E51" s="139"/>
      <c r="F51" s="139"/>
    </row>
    <row r="52" spans="1:14" x14ac:dyDescent="0.25">
      <c r="B52" s="139"/>
      <c r="C52" s="139"/>
      <c r="D52" s="139"/>
      <c r="E52" s="139"/>
      <c r="F52" s="139"/>
    </row>
    <row r="53" spans="1:14" x14ac:dyDescent="0.25">
      <c r="B53" s="139" t="s">
        <v>1</v>
      </c>
      <c r="C53" s="139" t="s">
        <v>175</v>
      </c>
      <c r="D53" s="139" t="s">
        <v>194</v>
      </c>
      <c r="E53" s="139" t="s">
        <v>176</v>
      </c>
      <c r="F53" s="139" t="s">
        <v>177</v>
      </c>
    </row>
    <row r="54" spans="1:14" x14ac:dyDescent="0.25">
      <c r="B54" s="139">
        <v>2010</v>
      </c>
      <c r="C54" s="139">
        <v>5</v>
      </c>
      <c r="D54" s="199">
        <v>17.242854999999999</v>
      </c>
      <c r="E54" s="197">
        <v>40299</v>
      </c>
      <c r="F54" s="139"/>
    </row>
    <row r="55" spans="1:14" x14ac:dyDescent="0.25">
      <c r="B55" s="139">
        <v>2010</v>
      </c>
      <c r="C55" s="139">
        <v>6</v>
      </c>
      <c r="D55" s="199">
        <v>12.313026000000001</v>
      </c>
      <c r="E55" s="197">
        <v>40330</v>
      </c>
      <c r="F55" s="139"/>
    </row>
    <row r="56" spans="1:14" x14ac:dyDescent="0.25">
      <c r="B56" s="139">
        <v>2010</v>
      </c>
      <c r="C56" s="139">
        <v>7</v>
      </c>
      <c r="D56" s="199">
        <v>13.958525</v>
      </c>
      <c r="E56" s="197">
        <v>40360</v>
      </c>
      <c r="F56" s="139"/>
    </row>
    <row r="57" spans="1:14" x14ac:dyDescent="0.25">
      <c r="B57" s="139">
        <v>2010</v>
      </c>
      <c r="C57" s="139">
        <v>8</v>
      </c>
      <c r="D57" s="199">
        <v>13.855674</v>
      </c>
      <c r="E57" s="197">
        <v>40391</v>
      </c>
      <c r="F57" s="139"/>
    </row>
    <row r="58" spans="1:14" x14ac:dyDescent="0.25">
      <c r="B58" s="139">
        <v>2010</v>
      </c>
      <c r="C58" s="139">
        <v>9</v>
      </c>
      <c r="D58" s="199">
        <v>15.077852999999999</v>
      </c>
      <c r="E58" s="197">
        <v>40422</v>
      </c>
      <c r="F58" s="139"/>
    </row>
    <row r="59" spans="1:14" x14ac:dyDescent="0.25">
      <c r="B59" s="139">
        <v>2010</v>
      </c>
      <c r="C59" s="139">
        <v>10</v>
      </c>
      <c r="D59" s="199">
        <v>14.578875</v>
      </c>
      <c r="E59" s="197">
        <v>40452</v>
      </c>
      <c r="F59" s="139"/>
    </row>
    <row r="60" spans="1:14" x14ac:dyDescent="0.25">
      <c r="B60" s="139">
        <v>2010</v>
      </c>
      <c r="C60" s="139">
        <v>11</v>
      </c>
      <c r="D60" s="199">
        <v>13.949865000000001</v>
      </c>
      <c r="E60" s="197">
        <v>40483</v>
      </c>
      <c r="F60" s="41"/>
    </row>
    <row r="61" spans="1:14" x14ac:dyDescent="0.25">
      <c r="B61" s="139">
        <v>2010</v>
      </c>
      <c r="C61" s="139">
        <v>12</v>
      </c>
      <c r="D61" s="199">
        <v>14.058451</v>
      </c>
      <c r="E61" s="197">
        <v>40513</v>
      </c>
      <c r="F61" s="41"/>
    </row>
    <row r="62" spans="1:14" x14ac:dyDescent="0.25">
      <c r="B62" s="139">
        <v>2011</v>
      </c>
      <c r="C62" s="139">
        <v>1</v>
      </c>
      <c r="D62" s="200">
        <v>8.2837130000000005</v>
      </c>
      <c r="E62" s="197">
        <v>40544</v>
      </c>
      <c r="F62" s="139"/>
    </row>
    <row r="63" spans="1:14" x14ac:dyDescent="0.25">
      <c r="B63" s="139">
        <v>2011</v>
      </c>
      <c r="C63" s="139">
        <v>2</v>
      </c>
      <c r="D63" s="200">
        <v>16.974287</v>
      </c>
      <c r="E63" s="197">
        <v>40575</v>
      </c>
      <c r="F63" s="139"/>
    </row>
    <row r="64" spans="1:14" x14ac:dyDescent="0.25">
      <c r="B64" s="139">
        <v>2011</v>
      </c>
      <c r="C64" s="139">
        <v>3</v>
      </c>
      <c r="D64" s="200">
        <v>15.971204999999999</v>
      </c>
      <c r="E64" s="197">
        <v>40603</v>
      </c>
      <c r="F64" s="139"/>
    </row>
    <row r="65" spans="2:6" x14ac:dyDescent="0.25">
      <c r="B65" s="139">
        <v>2011</v>
      </c>
      <c r="C65" s="139">
        <v>4</v>
      </c>
      <c r="D65" s="200">
        <v>15.51371</v>
      </c>
      <c r="E65" s="197">
        <v>40634</v>
      </c>
      <c r="F65" s="199">
        <v>14.314836583333333</v>
      </c>
    </row>
    <row r="66" spans="2:6" x14ac:dyDescent="0.25">
      <c r="B66" s="139">
        <v>2011</v>
      </c>
      <c r="C66" s="139">
        <v>5</v>
      </c>
      <c r="D66" s="200">
        <v>14.204732999999999</v>
      </c>
      <c r="E66" s="197">
        <v>40664</v>
      </c>
      <c r="F66" s="199">
        <v>14.061659750000002</v>
      </c>
    </row>
    <row r="67" spans="2:6" x14ac:dyDescent="0.25">
      <c r="B67" s="139">
        <v>2011</v>
      </c>
      <c r="C67" s="139">
        <v>6</v>
      </c>
      <c r="D67" s="200">
        <v>17.467110000000002</v>
      </c>
      <c r="E67" s="197">
        <v>40695</v>
      </c>
      <c r="F67" s="199">
        <v>14.49116675</v>
      </c>
    </row>
    <row r="68" spans="2:6" x14ac:dyDescent="0.25">
      <c r="B68" s="139">
        <v>2011</v>
      </c>
      <c r="C68" s="139">
        <v>7</v>
      </c>
      <c r="D68" s="200">
        <v>18.272539999999999</v>
      </c>
      <c r="E68" s="197">
        <v>40725</v>
      </c>
      <c r="F68" s="199">
        <v>14.850667999999999</v>
      </c>
    </row>
    <row r="69" spans="2:6" x14ac:dyDescent="0.25">
      <c r="B69" s="139">
        <v>2011</v>
      </c>
      <c r="C69" s="139">
        <v>8</v>
      </c>
      <c r="D69" s="200">
        <v>13.712884000000001</v>
      </c>
      <c r="E69" s="197">
        <v>40756</v>
      </c>
      <c r="F69" s="199">
        <v>14.838768833333333</v>
      </c>
    </row>
    <row r="70" spans="2:6" x14ac:dyDescent="0.25">
      <c r="B70" s="139">
        <v>2011</v>
      </c>
      <c r="C70" s="139">
        <v>9</v>
      </c>
      <c r="D70" s="200">
        <v>15.776982</v>
      </c>
      <c r="E70" s="197">
        <v>40787</v>
      </c>
      <c r="F70" s="199">
        <v>14.897029583333333</v>
      </c>
    </row>
    <row r="71" spans="2:6" x14ac:dyDescent="0.25">
      <c r="B71" s="139">
        <v>2011</v>
      </c>
      <c r="C71" s="139">
        <v>10</v>
      </c>
      <c r="D71" s="200">
        <v>17.340412000000001</v>
      </c>
      <c r="E71" s="197">
        <v>40817</v>
      </c>
      <c r="F71" s="199">
        <v>15.127157666666667</v>
      </c>
    </row>
    <row r="72" spans="2:6" x14ac:dyDescent="0.25">
      <c r="B72" s="139">
        <v>2011</v>
      </c>
      <c r="C72" s="139">
        <v>11</v>
      </c>
      <c r="D72" s="200">
        <v>20.929145999999999</v>
      </c>
      <c r="E72" s="197">
        <v>40848</v>
      </c>
      <c r="F72" s="199">
        <v>15.708764416666668</v>
      </c>
    </row>
    <row r="73" spans="2:6" x14ac:dyDescent="0.25">
      <c r="B73" s="139">
        <v>2011</v>
      </c>
      <c r="C73" s="139">
        <v>12</v>
      </c>
      <c r="D73" s="200">
        <v>18.638874000000001</v>
      </c>
      <c r="E73" s="197">
        <v>40878</v>
      </c>
      <c r="F73" s="199">
        <v>16.090466333333335</v>
      </c>
    </row>
    <row r="74" spans="2:6" x14ac:dyDescent="0.25">
      <c r="B74" s="139">
        <v>2012</v>
      </c>
      <c r="C74" s="139">
        <v>1</v>
      </c>
      <c r="D74" s="200">
        <v>13.320277000000001</v>
      </c>
      <c r="E74" s="197">
        <v>40909</v>
      </c>
      <c r="F74" s="199">
        <v>16.510179999999998</v>
      </c>
    </row>
    <row r="75" spans="2:6" x14ac:dyDescent="0.25">
      <c r="B75" s="139">
        <v>2012</v>
      </c>
      <c r="C75" s="139">
        <v>2</v>
      </c>
      <c r="D75" s="200">
        <v>14.300084</v>
      </c>
      <c r="E75" s="197">
        <v>40940</v>
      </c>
      <c r="F75" s="199">
        <v>16.287329749999998</v>
      </c>
    </row>
    <row r="76" spans="2:6" x14ac:dyDescent="0.25">
      <c r="B76" s="139">
        <v>2012</v>
      </c>
      <c r="C76" s="139">
        <v>3</v>
      </c>
      <c r="D76" s="200">
        <v>13.882698</v>
      </c>
      <c r="E76" s="197">
        <v>40969</v>
      </c>
      <c r="F76" s="199">
        <v>16.113287499999998</v>
      </c>
    </row>
    <row r="77" spans="2:6" x14ac:dyDescent="0.25">
      <c r="B77" s="139">
        <v>2012</v>
      </c>
      <c r="C77" s="139">
        <v>4</v>
      </c>
      <c r="D77" s="200">
        <v>16.366553</v>
      </c>
      <c r="E77" s="197">
        <v>41000</v>
      </c>
      <c r="F77" s="199">
        <v>16.184357750000004</v>
      </c>
    </row>
    <row r="78" spans="2:6" x14ac:dyDescent="0.25">
      <c r="B78" s="139">
        <v>2012</v>
      </c>
      <c r="C78" s="139">
        <v>5</v>
      </c>
      <c r="D78" s="200">
        <v>22.004377000000002</v>
      </c>
      <c r="E78" s="197">
        <v>41030</v>
      </c>
      <c r="F78" s="199">
        <v>16.834328083333336</v>
      </c>
    </row>
    <row r="79" spans="2:6" x14ac:dyDescent="0.25">
      <c r="B79" s="139">
        <v>2012</v>
      </c>
      <c r="C79" s="139">
        <v>6</v>
      </c>
      <c r="D79" s="200">
        <v>17.069248000000002</v>
      </c>
      <c r="E79" s="197">
        <v>41061</v>
      </c>
      <c r="F79" s="199">
        <v>16.801172916666669</v>
      </c>
    </row>
    <row r="80" spans="2:6" x14ac:dyDescent="0.25">
      <c r="B80" s="139">
        <v>2012</v>
      </c>
      <c r="C80" s="139">
        <v>7</v>
      </c>
      <c r="D80" s="200">
        <v>18.467963999999998</v>
      </c>
      <c r="E80" s="197">
        <v>41091</v>
      </c>
      <c r="F80" s="199">
        <v>16.817458250000001</v>
      </c>
    </row>
    <row r="81" spans="2:6" x14ac:dyDescent="0.25">
      <c r="B81" s="139">
        <v>2012</v>
      </c>
      <c r="C81" s="139">
        <v>8</v>
      </c>
      <c r="D81" s="200">
        <v>21.709322</v>
      </c>
      <c r="E81" s="197">
        <v>41122</v>
      </c>
      <c r="F81" s="199">
        <v>17.483828083333336</v>
      </c>
    </row>
    <row r="82" spans="2:6" x14ac:dyDescent="0.25">
      <c r="B82" s="139">
        <v>2012</v>
      </c>
      <c r="C82" s="139">
        <v>9</v>
      </c>
      <c r="D82" s="200">
        <v>13.878494</v>
      </c>
      <c r="E82" s="197">
        <v>41153</v>
      </c>
      <c r="F82" s="199">
        <v>17.325620749999999</v>
      </c>
    </row>
    <row r="83" spans="2:6" x14ac:dyDescent="0.25">
      <c r="B83" s="139">
        <v>2012</v>
      </c>
      <c r="C83" s="139">
        <v>10</v>
      </c>
      <c r="D83" s="200">
        <v>19.761199000000001</v>
      </c>
      <c r="E83" s="197">
        <v>41183</v>
      </c>
      <c r="F83" s="199">
        <v>17.527352999999998</v>
      </c>
    </row>
    <row r="84" spans="2:6" x14ac:dyDescent="0.25">
      <c r="B84" s="139">
        <v>2012</v>
      </c>
      <c r="C84" s="139">
        <v>11</v>
      </c>
      <c r="D84" s="200">
        <v>21.277391999999999</v>
      </c>
      <c r="E84" s="197">
        <v>41214</v>
      </c>
      <c r="F84" s="199">
        <v>17.556373500000003</v>
      </c>
    </row>
    <row r="85" spans="2:6" x14ac:dyDescent="0.25">
      <c r="B85" s="139">
        <v>2012</v>
      </c>
      <c r="C85" s="139">
        <v>12</v>
      </c>
      <c r="D85" s="200">
        <v>22.631751000000001</v>
      </c>
      <c r="E85" s="197">
        <v>41244</v>
      </c>
      <c r="F85" s="199">
        <v>17.889113249999998</v>
      </c>
    </row>
    <row r="86" spans="2:6" x14ac:dyDescent="0.25">
      <c r="B86" s="139">
        <v>2013</v>
      </c>
      <c r="C86" s="139">
        <v>1</v>
      </c>
      <c r="D86" s="200">
        <v>18.387447000000002</v>
      </c>
      <c r="E86" s="197">
        <v>41275</v>
      </c>
      <c r="F86" s="199">
        <v>18.311377416666669</v>
      </c>
    </row>
    <row r="87" spans="2:6" x14ac:dyDescent="0.25">
      <c r="B87" s="139">
        <v>2013</v>
      </c>
      <c r="C87" s="139">
        <v>2</v>
      </c>
      <c r="D87" s="200">
        <v>15.083477</v>
      </c>
      <c r="E87" s="197">
        <v>41306</v>
      </c>
      <c r="F87" s="199">
        <v>18.376660166666667</v>
      </c>
    </row>
    <row r="88" spans="2:6" x14ac:dyDescent="0.25">
      <c r="B88" s="139">
        <v>2013</v>
      </c>
      <c r="C88" s="139">
        <v>3</v>
      </c>
      <c r="D88" s="200">
        <v>18.492759</v>
      </c>
      <c r="E88" s="197">
        <v>41334</v>
      </c>
      <c r="F88" s="199">
        <v>18.760831916666667</v>
      </c>
    </row>
    <row r="89" spans="2:6" x14ac:dyDescent="0.25">
      <c r="B89" s="139">
        <v>2013</v>
      </c>
      <c r="C89" s="139">
        <v>4</v>
      </c>
      <c r="D89" s="200">
        <v>24.260854999999999</v>
      </c>
      <c r="E89" s="197">
        <v>41365</v>
      </c>
      <c r="F89" s="199">
        <v>19.418690416666667</v>
      </c>
    </row>
    <row r="90" spans="2:6" x14ac:dyDescent="0.25">
      <c r="B90" s="139">
        <v>2013</v>
      </c>
      <c r="C90" s="139">
        <v>5</v>
      </c>
      <c r="D90" s="200">
        <v>24.038388999999999</v>
      </c>
      <c r="E90" s="197">
        <v>41395</v>
      </c>
      <c r="F90" s="199">
        <v>19.588191416666668</v>
      </c>
    </row>
    <row r="91" spans="2:6" x14ac:dyDescent="0.25">
      <c r="B91" s="139">
        <v>2013</v>
      </c>
      <c r="C91" s="139">
        <v>6</v>
      </c>
      <c r="D91" s="200">
        <v>21.269978999999999</v>
      </c>
      <c r="E91" s="197">
        <v>41426</v>
      </c>
      <c r="F91" s="199">
        <v>19.938252333333335</v>
      </c>
    </row>
    <row r="92" spans="2:6" x14ac:dyDescent="0.25">
      <c r="B92" s="139">
        <v>2013</v>
      </c>
      <c r="C92" s="139">
        <v>7</v>
      </c>
      <c r="D92" s="200">
        <v>19.084662999999999</v>
      </c>
      <c r="E92" s="197">
        <v>41456</v>
      </c>
      <c r="F92" s="199">
        <v>19.989643916666669</v>
      </c>
    </row>
    <row r="93" spans="2:6" x14ac:dyDescent="0.25">
      <c r="B93" s="139">
        <v>2013</v>
      </c>
      <c r="C93" s="139">
        <v>8</v>
      </c>
      <c r="D93" s="200">
        <v>21.926770999999999</v>
      </c>
      <c r="E93" s="197">
        <v>41487</v>
      </c>
      <c r="F93" s="199">
        <v>20.007764666666667</v>
      </c>
    </row>
    <row r="94" spans="2:6" x14ac:dyDescent="0.25">
      <c r="B94" s="139">
        <v>2013</v>
      </c>
      <c r="C94" s="139">
        <v>9</v>
      </c>
      <c r="D94" s="200">
        <v>17.966958000000002</v>
      </c>
      <c r="E94" s="197">
        <v>41518</v>
      </c>
      <c r="F94" s="199">
        <v>20.348470000000002</v>
      </c>
    </row>
    <row r="95" spans="2:6" x14ac:dyDescent="0.25">
      <c r="B95" s="139">
        <v>2013</v>
      </c>
      <c r="C95" s="139">
        <v>10</v>
      </c>
      <c r="D95" s="200">
        <v>26.006730999999998</v>
      </c>
      <c r="E95" s="197">
        <v>41548</v>
      </c>
      <c r="F95" s="199">
        <v>20.868931</v>
      </c>
    </row>
    <row r="96" spans="2:6" x14ac:dyDescent="0.25">
      <c r="B96" s="139">
        <v>2013</v>
      </c>
      <c r="C96" s="139">
        <v>11</v>
      </c>
      <c r="D96" s="200">
        <v>21.461628999999999</v>
      </c>
      <c r="E96" s="197">
        <v>41579</v>
      </c>
      <c r="F96" s="199">
        <v>20.884284083333334</v>
      </c>
    </row>
    <row r="97" spans="2:6" x14ac:dyDescent="0.25">
      <c r="B97" s="139">
        <v>2013</v>
      </c>
      <c r="C97" s="139">
        <v>12</v>
      </c>
      <c r="D97" s="200">
        <v>25.052661000000001</v>
      </c>
      <c r="E97" s="197">
        <v>41609</v>
      </c>
      <c r="F97" s="199">
        <v>21.086026583333332</v>
      </c>
    </row>
    <row r="98" spans="2:6" x14ac:dyDescent="0.25">
      <c r="B98" s="139">
        <v>2014</v>
      </c>
      <c r="C98" s="139">
        <v>1</v>
      </c>
      <c r="D98" s="200">
        <v>12.719519999999999</v>
      </c>
      <c r="E98" s="197">
        <v>41640</v>
      </c>
      <c r="F98" s="199">
        <v>20.613699333333333</v>
      </c>
    </row>
    <row r="99" spans="2:6" x14ac:dyDescent="0.25">
      <c r="B99" s="139">
        <v>2014</v>
      </c>
      <c r="C99" s="139">
        <v>2</v>
      </c>
      <c r="D99" s="200">
        <v>14.616845</v>
      </c>
      <c r="E99" s="197">
        <v>41671</v>
      </c>
      <c r="F99" s="199">
        <v>20.574813333333335</v>
      </c>
    </row>
    <row r="100" spans="2:6" x14ac:dyDescent="0.25">
      <c r="B100" s="139">
        <v>2014</v>
      </c>
      <c r="C100" s="139">
        <v>3</v>
      </c>
      <c r="D100" s="200">
        <v>17.382090999999999</v>
      </c>
      <c r="E100" s="197">
        <v>41699</v>
      </c>
      <c r="F100" s="199">
        <v>20.482257666666666</v>
      </c>
    </row>
    <row r="101" spans="2:6" x14ac:dyDescent="0.25">
      <c r="B101" s="139">
        <v>2014</v>
      </c>
      <c r="C101" s="139">
        <v>4</v>
      </c>
      <c r="D101" s="200">
        <v>16.806262</v>
      </c>
      <c r="E101" s="197">
        <v>41730</v>
      </c>
      <c r="F101" s="199">
        <v>19.861041583333336</v>
      </c>
    </row>
    <row r="102" spans="2:6" x14ac:dyDescent="0.25">
      <c r="B102" s="139">
        <v>2014</v>
      </c>
      <c r="C102" s="139">
        <v>5</v>
      </c>
      <c r="D102" s="200">
        <v>17.334769000000001</v>
      </c>
      <c r="E102" s="197">
        <v>41760</v>
      </c>
      <c r="F102" s="199">
        <v>19.302406583333333</v>
      </c>
    </row>
    <row r="103" spans="2:6" x14ac:dyDescent="0.25">
      <c r="B103" s="139">
        <v>2014</v>
      </c>
      <c r="C103" s="139">
        <v>6</v>
      </c>
      <c r="D103" s="200">
        <v>21.875845999999999</v>
      </c>
      <c r="E103" s="197">
        <v>41791</v>
      </c>
      <c r="F103" s="199">
        <v>19.352895499999999</v>
      </c>
    </row>
    <row r="104" spans="2:6" x14ac:dyDescent="0.25">
      <c r="B104" s="139">
        <v>2014</v>
      </c>
      <c r="C104" s="139">
        <v>7</v>
      </c>
      <c r="D104" s="200">
        <v>24.05911</v>
      </c>
      <c r="E104" s="197">
        <v>41821</v>
      </c>
      <c r="F104" s="199">
        <v>19.767432750000001</v>
      </c>
    </row>
    <row r="105" spans="2:6" x14ac:dyDescent="0.25">
      <c r="B105" s="139">
        <v>2014</v>
      </c>
      <c r="C105" s="139">
        <v>8</v>
      </c>
      <c r="D105" s="200">
        <v>22.662510000000001</v>
      </c>
      <c r="E105" s="197">
        <v>41852</v>
      </c>
      <c r="F105" s="199">
        <v>19.828744333333333</v>
      </c>
    </row>
    <row r="106" spans="2:6" x14ac:dyDescent="0.25">
      <c r="B106" s="139">
        <v>2014</v>
      </c>
      <c r="C106" s="139">
        <v>9</v>
      </c>
      <c r="D106" s="200">
        <v>23.652450000000002</v>
      </c>
      <c r="E106" s="197">
        <v>41883</v>
      </c>
      <c r="F106" s="199">
        <v>20.302535333333335</v>
      </c>
    </row>
    <row r="107" spans="2:6" x14ac:dyDescent="0.25">
      <c r="B107" s="139">
        <v>2014</v>
      </c>
      <c r="C107" s="139">
        <v>10</v>
      </c>
      <c r="D107" s="200">
        <v>21.211804000000001</v>
      </c>
      <c r="E107" s="197">
        <v>41913</v>
      </c>
      <c r="F107" s="199">
        <v>19.902958083333335</v>
      </c>
    </row>
    <row r="108" spans="2:6" x14ac:dyDescent="0.25">
      <c r="B108" s="139">
        <v>2014</v>
      </c>
      <c r="C108" s="139">
        <v>11</v>
      </c>
      <c r="D108" s="200">
        <v>20.443753000000001</v>
      </c>
      <c r="E108" s="197">
        <v>41944</v>
      </c>
      <c r="F108" s="199">
        <v>19.818135083333331</v>
      </c>
    </row>
    <row r="109" spans="2:6" x14ac:dyDescent="0.25">
      <c r="B109" s="139">
        <v>2014</v>
      </c>
      <c r="C109" s="139">
        <v>12</v>
      </c>
      <c r="D109" s="200">
        <v>19.620304000000001</v>
      </c>
      <c r="E109" s="197">
        <v>41974</v>
      </c>
      <c r="F109" s="199">
        <v>19.365438666666666</v>
      </c>
    </row>
    <row r="110" spans="2:6" x14ac:dyDescent="0.25">
      <c r="B110" s="139">
        <v>2015</v>
      </c>
      <c r="C110" s="139">
        <v>1</v>
      </c>
      <c r="D110" s="200">
        <v>18.472404000000001</v>
      </c>
      <c r="E110" s="197">
        <v>42005</v>
      </c>
      <c r="F110" s="199">
        <v>19.844845666666668</v>
      </c>
    </row>
    <row r="111" spans="2:6" x14ac:dyDescent="0.25">
      <c r="B111" s="139">
        <v>2015</v>
      </c>
      <c r="C111" s="139">
        <v>2</v>
      </c>
      <c r="D111" s="200">
        <v>18.068957000000001</v>
      </c>
      <c r="E111" s="197">
        <v>42036</v>
      </c>
      <c r="F111" s="199">
        <v>20.132521666666666</v>
      </c>
    </row>
    <row r="112" spans="2:6" x14ac:dyDescent="0.25">
      <c r="B112" s="139">
        <v>2015</v>
      </c>
      <c r="C112" s="139">
        <v>3</v>
      </c>
      <c r="D112" s="200">
        <v>25.634561999999999</v>
      </c>
      <c r="E112" s="197">
        <v>42064</v>
      </c>
      <c r="F112" s="199">
        <v>20.820227583333338</v>
      </c>
    </row>
    <row r="113" spans="2:6" x14ac:dyDescent="0.25">
      <c r="B113" s="139">
        <v>2015</v>
      </c>
      <c r="C113" s="139">
        <v>4</v>
      </c>
      <c r="D113" s="200">
        <v>21.615956000000001</v>
      </c>
      <c r="E113" s="197">
        <v>42095</v>
      </c>
      <c r="F113" s="199">
        <v>21.22103541666667</v>
      </c>
    </row>
    <row r="114" spans="2:6" x14ac:dyDescent="0.25">
      <c r="B114" s="139">
        <v>2015</v>
      </c>
      <c r="C114" s="139">
        <v>5</v>
      </c>
      <c r="D114" s="200">
        <v>19.196166000000002</v>
      </c>
      <c r="E114" s="197">
        <v>42125</v>
      </c>
      <c r="F114" s="199">
        <v>21.376151833333335</v>
      </c>
    </row>
    <row r="115" spans="2:6" x14ac:dyDescent="0.25">
      <c r="B115" s="139">
        <v>2015</v>
      </c>
      <c r="C115" s="139">
        <v>6</v>
      </c>
      <c r="D115" s="200">
        <v>15.991859</v>
      </c>
      <c r="E115" s="197">
        <v>42156</v>
      </c>
      <c r="F115" s="199">
        <v>20.885819583333337</v>
      </c>
    </row>
    <row r="116" spans="2:6" x14ac:dyDescent="0.25">
      <c r="B116" s="139">
        <v>2015</v>
      </c>
      <c r="C116" s="139">
        <v>7</v>
      </c>
      <c r="D116" s="200">
        <v>20.032691</v>
      </c>
      <c r="E116" s="197">
        <v>42186</v>
      </c>
      <c r="F116" s="199">
        <v>20.550284666666666</v>
      </c>
    </row>
    <row r="117" spans="2:6" x14ac:dyDescent="0.25">
      <c r="B117" s="139">
        <v>2015</v>
      </c>
      <c r="C117" s="139">
        <v>8</v>
      </c>
      <c r="D117" s="200">
        <v>16.599219999999999</v>
      </c>
      <c r="E117" s="197">
        <v>42217</v>
      </c>
      <c r="F117" s="199">
        <v>20.0450105</v>
      </c>
    </row>
    <row r="118" spans="2:6" x14ac:dyDescent="0.25">
      <c r="B118" s="139">
        <v>2015</v>
      </c>
      <c r="C118" s="139">
        <v>9</v>
      </c>
      <c r="D118" s="200">
        <v>23.571925</v>
      </c>
      <c r="E118" s="197">
        <v>42248</v>
      </c>
      <c r="F118" s="199">
        <v>20.038300083333336</v>
      </c>
    </row>
    <row r="119" spans="2:6" x14ac:dyDescent="0.25">
      <c r="B119" s="139">
        <v>2015</v>
      </c>
      <c r="C119" s="139">
        <v>10</v>
      </c>
      <c r="D119" s="200">
        <v>17.705938</v>
      </c>
      <c r="E119" s="197">
        <v>42278</v>
      </c>
      <c r="F119" s="199">
        <v>19.746144583333333</v>
      </c>
    </row>
    <row r="120" spans="2:6" x14ac:dyDescent="0.25">
      <c r="B120" s="139">
        <v>2015</v>
      </c>
      <c r="C120" s="139">
        <v>11</v>
      </c>
      <c r="D120" s="200">
        <v>20.111958999999999</v>
      </c>
      <c r="E120" s="197">
        <v>42309</v>
      </c>
      <c r="F120" s="199">
        <v>19.718495083333334</v>
      </c>
    </row>
    <row r="121" spans="2:6" x14ac:dyDescent="0.25">
      <c r="B121" s="139">
        <v>2015</v>
      </c>
      <c r="C121" s="139">
        <v>12</v>
      </c>
      <c r="D121" s="200">
        <v>23.801034999999999</v>
      </c>
      <c r="E121" s="197">
        <v>42339</v>
      </c>
      <c r="F121" s="199">
        <v>20.066889333333336</v>
      </c>
    </row>
    <row r="122" spans="2:6" x14ac:dyDescent="0.25">
      <c r="B122" s="139">
        <v>2016</v>
      </c>
      <c r="C122" s="139">
        <v>1</v>
      </c>
      <c r="D122" s="200">
        <v>12.809476</v>
      </c>
      <c r="E122" s="197">
        <v>42370</v>
      </c>
      <c r="F122" s="199">
        <v>19.594978666666666</v>
      </c>
    </row>
    <row r="123" spans="2:6" x14ac:dyDescent="0.25">
      <c r="B123" s="139">
        <v>2016</v>
      </c>
      <c r="C123" s="139">
        <v>2</v>
      </c>
      <c r="D123" s="200">
        <v>14.992411000000001</v>
      </c>
      <c r="E123" s="197">
        <v>42401</v>
      </c>
      <c r="F123" s="199">
        <v>19.338599833333337</v>
      </c>
    </row>
    <row r="124" spans="2:6" x14ac:dyDescent="0.25">
      <c r="B124" s="139">
        <v>2016</v>
      </c>
      <c r="C124" s="139">
        <v>3</v>
      </c>
      <c r="D124" s="200">
        <v>10.996522000000001</v>
      </c>
      <c r="E124" s="197">
        <v>42430</v>
      </c>
      <c r="F124" s="199">
        <v>18.118763166666668</v>
      </c>
    </row>
    <row r="125" spans="2:6" x14ac:dyDescent="0.25">
      <c r="B125" s="139">
        <v>2016</v>
      </c>
      <c r="C125" s="139">
        <v>4</v>
      </c>
      <c r="D125" s="200">
        <v>15.123512</v>
      </c>
      <c r="E125" s="197">
        <v>42461</v>
      </c>
      <c r="F125" s="199">
        <v>17.577726166666668</v>
      </c>
    </row>
    <row r="126" spans="2:6" x14ac:dyDescent="0.25">
      <c r="B126" s="139">
        <v>2016</v>
      </c>
      <c r="C126" s="139">
        <v>5</v>
      </c>
      <c r="D126" s="200">
        <v>21.918571</v>
      </c>
      <c r="E126" s="197">
        <v>42491</v>
      </c>
      <c r="F126" s="199">
        <v>17.80459325</v>
      </c>
    </row>
    <row r="127" spans="2:6" x14ac:dyDescent="0.25">
      <c r="B127" s="139">
        <v>2016</v>
      </c>
      <c r="C127" s="139">
        <v>6</v>
      </c>
      <c r="D127" s="200">
        <v>15.005036</v>
      </c>
      <c r="E127" s="197">
        <v>42522</v>
      </c>
      <c r="F127" s="199">
        <v>17.722357999999996</v>
      </c>
    </row>
    <row r="128" spans="2:6" x14ac:dyDescent="0.25">
      <c r="B128" s="139">
        <v>2016</v>
      </c>
      <c r="C128" s="139">
        <v>7</v>
      </c>
      <c r="D128" s="200">
        <v>11.300682</v>
      </c>
      <c r="E128" s="197">
        <v>42552</v>
      </c>
      <c r="F128" s="199">
        <v>16.99469058333333</v>
      </c>
    </row>
    <row r="129" spans="2:6" x14ac:dyDescent="0.25">
      <c r="B129" s="139">
        <v>2016</v>
      </c>
      <c r="C129" s="139">
        <v>8</v>
      </c>
      <c r="D129" s="200">
        <v>16.602056000000001</v>
      </c>
      <c r="E129" s="197">
        <v>42583</v>
      </c>
      <c r="F129" s="199">
        <v>16.994926916666664</v>
      </c>
    </row>
    <row r="130" spans="2:6" x14ac:dyDescent="0.25">
      <c r="B130" s="139">
        <v>2016</v>
      </c>
      <c r="C130" s="139">
        <v>9</v>
      </c>
      <c r="D130" s="41"/>
      <c r="E130" s="41"/>
      <c r="F130" s="41"/>
    </row>
    <row r="131" spans="2:6" x14ac:dyDescent="0.25">
      <c r="B131" s="139">
        <v>2016</v>
      </c>
      <c r="C131" s="139">
        <v>10</v>
      </c>
      <c r="D131" s="41"/>
      <c r="E131" s="41"/>
      <c r="F131" s="41"/>
    </row>
    <row r="132" spans="2:6" x14ac:dyDescent="0.25">
      <c r="B132" s="139">
        <v>2016</v>
      </c>
      <c r="C132" s="139">
        <v>11</v>
      </c>
      <c r="D132" s="41"/>
      <c r="E132" s="41"/>
      <c r="F132" s="41"/>
    </row>
    <row r="133" spans="2:6" x14ac:dyDescent="0.25">
      <c r="B133" s="139">
        <v>2016</v>
      </c>
      <c r="C133" s="139">
        <v>12</v>
      </c>
      <c r="D133" s="41"/>
      <c r="E133" s="41"/>
      <c r="F133" s="41"/>
    </row>
    <row r="134" spans="2:6" x14ac:dyDescent="0.25">
      <c r="B134" s="139"/>
      <c r="C134" s="139"/>
      <c r="D134" s="139"/>
      <c r="E134" s="139"/>
      <c r="F134" s="139"/>
    </row>
    <row r="135" spans="2:6" x14ac:dyDescent="0.25">
      <c r="B135" s="139"/>
      <c r="C135" s="139"/>
      <c r="D135" s="139"/>
      <c r="E135" s="139"/>
      <c r="F135" s="139"/>
    </row>
    <row r="136" spans="2:6" x14ac:dyDescent="0.25">
      <c r="B136" s="139"/>
      <c r="C136" s="139"/>
      <c r="D136" s="139"/>
      <c r="E136" s="139"/>
      <c r="F136" s="139"/>
    </row>
    <row r="137" spans="2:6" x14ac:dyDescent="0.25">
      <c r="B137" s="139"/>
      <c r="C137" s="139"/>
      <c r="D137" s="139"/>
      <c r="E137" s="139"/>
      <c r="F137" s="139"/>
    </row>
    <row r="138" spans="2:6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8" t="s">
        <v>199</v>
      </c>
      <c r="D10" s="218"/>
      <c r="E10" s="213" t="s">
        <v>164</v>
      </c>
      <c r="F10" s="213" t="s">
        <v>165</v>
      </c>
      <c r="G10" s="218" t="s">
        <v>198</v>
      </c>
      <c r="H10" s="218"/>
      <c r="I10" s="213" t="s">
        <v>164</v>
      </c>
      <c r="J10" s="213" t="s">
        <v>165</v>
      </c>
      <c r="K10" s="16"/>
    </row>
    <row r="11" spans="1:14" x14ac:dyDescent="0.25">
      <c r="A11" s="14"/>
      <c r="B11" s="9"/>
      <c r="C11" s="143">
        <v>2015</v>
      </c>
      <c r="D11" s="143">
        <v>2016</v>
      </c>
      <c r="E11" s="213"/>
      <c r="F11" s="213"/>
      <c r="G11" s="143">
        <v>2015</v>
      </c>
      <c r="H11" s="143">
        <v>2016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25031.688098240007</v>
      </c>
      <c r="D13" s="30">
        <v>19450.176841999957</v>
      </c>
      <c r="E13" s="78">
        <v>-22.297782052631476</v>
      </c>
      <c r="F13" s="78">
        <v>100</v>
      </c>
      <c r="G13" s="78">
        <v>2809.103775680001</v>
      </c>
      <c r="H13" s="30">
        <v>3004.6907946399992</v>
      </c>
      <c r="I13" s="78">
        <v>6.9626127967683304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7383.8618809000027</v>
      </c>
      <c r="D14" s="24">
        <v>4644.9510289</v>
      </c>
      <c r="E14" s="21">
        <v>-37.093202665190738</v>
      </c>
      <c r="F14" s="21">
        <v>23.881279160762553</v>
      </c>
      <c r="G14" s="21">
        <v>784.54783563000012</v>
      </c>
      <c r="H14" s="24">
        <v>648.58124685999996</v>
      </c>
      <c r="I14" s="21">
        <v>-17.330567059791523</v>
      </c>
      <c r="J14" s="21">
        <v>21.585623652756205</v>
      </c>
      <c r="K14" s="16"/>
    </row>
    <row r="15" spans="1:14" ht="15.6" x14ac:dyDescent="0.3">
      <c r="A15" s="14"/>
      <c r="B15" s="121" t="s">
        <v>209</v>
      </c>
      <c r="C15" s="21">
        <v>2901.9014437399378</v>
      </c>
      <c r="D15" s="24">
        <v>2712.6417246599513</v>
      </c>
      <c r="E15" s="21">
        <v>-6.5219209800616351</v>
      </c>
      <c r="F15" s="21">
        <v>13.94661728114666</v>
      </c>
      <c r="G15" s="21">
        <v>348.44684468000241</v>
      </c>
      <c r="H15" s="24">
        <v>409.18878837000017</v>
      </c>
      <c r="I15" s="21">
        <v>17.432197942782459</v>
      </c>
      <c r="J15" s="21">
        <v>13.618332678355555</v>
      </c>
      <c r="K15" s="16"/>
    </row>
    <row r="16" spans="1:14" x14ac:dyDescent="0.25">
      <c r="A16" s="14"/>
      <c r="B16" s="121" t="s">
        <v>225</v>
      </c>
      <c r="C16" s="21">
        <v>1478.3702133300001</v>
      </c>
      <c r="D16" s="24">
        <v>1819.4856093399994</v>
      </c>
      <c r="E16" s="21">
        <v>23.073746544286998</v>
      </c>
      <c r="F16" s="21">
        <v>9.3545967428484911</v>
      </c>
      <c r="G16" s="21">
        <v>230.04384307000007</v>
      </c>
      <c r="H16" s="24">
        <v>519.3920682700001</v>
      </c>
      <c r="I16" s="21">
        <v>125.77959980956943</v>
      </c>
      <c r="J16" s="21">
        <v>17.286040520260254</v>
      </c>
      <c r="K16" s="16"/>
    </row>
    <row r="17" spans="1:11" s="137" customFormat="1" x14ac:dyDescent="0.25">
      <c r="A17" s="97"/>
      <c r="B17" s="122" t="s">
        <v>204</v>
      </c>
      <c r="C17" s="30">
        <v>1844.3124563900406</v>
      </c>
      <c r="D17" s="30">
        <v>1622.0346845700114</v>
      </c>
      <c r="E17" s="30">
        <v>-12.052066939628215</v>
      </c>
      <c r="F17" s="30">
        <v>8.3394341231255673</v>
      </c>
      <c r="G17" s="30">
        <v>197.05151356000027</v>
      </c>
      <c r="H17" s="30">
        <v>230.86526027999949</v>
      </c>
      <c r="I17" s="30">
        <v>17.159851304417039</v>
      </c>
      <c r="J17" s="30">
        <v>7.6834947772940518</v>
      </c>
      <c r="K17" s="99"/>
    </row>
    <row r="18" spans="1:11" s="137" customFormat="1" ht="15.6" x14ac:dyDescent="0.3">
      <c r="A18" s="97"/>
      <c r="B18" s="121" t="s">
        <v>205</v>
      </c>
      <c r="C18" s="21">
        <v>1225.1070830000158</v>
      </c>
      <c r="D18" s="24">
        <v>1109.2707023200066</v>
      </c>
      <c r="E18" s="21">
        <v>-9.4552045521075208</v>
      </c>
      <c r="F18" s="21">
        <v>5.7031394178622099</v>
      </c>
      <c r="G18" s="21">
        <v>141.98300552999953</v>
      </c>
      <c r="H18" s="24">
        <v>149.76740326999948</v>
      </c>
      <c r="I18" s="21">
        <v>5.4826263966888611</v>
      </c>
      <c r="J18" s="21">
        <v>4.9844530937148734</v>
      </c>
      <c r="K18" s="99"/>
    </row>
    <row r="19" spans="1:11" ht="15.6" x14ac:dyDescent="0.3">
      <c r="A19" s="14"/>
      <c r="B19" s="121" t="s">
        <v>224</v>
      </c>
      <c r="C19" s="21">
        <v>1541.1922943599989</v>
      </c>
      <c r="D19" s="24">
        <v>922.05804469000054</v>
      </c>
      <c r="E19" s="21">
        <v>-40.172420530242938</v>
      </c>
      <c r="F19" s="21">
        <v>4.7406152251476925</v>
      </c>
      <c r="G19" s="21">
        <v>178.42022954999996</v>
      </c>
      <c r="H19" s="24">
        <v>108.33799166999995</v>
      </c>
      <c r="I19" s="21">
        <v>-39.279311576247224</v>
      </c>
      <c r="J19" s="21">
        <v>3.6056286345091371</v>
      </c>
      <c r="K19" s="16"/>
    </row>
    <row r="20" spans="1:11" s="137" customFormat="1" ht="15.6" x14ac:dyDescent="0.3">
      <c r="A20" s="97"/>
      <c r="B20" s="121" t="s">
        <v>206</v>
      </c>
      <c r="C20" s="21">
        <v>903.70989367001175</v>
      </c>
      <c r="D20" s="24">
        <v>909.65154105999829</v>
      </c>
      <c r="E20" s="21">
        <v>0.65747287172626123</v>
      </c>
      <c r="F20" s="21">
        <v>4.6768291540451816</v>
      </c>
      <c r="G20" s="21">
        <v>131.94039433999967</v>
      </c>
      <c r="H20" s="24">
        <v>157.90686920999943</v>
      </c>
      <c r="I20" s="21">
        <v>19.680458740396254</v>
      </c>
      <c r="J20" s="21">
        <v>5.2553450588555055</v>
      </c>
      <c r="K20" s="99"/>
    </row>
    <row r="21" spans="1:11" ht="15.6" x14ac:dyDescent="0.3">
      <c r="A21" s="14"/>
      <c r="B21" s="121" t="s">
        <v>207</v>
      </c>
      <c r="C21" s="21">
        <v>1029.6646809800072</v>
      </c>
      <c r="D21" s="24">
        <v>905.45536733999381</v>
      </c>
      <c r="E21" s="21">
        <v>-12.063083830533483</v>
      </c>
      <c r="F21" s="21">
        <v>4.6552551922550576</v>
      </c>
      <c r="G21" s="21">
        <v>116.23920164999957</v>
      </c>
      <c r="H21" s="24">
        <v>133.7568643500002</v>
      </c>
      <c r="I21" s="21">
        <v>15.070357032171412</v>
      </c>
      <c r="J21" s="21">
        <v>4.4516016286469835</v>
      </c>
      <c r="K21" s="16"/>
    </row>
    <row r="22" spans="1:11" ht="15.6" x14ac:dyDescent="0.3">
      <c r="A22" s="14"/>
      <c r="B22" s="121" t="s">
        <v>211</v>
      </c>
      <c r="C22" s="21">
        <v>929.02858530999731</v>
      </c>
      <c r="D22" s="24">
        <v>774.64091737999888</v>
      </c>
      <c r="E22" s="21">
        <v>-16.618182730995567</v>
      </c>
      <c r="F22" s="21">
        <v>3.9826934411581769</v>
      </c>
      <c r="G22" s="21">
        <v>101.10918482000038</v>
      </c>
      <c r="H22" s="24">
        <v>121.85222864000009</v>
      </c>
      <c r="I22" s="21">
        <v>20.515489128833853</v>
      </c>
      <c r="J22" s="21">
        <v>4.0553999385683728</v>
      </c>
      <c r="K22" s="16"/>
    </row>
    <row r="23" spans="1:11" ht="15.6" x14ac:dyDescent="0.3">
      <c r="A23" s="14"/>
      <c r="B23" s="121" t="s">
        <v>221</v>
      </c>
      <c r="C23" s="21">
        <v>1212.8898917199997</v>
      </c>
      <c r="D23" s="24">
        <v>630.67430482999987</v>
      </c>
      <c r="E23" s="21">
        <v>-48.002344719384183</v>
      </c>
      <c r="F23" s="21">
        <v>3.2425119316557893</v>
      </c>
      <c r="G23" s="21">
        <v>73.750592130000001</v>
      </c>
      <c r="H23" s="24">
        <v>96.28337621</v>
      </c>
      <c r="I23" s="21">
        <v>30.552682262240705</v>
      </c>
      <c r="J23" s="21">
        <v>3.2044354241627051</v>
      </c>
      <c r="K23" s="16"/>
    </row>
    <row r="24" spans="1:11" ht="15.6" x14ac:dyDescent="0.3">
      <c r="A24" s="14"/>
      <c r="B24" s="121" t="s">
        <v>213</v>
      </c>
      <c r="C24" s="21">
        <v>576.06540221000159</v>
      </c>
      <c r="D24" s="24">
        <v>467.89256473000012</v>
      </c>
      <c r="E24" s="21">
        <v>-18.777874363745884</v>
      </c>
      <c r="F24" s="21">
        <v>2.4055954273878428</v>
      </c>
      <c r="G24" s="21">
        <v>50.494354329999943</v>
      </c>
      <c r="H24" s="24">
        <v>66.377176729999974</v>
      </c>
      <c r="I24" s="21">
        <v>31.454649951952462</v>
      </c>
      <c r="J24" s="21">
        <v>2.2091183841082329</v>
      </c>
      <c r="K24" s="16"/>
    </row>
    <row r="25" spans="1:11" ht="15.6" x14ac:dyDescent="0.3">
      <c r="A25" s="14"/>
      <c r="B25" s="121" t="s">
        <v>214</v>
      </c>
      <c r="C25" s="21">
        <v>868.11915500999999</v>
      </c>
      <c r="D25" s="24">
        <v>426.34931442000004</v>
      </c>
      <c r="E25" s="21">
        <v>-50.888157235156406</v>
      </c>
      <c r="F25" s="21">
        <v>2.1920073934719086</v>
      </c>
      <c r="G25" s="21">
        <v>78.714240040000007</v>
      </c>
      <c r="H25" s="24">
        <v>39.099960549999999</v>
      </c>
      <c r="I25" s="21">
        <v>-50.326700060712426</v>
      </c>
      <c r="J25" s="21">
        <v>1.3012973121809921</v>
      </c>
      <c r="K25" s="16"/>
    </row>
    <row r="26" spans="1:11" ht="15.6" x14ac:dyDescent="0.3">
      <c r="A26" s="14"/>
      <c r="B26" s="121" t="s">
        <v>218</v>
      </c>
      <c r="C26" s="21">
        <v>350.38905346000047</v>
      </c>
      <c r="D26" s="24">
        <v>416.10759834000038</v>
      </c>
      <c r="E26" s="21">
        <v>18.755878424581596</v>
      </c>
      <c r="F26" s="21">
        <v>2.1393512342853036</v>
      </c>
      <c r="G26" s="21">
        <v>25.840220110000004</v>
      </c>
      <c r="H26" s="24">
        <v>43.999690840000007</v>
      </c>
      <c r="I26" s="21">
        <v>70.275990888221585</v>
      </c>
      <c r="J26" s="21">
        <v>1.4643666802084949</v>
      </c>
      <c r="K26" s="16"/>
    </row>
    <row r="27" spans="1:11" ht="15.6" x14ac:dyDescent="0.3">
      <c r="A27" s="14"/>
      <c r="B27" s="121" t="s">
        <v>212</v>
      </c>
      <c r="C27" s="21">
        <v>454.69293779000043</v>
      </c>
      <c r="D27" s="24">
        <v>386.20084302999749</v>
      </c>
      <c r="E27" s="21">
        <v>-15.063373337818575</v>
      </c>
      <c r="F27" s="21">
        <v>1.9855903942017143</v>
      </c>
      <c r="G27" s="21">
        <v>53.066207419999976</v>
      </c>
      <c r="H27" s="24">
        <v>53.933232499999995</v>
      </c>
      <c r="I27" s="21">
        <v>1.6338553707782921</v>
      </c>
      <c r="J27" s="21">
        <v>1.7949678082087608</v>
      </c>
      <c r="K27" s="16"/>
    </row>
    <row r="28" spans="1:11" x14ac:dyDescent="0.25">
      <c r="A28" s="14"/>
      <c r="B28" s="121" t="s">
        <v>210</v>
      </c>
      <c r="C28" s="21">
        <v>402.18375136999958</v>
      </c>
      <c r="D28" s="24">
        <v>335.83081004999974</v>
      </c>
      <c r="E28" s="21">
        <v>-16.498165600667612</v>
      </c>
      <c r="F28" s="21">
        <v>1.7266208568593562</v>
      </c>
      <c r="G28" s="21">
        <v>52.133218610000021</v>
      </c>
      <c r="H28" s="24">
        <v>43.003239450000002</v>
      </c>
      <c r="I28" s="21">
        <v>-17.512786287568172</v>
      </c>
      <c r="J28" s="21">
        <v>1.4312034877835855</v>
      </c>
      <c r="K28" s="16"/>
    </row>
    <row r="29" spans="1:11" x14ac:dyDescent="0.25">
      <c r="A29" s="14"/>
      <c r="B29" s="121" t="s">
        <v>227</v>
      </c>
      <c r="C29" s="21">
        <v>326.48533280000004</v>
      </c>
      <c r="D29" s="24">
        <v>275.97080613000003</v>
      </c>
      <c r="E29" s="21">
        <v>-15.472219299034929</v>
      </c>
      <c r="F29" s="21">
        <v>1.4188601387627457</v>
      </c>
      <c r="G29" s="21">
        <v>42.122563999999947</v>
      </c>
      <c r="H29" s="24">
        <v>32.298097739999996</v>
      </c>
      <c r="I29" s="21">
        <v>-23.323523848168325</v>
      </c>
      <c r="J29" s="21">
        <v>1.0749225110822003</v>
      </c>
      <c r="K29" s="16"/>
    </row>
    <row r="30" spans="1:11" x14ac:dyDescent="0.25">
      <c r="A30" s="14"/>
      <c r="B30" s="121" t="s">
        <v>223</v>
      </c>
      <c r="C30" s="21">
        <v>328.72364447000035</v>
      </c>
      <c r="D30" s="24">
        <v>230.16667153000006</v>
      </c>
      <c r="E30" s="21">
        <v>-29.981710959338891</v>
      </c>
      <c r="F30" s="21">
        <v>1.1833654439222736</v>
      </c>
      <c r="G30" s="21">
        <v>28.684079849999993</v>
      </c>
      <c r="H30" s="24">
        <v>38.81449499</v>
      </c>
      <c r="I30" s="21">
        <v>35.317204501506815</v>
      </c>
      <c r="J30" s="21">
        <v>1.2917966487347154</v>
      </c>
      <c r="K30" s="16"/>
    </row>
    <row r="31" spans="1:11" x14ac:dyDescent="0.25">
      <c r="A31" s="14"/>
      <c r="B31" s="121" t="s">
        <v>228</v>
      </c>
      <c r="C31" s="21">
        <v>277.9439131100001</v>
      </c>
      <c r="D31" s="24">
        <v>176.67397591000002</v>
      </c>
      <c r="E31" s="21">
        <v>-36.435385854239279</v>
      </c>
      <c r="F31" s="21">
        <v>0.90834123177994508</v>
      </c>
      <c r="G31" s="21">
        <v>20.973711000000002</v>
      </c>
      <c r="H31" s="24">
        <v>5.7390817099999998</v>
      </c>
      <c r="I31" s="21">
        <v>-72.636784639590019</v>
      </c>
      <c r="J31" s="21">
        <v>0.19100407004400652</v>
      </c>
      <c r="K31" s="16"/>
    </row>
    <row r="32" spans="1:11" x14ac:dyDescent="0.25">
      <c r="A32" s="14"/>
      <c r="B32" s="121" t="s">
        <v>222</v>
      </c>
      <c r="C32" s="21">
        <v>211.27964690000002</v>
      </c>
      <c r="D32" s="24">
        <v>165.40260470999993</v>
      </c>
      <c r="E32" s="21">
        <v>-21.713895712687361</v>
      </c>
      <c r="F32" s="21">
        <v>0.85039126406725507</v>
      </c>
      <c r="G32" s="21">
        <v>45.357177470000003</v>
      </c>
      <c r="H32" s="24">
        <v>21.592939810000001</v>
      </c>
      <c r="I32" s="21">
        <v>-52.39355485847431</v>
      </c>
      <c r="J32" s="21">
        <v>0.71864099455821429</v>
      </c>
      <c r="K32" s="16"/>
    </row>
    <row r="33" spans="1:11" x14ac:dyDescent="0.25">
      <c r="A33" s="14"/>
      <c r="B33" s="121" t="s">
        <v>219</v>
      </c>
      <c r="C33" s="21">
        <v>218.24016539000002</v>
      </c>
      <c r="D33" s="24">
        <v>147.84789802999978</v>
      </c>
      <c r="E33" s="21">
        <v>-32.25449689071106</v>
      </c>
      <c r="F33" s="21">
        <v>0.76013652333866066</v>
      </c>
      <c r="G33" s="21">
        <v>25.841143839999997</v>
      </c>
      <c r="H33" s="24">
        <v>16.395047600000002</v>
      </c>
      <c r="I33" s="21">
        <v>-36.554481870025448</v>
      </c>
      <c r="J33" s="21">
        <v>0.54564841178489187</v>
      </c>
      <c r="K33" s="16"/>
    </row>
    <row r="34" spans="1:11" x14ac:dyDescent="0.25">
      <c r="A34" s="14"/>
      <c r="B34" s="121" t="s">
        <v>208</v>
      </c>
      <c r="C34" s="21">
        <v>232.69875334000062</v>
      </c>
      <c r="D34" s="24">
        <v>144.85853399000021</v>
      </c>
      <c r="E34" s="21">
        <v>-37.74847010961652</v>
      </c>
      <c r="F34" s="21">
        <v>0.74476718215331761</v>
      </c>
      <c r="G34" s="21">
        <v>32.221024280000037</v>
      </c>
      <c r="H34" s="24">
        <v>28.71240717000002</v>
      </c>
      <c r="I34" s="21">
        <v>-10.8892165547259</v>
      </c>
      <c r="J34" s="21">
        <v>0.95558608630277164</v>
      </c>
      <c r="K34" s="16"/>
    </row>
    <row r="35" spans="1:11" x14ac:dyDescent="0.25">
      <c r="A35" s="14"/>
      <c r="B35" s="121" t="s">
        <v>226</v>
      </c>
      <c r="C35" s="21">
        <v>110.18699165000002</v>
      </c>
      <c r="D35" s="24">
        <v>94.45468004000027</v>
      </c>
      <c r="E35" s="21">
        <v>-14.277830236051958</v>
      </c>
      <c r="F35" s="21">
        <v>0.48562375965671684</v>
      </c>
      <c r="G35" s="21">
        <v>15.705572450000007</v>
      </c>
      <c r="H35" s="24">
        <v>18.959157199999986</v>
      </c>
      <c r="I35" s="21">
        <v>20.716116909192817</v>
      </c>
      <c r="J35" s="21">
        <v>0.63098529918022861</v>
      </c>
      <c r="K35" s="16"/>
    </row>
    <row r="36" spans="1:11" x14ac:dyDescent="0.25">
      <c r="A36" s="14"/>
      <c r="B36" s="121" t="s">
        <v>215</v>
      </c>
      <c r="C36" s="21">
        <v>159.24841902000014</v>
      </c>
      <c r="D36" s="24">
        <v>74.582900180000109</v>
      </c>
      <c r="E36" s="21">
        <v>-53.165688777963197</v>
      </c>
      <c r="F36" s="21">
        <v>0.38345615459366256</v>
      </c>
      <c r="G36" s="21">
        <v>17.853188319999994</v>
      </c>
      <c r="H36" s="24">
        <v>7.8895337000000003</v>
      </c>
      <c r="I36" s="21">
        <v>-55.808824963988272</v>
      </c>
      <c r="J36" s="21">
        <v>0.26257389659108893</v>
      </c>
      <c r="K36" s="16"/>
    </row>
    <row r="37" spans="1:11" x14ac:dyDescent="0.25">
      <c r="A37" s="14"/>
      <c r="B37" s="121" t="s">
        <v>216</v>
      </c>
      <c r="C37" s="21">
        <v>30.923416790000008</v>
      </c>
      <c r="D37" s="24">
        <v>39.457126919999993</v>
      </c>
      <c r="E37" s="21">
        <v>27.596271744329393</v>
      </c>
      <c r="F37" s="21">
        <v>0.20286256130482994</v>
      </c>
      <c r="G37" s="21">
        <v>8.8027637799999994</v>
      </c>
      <c r="H37" s="24">
        <v>9.2130317099999992</v>
      </c>
      <c r="I37" s="21">
        <v>4.6606718100528077</v>
      </c>
      <c r="J37" s="21">
        <v>0.30662162397658088</v>
      </c>
      <c r="K37" s="16"/>
    </row>
    <row r="38" spans="1:11" x14ac:dyDescent="0.25">
      <c r="A38" s="14"/>
      <c r="B38" s="121" t="s">
        <v>234</v>
      </c>
      <c r="C38" s="21">
        <v>17.056276539999999</v>
      </c>
      <c r="D38" s="24">
        <v>9.2057392800000013</v>
      </c>
      <c r="E38" s="21">
        <v>-46.027262993708462</v>
      </c>
      <c r="F38" s="21">
        <v>4.732984874523858E-2</v>
      </c>
      <c r="G38" s="21">
        <v>4.8751142400000003</v>
      </c>
      <c r="H38" s="24">
        <v>1.6514883900000001</v>
      </c>
      <c r="I38" s="21">
        <v>-66.124108919342987</v>
      </c>
      <c r="J38" s="21">
        <v>5.4963671900817662E-2</v>
      </c>
      <c r="K38" s="16"/>
    </row>
    <row r="39" spans="1:11" x14ac:dyDescent="0.25">
      <c r="A39" s="14"/>
      <c r="B39" s="121" t="s">
        <v>230</v>
      </c>
      <c r="C39" s="21">
        <v>14.209310860000004</v>
      </c>
      <c r="D39" s="24">
        <v>4.9994904700000005</v>
      </c>
      <c r="E39" s="21">
        <v>-64.815390983711652</v>
      </c>
      <c r="F39" s="21">
        <v>2.5704087477519968E-2</v>
      </c>
      <c r="G39" s="21">
        <v>2.5816817799999998</v>
      </c>
      <c r="H39" s="24">
        <v>0.59721688999999978</v>
      </c>
      <c r="I39" s="21">
        <v>-76.867137746155549</v>
      </c>
      <c r="J39" s="21">
        <v>1.9876151351924852E-2</v>
      </c>
      <c r="K39" s="16"/>
    </row>
    <row r="40" spans="1:11" x14ac:dyDescent="0.25">
      <c r="A40" s="14"/>
      <c r="B40" s="121" t="s">
        <v>217</v>
      </c>
      <c r="C40" s="21">
        <v>2.0775145199999998</v>
      </c>
      <c r="D40" s="24">
        <v>1.6252054599999999</v>
      </c>
      <c r="E40" s="21">
        <v>-21.771643742831692</v>
      </c>
      <c r="F40" s="21">
        <v>8.3557361622059612E-3</v>
      </c>
      <c r="G40" s="21">
        <v>0.25940400000000002</v>
      </c>
      <c r="H40" s="24">
        <v>0.28946168000000005</v>
      </c>
      <c r="I40" s="21">
        <v>11.587207598957615</v>
      </c>
      <c r="J40" s="21">
        <v>9.6336594938941558E-3</v>
      </c>
      <c r="K40" s="16"/>
    </row>
    <row r="41" spans="1:11" x14ac:dyDescent="0.25">
      <c r="A41" s="14"/>
      <c r="B41" s="121" t="s">
        <v>233</v>
      </c>
      <c r="C41" s="21">
        <v>0.35091650000000002</v>
      </c>
      <c r="D41" s="24">
        <v>0.66458396000000008</v>
      </c>
      <c r="E41" s="21">
        <v>89.385212721544889</v>
      </c>
      <c r="F41" s="21">
        <v>3.4168530466258959E-3</v>
      </c>
      <c r="G41" s="21">
        <v>0</v>
      </c>
      <c r="H41" s="24">
        <v>4.8976640000000002E-2</v>
      </c>
      <c r="I41" s="21" t="s">
        <v>98</v>
      </c>
      <c r="J41" s="21">
        <v>1.6300059922095256E-3</v>
      </c>
      <c r="K41" s="16"/>
    </row>
    <row r="42" spans="1:11" x14ac:dyDescent="0.25">
      <c r="A42" s="14"/>
      <c r="B42" s="121" t="s">
        <v>231</v>
      </c>
      <c r="C42" s="21">
        <v>0.27636112000000007</v>
      </c>
      <c r="D42" s="24">
        <v>0.43392439999999993</v>
      </c>
      <c r="E42" s="21">
        <v>57.013548070727118</v>
      </c>
      <c r="F42" s="21">
        <v>2.2309534947929132E-3</v>
      </c>
      <c r="G42" s="21">
        <v>4.5465199999999997E-2</v>
      </c>
      <c r="H42" s="24">
        <v>0.12891100999999999</v>
      </c>
      <c r="I42" s="21">
        <v>183.53776074888043</v>
      </c>
      <c r="J42" s="21">
        <v>4.2903253216591023E-3</v>
      </c>
      <c r="K42" s="16"/>
    </row>
    <row r="43" spans="1:11" x14ac:dyDescent="0.25">
      <c r="A43" s="14"/>
      <c r="B43" s="121" t="s">
        <v>229</v>
      </c>
      <c r="C43" s="21">
        <v>0.10944592</v>
      </c>
      <c r="D43" s="24">
        <v>0.41352675999999999</v>
      </c>
      <c r="E43" s="21">
        <v>277.83661556319316</v>
      </c>
      <c r="F43" s="21">
        <v>2.1260822632061952E-3</v>
      </c>
      <c r="G43" s="21">
        <v>0</v>
      </c>
      <c r="H43" s="24">
        <v>1.5551200000000001E-2</v>
      </c>
      <c r="I43" s="21" t="s">
        <v>98</v>
      </c>
      <c r="J43" s="21">
        <v>5.1756407107651271E-4</v>
      </c>
      <c r="K43" s="16"/>
    </row>
    <row r="44" spans="1:11" x14ac:dyDescent="0.25">
      <c r="A44" s="97"/>
      <c r="B44" s="121" t="s">
        <v>220</v>
      </c>
      <c r="C44" s="21">
        <v>0.19430657000000001</v>
      </c>
      <c r="D44" s="24">
        <v>9.9444409999999997E-2</v>
      </c>
      <c r="E44" s="21">
        <v>-48.820871059583837</v>
      </c>
      <c r="F44" s="21">
        <v>5.1127766501980385E-4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x14ac:dyDescent="0.25">
      <c r="A45" s="97"/>
      <c r="B45" s="121" t="s">
        <v>235</v>
      </c>
      <c r="C45" s="21">
        <v>0.19485949999999999</v>
      </c>
      <c r="D45" s="24">
        <v>7.4656159999999999E-2</v>
      </c>
      <c r="E45" s="21">
        <v>-61.68718486909799</v>
      </c>
      <c r="F45" s="21">
        <v>3.8383280834131231E-4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236</v>
      </c>
      <c r="C46" s="21">
        <v>1E-4</v>
      </c>
      <c r="D46" s="24">
        <v>1.8E-5</v>
      </c>
      <c r="E46" s="21">
        <v>-82</v>
      </c>
      <c r="F46" s="21">
        <v>9.2544145722785927E-8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32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15338.127399839997</v>
      </c>
      <c r="D13" s="30">
        <v>10584.975473069999</v>
      </c>
      <c r="E13" s="78">
        <v>-30.989127961080708</v>
      </c>
      <c r="F13" s="78">
        <v>100</v>
      </c>
      <c r="G13" s="78">
        <v>1674.3212480900002</v>
      </c>
      <c r="H13" s="30">
        <v>1656.7157730799997</v>
      </c>
      <c r="I13" s="78">
        <v>-1.0514992287223301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7383.7963177600013</v>
      </c>
      <c r="D14" s="24">
        <v>4644.9510289</v>
      </c>
      <c r="E14" s="21">
        <v>-37.092644095183772</v>
      </c>
      <c r="F14" s="21">
        <v>43.882492129694164</v>
      </c>
      <c r="G14" s="21">
        <v>784.54783563000012</v>
      </c>
      <c r="H14" s="24">
        <v>648.58124685999996</v>
      </c>
      <c r="I14" s="21">
        <v>-17.330567059791523</v>
      </c>
      <c r="J14" s="21">
        <v>39.1486130209422</v>
      </c>
      <c r="K14" s="16"/>
    </row>
    <row r="15" spans="1:14" ht="15.6" x14ac:dyDescent="0.3">
      <c r="A15" s="14"/>
      <c r="B15" s="121" t="s">
        <v>225</v>
      </c>
      <c r="C15" s="21">
        <v>1474.6692726200008</v>
      </c>
      <c r="D15" s="24">
        <v>1804.7540520199993</v>
      </c>
      <c r="E15" s="21">
        <v>22.383648017127712</v>
      </c>
      <c r="F15" s="21">
        <v>17.050148643344563</v>
      </c>
      <c r="G15" s="21">
        <v>229.63693512</v>
      </c>
      <c r="H15" s="24">
        <v>516.74244932999989</v>
      </c>
      <c r="I15" s="21">
        <v>125.02584310314404</v>
      </c>
      <c r="J15" s="21">
        <v>31.190772595188381</v>
      </c>
      <c r="K15" s="16"/>
    </row>
    <row r="16" spans="1:14" ht="15.6" x14ac:dyDescent="0.3">
      <c r="A16" s="14"/>
      <c r="B16" s="121" t="s">
        <v>224</v>
      </c>
      <c r="C16" s="21">
        <v>1539.5766183899984</v>
      </c>
      <c r="D16" s="24">
        <v>904.90625401999978</v>
      </c>
      <c r="E16" s="21">
        <v>-41.223694669622923</v>
      </c>
      <c r="F16" s="21">
        <v>8.5489688315503152</v>
      </c>
      <c r="G16" s="21">
        <v>178.11528654999998</v>
      </c>
      <c r="H16" s="24">
        <v>108.07887737999998</v>
      </c>
      <c r="I16" s="21">
        <v>-39.320830079533678</v>
      </c>
      <c r="J16" s="21">
        <v>6.5236825251606412</v>
      </c>
      <c r="K16" s="16"/>
    </row>
    <row r="17" spans="1:11" ht="15.6" x14ac:dyDescent="0.3">
      <c r="A17" s="14"/>
      <c r="B17" s="121" t="s">
        <v>221</v>
      </c>
      <c r="C17" s="21">
        <v>1212.8889277200003</v>
      </c>
      <c r="D17" s="24">
        <v>630.61720577999995</v>
      </c>
      <c r="E17" s="21">
        <v>-48.007011081761632</v>
      </c>
      <c r="F17" s="21">
        <v>5.9576633633625207</v>
      </c>
      <c r="G17" s="21">
        <v>73.749628129999991</v>
      </c>
      <c r="H17" s="24">
        <v>96.283376210000014</v>
      </c>
      <c r="I17" s="21">
        <v>30.554388749295548</v>
      </c>
      <c r="J17" s="21">
        <v>5.8117015467897444</v>
      </c>
      <c r="K17" s="16"/>
    </row>
    <row r="18" spans="1:11" ht="15.6" x14ac:dyDescent="0.3">
      <c r="A18" s="14"/>
      <c r="B18" s="121" t="s">
        <v>214</v>
      </c>
      <c r="C18" s="21">
        <v>867.11146954999992</v>
      </c>
      <c r="D18" s="24">
        <v>425.35696456000005</v>
      </c>
      <c r="E18" s="21">
        <v>-50.945526671358046</v>
      </c>
      <c r="F18" s="21">
        <v>4.0184974036282037</v>
      </c>
      <c r="G18" s="21">
        <v>78.49530704</v>
      </c>
      <c r="H18" s="24">
        <v>38.818668539999997</v>
      </c>
      <c r="I18" s="21">
        <v>-50.546510353518848</v>
      </c>
      <c r="J18" s="21">
        <v>2.3431097337735984</v>
      </c>
      <c r="K18" s="16"/>
    </row>
    <row r="19" spans="1:11" ht="15.6" x14ac:dyDescent="0.3">
      <c r="A19" s="14"/>
      <c r="B19" s="121" t="s">
        <v>213</v>
      </c>
      <c r="C19" s="21">
        <v>491.96026326999953</v>
      </c>
      <c r="D19" s="24">
        <v>391.19617629999954</v>
      </c>
      <c r="E19" s="21">
        <v>-20.48215973790921</v>
      </c>
      <c r="F19" s="21">
        <v>3.6957683775013934</v>
      </c>
      <c r="G19" s="21">
        <v>32.016743630000029</v>
      </c>
      <c r="H19" s="24">
        <v>56.115117659999974</v>
      </c>
      <c r="I19" s="21">
        <v>75.268035714348898</v>
      </c>
      <c r="J19" s="21">
        <v>3.3871300419670889</v>
      </c>
      <c r="K19" s="16"/>
    </row>
    <row r="20" spans="1:11" ht="15.6" x14ac:dyDescent="0.3">
      <c r="A20" s="14"/>
      <c r="B20" s="121" t="s">
        <v>227</v>
      </c>
      <c r="C20" s="21">
        <v>304.13892180000084</v>
      </c>
      <c r="D20" s="24">
        <v>248.06295503000015</v>
      </c>
      <c r="E20" s="21">
        <v>-18.437616086137034</v>
      </c>
      <c r="F20" s="21">
        <v>2.34353830730279</v>
      </c>
      <c r="G20" s="21">
        <v>39.230075249999977</v>
      </c>
      <c r="H20" s="24">
        <v>26.793164740000009</v>
      </c>
      <c r="I20" s="21">
        <v>-31.702489558696367</v>
      </c>
      <c r="J20" s="21">
        <v>1.6172457083684817</v>
      </c>
      <c r="K20" s="16"/>
    </row>
    <row r="21" spans="1:11" ht="15.6" x14ac:dyDescent="0.3">
      <c r="A21" s="14"/>
      <c r="B21" s="121" t="s">
        <v>210</v>
      </c>
      <c r="C21" s="21">
        <v>281.05597742999942</v>
      </c>
      <c r="D21" s="24">
        <v>224.92564551999973</v>
      </c>
      <c r="E21" s="21">
        <v>-19.971228658169938</v>
      </c>
      <c r="F21" s="21">
        <v>2.124951976433477</v>
      </c>
      <c r="G21" s="21">
        <v>38.175726490000002</v>
      </c>
      <c r="H21" s="24">
        <v>24.303800500000012</v>
      </c>
      <c r="I21" s="21">
        <v>-36.337032102411179</v>
      </c>
      <c r="J21" s="21">
        <v>1.4669867272897887</v>
      </c>
      <c r="K21" s="16"/>
    </row>
    <row r="22" spans="1:11" ht="15.6" x14ac:dyDescent="0.3">
      <c r="A22" s="14"/>
      <c r="B22" s="121" t="s">
        <v>209</v>
      </c>
      <c r="C22" s="21">
        <v>264.72643913000002</v>
      </c>
      <c r="D22" s="24">
        <v>212.37470721999998</v>
      </c>
      <c r="E22" s="21">
        <v>-19.775785177351146</v>
      </c>
      <c r="F22" s="21">
        <v>2.006378831583671</v>
      </c>
      <c r="G22" s="21">
        <v>26.895154579999986</v>
      </c>
      <c r="H22" s="24">
        <v>20.159838329999992</v>
      </c>
      <c r="I22" s="21">
        <v>-25.042861270663863</v>
      </c>
      <c r="J22" s="21">
        <v>1.2168555800323457</v>
      </c>
      <c r="K22" s="16"/>
    </row>
    <row r="23" spans="1:11" s="91" customFormat="1" ht="15.6" x14ac:dyDescent="0.3">
      <c r="A23" s="97"/>
      <c r="B23" s="121" t="s">
        <v>212</v>
      </c>
      <c r="C23" s="21">
        <v>240.97917531999991</v>
      </c>
      <c r="D23" s="24">
        <v>184.51744812999976</v>
      </c>
      <c r="E23" s="21">
        <v>-23.430127153113446</v>
      </c>
      <c r="F23" s="21">
        <v>1.7432014707964505</v>
      </c>
      <c r="G23" s="21">
        <v>32.313953290000001</v>
      </c>
      <c r="H23" s="24">
        <v>21.667788049999988</v>
      </c>
      <c r="I23" s="21">
        <v>-32.946031531507522</v>
      </c>
      <c r="J23" s="21">
        <v>1.3078760039639998</v>
      </c>
      <c r="K23" s="99"/>
    </row>
    <row r="24" spans="1:11" s="91" customFormat="1" ht="15.6" x14ac:dyDescent="0.3">
      <c r="A24" s="97"/>
      <c r="B24" s="121" t="s">
        <v>228</v>
      </c>
      <c r="C24" s="21">
        <v>277.52048246999999</v>
      </c>
      <c r="D24" s="24">
        <v>176.59194316999998</v>
      </c>
      <c r="E24" s="21">
        <v>-36.367960448076261</v>
      </c>
      <c r="F24" s="21">
        <v>1.6683264275791692</v>
      </c>
      <c r="G24" s="21">
        <v>20.644450640000002</v>
      </c>
      <c r="H24" s="24">
        <v>5.7259520799999999</v>
      </c>
      <c r="I24" s="21">
        <v>-72.263964879232077</v>
      </c>
      <c r="J24" s="21">
        <v>0.34562066547811543</v>
      </c>
      <c r="K24" s="99"/>
    </row>
    <row r="25" spans="1:11" ht="15.6" x14ac:dyDescent="0.3">
      <c r="A25" s="14"/>
      <c r="B25" s="121" t="s">
        <v>219</v>
      </c>
      <c r="C25" s="21">
        <v>215.75148295999992</v>
      </c>
      <c r="D25" s="24">
        <v>141.00123828000014</v>
      </c>
      <c r="E25" s="21">
        <v>-34.646456958007747</v>
      </c>
      <c r="F25" s="21">
        <v>1.3320884742598749</v>
      </c>
      <c r="G25" s="21">
        <v>25.41224665999999</v>
      </c>
      <c r="H25" s="24">
        <v>13.360562589999997</v>
      </c>
      <c r="I25" s="21">
        <v>-47.424709161862033</v>
      </c>
      <c r="J25" s="21">
        <v>0.80644868643710566</v>
      </c>
      <c r="K25" s="16"/>
    </row>
    <row r="26" spans="1:11" s="91" customFormat="1" x14ac:dyDescent="0.25">
      <c r="A26" s="97"/>
      <c r="B26" s="121" t="s">
        <v>207</v>
      </c>
      <c r="C26" s="21">
        <v>136.29354035999992</v>
      </c>
      <c r="D26" s="24">
        <v>98.224645869999975</v>
      </c>
      <c r="E26" s="21">
        <v>-27.931547151425072</v>
      </c>
      <c r="F26" s="21">
        <v>0.92796290477857413</v>
      </c>
      <c r="G26" s="21">
        <v>10.406101200000004</v>
      </c>
      <c r="H26" s="24">
        <v>13.618012069999997</v>
      </c>
      <c r="I26" s="21">
        <v>30.865650912562636</v>
      </c>
      <c r="J26" s="21">
        <v>0.82198843587290504</v>
      </c>
      <c r="K26" s="99"/>
    </row>
    <row r="27" spans="1:11" s="137" customFormat="1" x14ac:dyDescent="0.25">
      <c r="A27" s="97"/>
      <c r="B27" s="122" t="s">
        <v>204</v>
      </c>
      <c r="C27" s="30">
        <v>127.06970383999987</v>
      </c>
      <c r="D27" s="30">
        <v>92.442680410000037</v>
      </c>
      <c r="E27" s="30">
        <v>-27.250416412082412</v>
      </c>
      <c r="F27" s="30">
        <v>0.87333863592967353</v>
      </c>
      <c r="G27" s="30">
        <v>8.6590337500000025</v>
      </c>
      <c r="H27" s="30">
        <v>12.240625819999996</v>
      </c>
      <c r="I27" s="30">
        <v>41.362491167100401</v>
      </c>
      <c r="J27" s="30">
        <v>0.73884887310775416</v>
      </c>
      <c r="K27" s="99"/>
    </row>
    <row r="28" spans="1:11" s="137" customFormat="1" x14ac:dyDescent="0.25">
      <c r="A28" s="97"/>
      <c r="B28" s="121" t="s">
        <v>222</v>
      </c>
      <c r="C28" s="21">
        <v>104.89410018999997</v>
      </c>
      <c r="D28" s="24">
        <v>76.75531101</v>
      </c>
      <c r="E28" s="144">
        <v>-26.82590262848985</v>
      </c>
      <c r="F28" s="144">
        <v>0.72513451925589001</v>
      </c>
      <c r="G28" s="21">
        <v>24.547286809999999</v>
      </c>
      <c r="H28" s="24">
        <v>9.9979199400000009</v>
      </c>
      <c r="I28" s="144">
        <v>-59.270773925503327</v>
      </c>
      <c r="J28" s="144">
        <v>0.60347828531944692</v>
      </c>
      <c r="K28" s="99"/>
    </row>
    <row r="29" spans="1:11" s="137" customFormat="1" x14ac:dyDescent="0.25">
      <c r="A29" s="97"/>
      <c r="B29" s="121" t="s">
        <v>226</v>
      </c>
      <c r="C29" s="21">
        <v>81.920566099999888</v>
      </c>
      <c r="D29" s="24">
        <v>67.543708900000041</v>
      </c>
      <c r="E29" s="21">
        <v>-17.549753235896969</v>
      </c>
      <c r="F29" s="21">
        <v>0.63810926224480047</v>
      </c>
      <c r="G29" s="21">
        <v>12.434417330000002</v>
      </c>
      <c r="H29" s="24">
        <v>14.911271270000002</v>
      </c>
      <c r="I29" s="21">
        <v>19.919340603312374</v>
      </c>
      <c r="J29" s="21">
        <v>0.90005005760755585</v>
      </c>
      <c r="K29" s="99"/>
    </row>
    <row r="30" spans="1:11" s="137" customFormat="1" x14ac:dyDescent="0.25">
      <c r="A30" s="97"/>
      <c r="B30" s="121" t="s">
        <v>205</v>
      </c>
      <c r="C30" s="21">
        <v>73.686946840000019</v>
      </c>
      <c r="D30" s="24">
        <v>64.669797100000025</v>
      </c>
      <c r="E30" s="21">
        <v>-12.237105928108761</v>
      </c>
      <c r="F30" s="21">
        <v>0.61095840292243597</v>
      </c>
      <c r="G30" s="21">
        <v>12.23734406</v>
      </c>
      <c r="H30" s="24">
        <v>6.8613672600000015</v>
      </c>
      <c r="I30" s="21">
        <v>-43.930911590304653</v>
      </c>
      <c r="J30" s="21">
        <v>0.41415476157651565</v>
      </c>
      <c r="K30" s="99"/>
    </row>
    <row r="31" spans="1:11" x14ac:dyDescent="0.25">
      <c r="A31" s="14"/>
      <c r="B31" s="121" t="s">
        <v>208</v>
      </c>
      <c r="C31" s="21">
        <v>66.343385190000063</v>
      </c>
      <c r="D31" s="24">
        <v>55.909566370000071</v>
      </c>
      <c r="E31" s="21">
        <v>-15.726991907510746</v>
      </c>
      <c r="F31" s="21">
        <v>0.52819741068124004</v>
      </c>
      <c r="G31" s="21">
        <v>10.97581435</v>
      </c>
      <c r="H31" s="24">
        <v>8.1016427899999961</v>
      </c>
      <c r="I31" s="21">
        <v>-26.186408300537668</v>
      </c>
      <c r="J31" s="21">
        <v>0.4890182686519749</v>
      </c>
      <c r="K31" s="16"/>
    </row>
    <row r="32" spans="1:11" x14ac:dyDescent="0.25">
      <c r="A32" s="14"/>
      <c r="B32" s="121" t="s">
        <v>215</v>
      </c>
      <c r="C32" s="21">
        <v>79.019162439999988</v>
      </c>
      <c r="D32" s="24">
        <v>53.477625879999998</v>
      </c>
      <c r="E32" s="21">
        <v>-32.323218534990076</v>
      </c>
      <c r="F32" s="21">
        <v>0.50522201034906788</v>
      </c>
      <c r="G32" s="21">
        <v>7.6290078699999979</v>
      </c>
      <c r="H32" s="24">
        <v>4.990699199999999</v>
      </c>
      <c r="I32" s="21">
        <v>-34.582592061213845</v>
      </c>
      <c r="J32" s="21">
        <v>0.30124051941159419</v>
      </c>
      <c r="K32" s="16"/>
    </row>
    <row r="33" spans="1:13" x14ac:dyDescent="0.25">
      <c r="A33" s="14"/>
      <c r="B33" s="121" t="s">
        <v>218</v>
      </c>
      <c r="C33" s="21">
        <v>25.789162100000002</v>
      </c>
      <c r="D33" s="24">
        <v>43.876179220000012</v>
      </c>
      <c r="E33" s="21">
        <v>70.13417903949663</v>
      </c>
      <c r="F33" s="21">
        <v>0.41451375425128351</v>
      </c>
      <c r="G33" s="21">
        <v>1.5303796099999998</v>
      </c>
      <c r="H33" s="24">
        <v>1.8995794000000001</v>
      </c>
      <c r="I33" s="21">
        <v>24.124719617768587</v>
      </c>
      <c r="J33" s="21">
        <v>0.11465934174505341</v>
      </c>
      <c r="K33" s="16"/>
    </row>
    <row r="34" spans="1:13" x14ac:dyDescent="0.25">
      <c r="A34" s="14"/>
      <c r="B34" s="121" t="s">
        <v>216</v>
      </c>
      <c r="C34" s="21">
        <v>20.796794260000002</v>
      </c>
      <c r="D34" s="24">
        <v>19.273790910000002</v>
      </c>
      <c r="E34" s="21">
        <v>-7.323260166733025</v>
      </c>
      <c r="F34" s="21">
        <v>0.18208630675655174</v>
      </c>
      <c r="G34" s="21">
        <v>8.1419391400000016</v>
      </c>
      <c r="H34" s="24">
        <v>4.0564480700000001</v>
      </c>
      <c r="I34" s="21">
        <v>-50.178354317691465</v>
      </c>
      <c r="J34" s="21">
        <v>0.244848762588809</v>
      </c>
      <c r="K34" s="16"/>
    </row>
    <row r="35" spans="1:13" x14ac:dyDescent="0.25">
      <c r="A35" s="14"/>
      <c r="B35" s="121" t="s">
        <v>234</v>
      </c>
      <c r="C35" s="21">
        <v>17.012776540000004</v>
      </c>
      <c r="D35" s="24">
        <v>9.1926682800000012</v>
      </c>
      <c r="E35" s="21">
        <v>-45.966090494479637</v>
      </c>
      <c r="F35" s="21">
        <v>8.6846382435063096E-2</v>
      </c>
      <c r="G35" s="21">
        <v>4.8316142400000004</v>
      </c>
      <c r="H35" s="24">
        <v>1.6514883900000001</v>
      </c>
      <c r="I35" s="21">
        <v>-65.819117421923991</v>
      </c>
      <c r="J35" s="21">
        <v>9.9684473150739583E-2</v>
      </c>
      <c r="K35" s="16"/>
    </row>
    <row r="36" spans="1:13" x14ac:dyDescent="0.25">
      <c r="A36" s="14"/>
      <c r="B36" s="121" t="s">
        <v>206</v>
      </c>
      <c r="C36" s="21">
        <v>35.388822280000007</v>
      </c>
      <c r="D36" s="24">
        <v>8.2203703099999981</v>
      </c>
      <c r="E36" s="21">
        <v>-76.771280363727328</v>
      </c>
      <c r="F36" s="21">
        <v>7.7660740272039702E-2</v>
      </c>
      <c r="G36" s="21">
        <v>11.00490377</v>
      </c>
      <c r="H36" s="24">
        <v>1.5700303900000001</v>
      </c>
      <c r="I36" s="21">
        <v>-85.733356485315269</v>
      </c>
      <c r="J36" s="21">
        <v>9.4767637002764638E-2</v>
      </c>
      <c r="K36" s="16"/>
    </row>
    <row r="37" spans="1:13" x14ac:dyDescent="0.25">
      <c r="A37" s="14"/>
      <c r="B37" s="121" t="s">
        <v>211</v>
      </c>
      <c r="C37" s="21">
        <v>14.554073120000005</v>
      </c>
      <c r="D37" s="24">
        <v>3.1829122999999995</v>
      </c>
      <c r="E37" s="21">
        <v>-78.130436244503372</v>
      </c>
      <c r="F37" s="21">
        <v>3.0070096129158511E-2</v>
      </c>
      <c r="G37" s="21">
        <v>2.6900629500000002</v>
      </c>
      <c r="H37" s="24">
        <v>0.18584620999999998</v>
      </c>
      <c r="I37" s="21">
        <v>-93.091380631074088</v>
      </c>
      <c r="J37" s="21">
        <v>1.1217748573401541E-2</v>
      </c>
      <c r="K37" s="16"/>
    </row>
    <row r="38" spans="1:13" x14ac:dyDescent="0.25">
      <c r="A38" s="14"/>
      <c r="B38" s="121" t="s">
        <v>223</v>
      </c>
      <c r="C38" s="21">
        <v>0.98895047999999997</v>
      </c>
      <c r="D38" s="24">
        <v>2.9505975800000002</v>
      </c>
      <c r="E38" s="21">
        <v>198.35645360119551</v>
      </c>
      <c r="F38" s="21">
        <v>2.7875336957622895E-2</v>
      </c>
      <c r="G38" s="21">
        <v>0</v>
      </c>
      <c r="H38" s="24">
        <v>0</v>
      </c>
      <c r="I38" s="21" t="s">
        <v>98</v>
      </c>
      <c r="J38" s="21">
        <v>0</v>
      </c>
      <c r="K38" s="16"/>
    </row>
    <row r="39" spans="1:13" x14ac:dyDescent="0.25">
      <c r="A39" s="97"/>
      <c r="B39" s="121" t="s">
        <v>220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9692.832281119945</v>
      </c>
      <c r="D13" s="30">
        <v>8864.974491980016</v>
      </c>
      <c r="E13" s="78">
        <v>-8.540927616713855</v>
      </c>
      <c r="F13" s="78">
        <v>100</v>
      </c>
      <c r="G13" s="78">
        <v>1134.4088032300024</v>
      </c>
      <c r="H13" s="30">
        <v>1347.961891929999</v>
      </c>
      <c r="I13" s="78">
        <v>18.825055667052904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2637.1750046099205</v>
      </c>
      <c r="D14" s="24">
        <v>2500.2670174400218</v>
      </c>
      <c r="E14" s="21">
        <v>-5.1914638554732324</v>
      </c>
      <c r="F14" s="21">
        <v>28.203882816605606</v>
      </c>
      <c r="G14" s="21">
        <v>321.55169010000213</v>
      </c>
      <c r="H14" s="24">
        <v>389.02895003999942</v>
      </c>
      <c r="I14" s="21">
        <v>20.984887350152604</v>
      </c>
      <c r="J14" s="21">
        <v>28.860530284204955</v>
      </c>
      <c r="K14" s="16"/>
    </row>
    <row r="15" spans="1:14" x14ac:dyDescent="0.25">
      <c r="A15" s="14"/>
      <c r="B15" s="122" t="s">
        <v>204</v>
      </c>
      <c r="C15" s="30">
        <v>1717.2427525500086</v>
      </c>
      <c r="D15" s="30">
        <v>1529.5920041599991</v>
      </c>
      <c r="E15" s="30">
        <v>-10.927444481064708</v>
      </c>
      <c r="F15" s="30">
        <v>17.254330574146532</v>
      </c>
      <c r="G15" s="30">
        <v>188.39247981000037</v>
      </c>
      <c r="H15" s="30">
        <v>218.62463446000004</v>
      </c>
      <c r="I15" s="30">
        <v>16.047431766113874</v>
      </c>
      <c r="J15" s="30">
        <v>16.218903202595392</v>
      </c>
      <c r="K15" s="16"/>
    </row>
    <row r="16" spans="1:14" ht="15.6" x14ac:dyDescent="0.3">
      <c r="A16" s="14"/>
      <c r="B16" s="121" t="s">
        <v>205</v>
      </c>
      <c r="C16" s="21">
        <v>1151.4201361600087</v>
      </c>
      <c r="D16" s="24">
        <v>1044.6009052199988</v>
      </c>
      <c r="E16" s="21">
        <v>-9.2771723878524952</v>
      </c>
      <c r="F16" s="21">
        <v>11.783462052429261</v>
      </c>
      <c r="G16" s="21">
        <v>129.74566147000004</v>
      </c>
      <c r="H16" s="24">
        <v>142.90603601000001</v>
      </c>
      <c r="I16" s="21">
        <v>10.143209715758328</v>
      </c>
      <c r="J16" s="21">
        <v>10.601637692100368</v>
      </c>
      <c r="K16" s="16"/>
    </row>
    <row r="17" spans="1:11" ht="15.6" x14ac:dyDescent="0.3">
      <c r="A17" s="14"/>
      <c r="B17" s="121" t="s">
        <v>206</v>
      </c>
      <c r="C17" s="21">
        <v>868.321071390003</v>
      </c>
      <c r="D17" s="24">
        <v>901.43117074999884</v>
      </c>
      <c r="E17" s="21">
        <v>3.8131171119679674</v>
      </c>
      <c r="F17" s="21">
        <v>10.168457580622567</v>
      </c>
      <c r="G17" s="21">
        <v>120.9354905699995</v>
      </c>
      <c r="H17" s="24">
        <v>156.33683881999966</v>
      </c>
      <c r="I17" s="21">
        <v>29.272919043983414</v>
      </c>
      <c r="J17" s="21">
        <v>11.598016216627464</v>
      </c>
      <c r="K17" s="16"/>
    </row>
    <row r="18" spans="1:11" ht="15.6" x14ac:dyDescent="0.3">
      <c r="A18" s="14"/>
      <c r="B18" s="121" t="s">
        <v>207</v>
      </c>
      <c r="C18" s="21">
        <v>893.37114062000842</v>
      </c>
      <c r="D18" s="24">
        <v>807.23072146999652</v>
      </c>
      <c r="E18" s="21">
        <v>-9.6421761609883241</v>
      </c>
      <c r="F18" s="21">
        <v>9.1058437020916845</v>
      </c>
      <c r="G18" s="21">
        <v>105.83310044999973</v>
      </c>
      <c r="H18" s="24">
        <v>120.13885228000021</v>
      </c>
      <c r="I18" s="21">
        <v>13.517275568014897</v>
      </c>
      <c r="J18" s="21">
        <v>8.9126297263483139</v>
      </c>
      <c r="K18" s="16"/>
    </row>
    <row r="19" spans="1:11" ht="15.6" x14ac:dyDescent="0.3">
      <c r="A19" s="14"/>
      <c r="B19" s="121" t="s">
        <v>211</v>
      </c>
      <c r="C19" s="21">
        <v>914.47451218999652</v>
      </c>
      <c r="D19" s="24">
        <v>771.45800507999968</v>
      </c>
      <c r="E19" s="21">
        <v>-15.639201005996206</v>
      </c>
      <c r="F19" s="21">
        <v>8.7023150013338899</v>
      </c>
      <c r="G19" s="21">
        <v>98.419121870000041</v>
      </c>
      <c r="H19" s="24">
        <v>121.66638242999997</v>
      </c>
      <c r="I19" s="21">
        <v>23.620674639534791</v>
      </c>
      <c r="J19" s="21">
        <v>9.0259511903410861</v>
      </c>
      <c r="K19" s="16"/>
    </row>
    <row r="20" spans="1:11" ht="15.6" x14ac:dyDescent="0.3">
      <c r="A20" s="14"/>
      <c r="B20" s="121" t="s">
        <v>218</v>
      </c>
      <c r="C20" s="21">
        <v>324.59989135999933</v>
      </c>
      <c r="D20" s="24">
        <v>372.23141912000017</v>
      </c>
      <c r="E20" s="21">
        <v>14.673919809534009</v>
      </c>
      <c r="F20" s="21">
        <v>4.198900058389917</v>
      </c>
      <c r="G20" s="21">
        <v>24.309840500000014</v>
      </c>
      <c r="H20" s="24">
        <v>42.100111439999978</v>
      </c>
      <c r="I20" s="21">
        <v>73.18135608499756</v>
      </c>
      <c r="J20" s="21">
        <v>3.1232419619609155</v>
      </c>
      <c r="K20" s="16"/>
    </row>
    <row r="21" spans="1:11" ht="15.6" x14ac:dyDescent="0.3">
      <c r="A21" s="14"/>
      <c r="B21" s="121" t="s">
        <v>223</v>
      </c>
      <c r="C21" s="21">
        <v>327.73469399000038</v>
      </c>
      <c r="D21" s="24">
        <v>227.21607395000004</v>
      </c>
      <c r="E21" s="21">
        <v>-30.670729063267043</v>
      </c>
      <c r="F21" s="21">
        <v>2.563076455048555</v>
      </c>
      <c r="G21" s="21">
        <v>28.684079849999993</v>
      </c>
      <c r="H21" s="24">
        <v>38.81449499</v>
      </c>
      <c r="I21" s="21">
        <v>35.317204501506815</v>
      </c>
      <c r="J21" s="21">
        <v>2.8794949784838337</v>
      </c>
      <c r="K21" s="16"/>
    </row>
    <row r="22" spans="1:11" ht="15.6" x14ac:dyDescent="0.3">
      <c r="A22" s="14"/>
      <c r="B22" s="121" t="s">
        <v>212</v>
      </c>
      <c r="C22" s="21">
        <v>213.71376247000003</v>
      </c>
      <c r="D22" s="24">
        <v>201.68339489999997</v>
      </c>
      <c r="E22" s="21">
        <v>-5.6291964686592593</v>
      </c>
      <c r="F22" s="21">
        <v>2.2750589421600633</v>
      </c>
      <c r="G22" s="21">
        <v>20.752254129999987</v>
      </c>
      <c r="H22" s="24">
        <v>32.265444450000004</v>
      </c>
      <c r="I22" s="21">
        <v>55.479227691975197</v>
      </c>
      <c r="J22" s="21">
        <v>2.3936466337191957</v>
      </c>
      <c r="K22" s="16"/>
    </row>
    <row r="23" spans="1:11" ht="15.6" x14ac:dyDescent="0.3">
      <c r="A23" s="14"/>
      <c r="B23" s="121" t="s">
        <v>210</v>
      </c>
      <c r="C23" s="21">
        <v>121.12777393999961</v>
      </c>
      <c r="D23" s="24">
        <v>110.90516453000012</v>
      </c>
      <c r="E23" s="21">
        <v>-8.4395255336428772</v>
      </c>
      <c r="F23" s="21">
        <v>1.2510488849159582</v>
      </c>
      <c r="G23" s="21">
        <v>13.957492120000001</v>
      </c>
      <c r="H23" s="24">
        <v>18.699438949999976</v>
      </c>
      <c r="I23" s="21">
        <v>33.974203884415118</v>
      </c>
      <c r="J23" s="21">
        <v>1.3872379524933229</v>
      </c>
      <c r="K23" s="16"/>
    </row>
    <row r="24" spans="1:11" ht="15.6" x14ac:dyDescent="0.3">
      <c r="A24" s="14"/>
      <c r="B24" s="121" t="s">
        <v>208</v>
      </c>
      <c r="C24" s="21">
        <v>166.35536815000009</v>
      </c>
      <c r="D24" s="24">
        <v>88.948967619999905</v>
      </c>
      <c r="E24" s="21">
        <v>-46.530750038798871</v>
      </c>
      <c r="F24" s="21">
        <v>1.0033753362795397</v>
      </c>
      <c r="G24" s="21">
        <v>21.245209930000044</v>
      </c>
      <c r="H24" s="24">
        <v>20.610764379999988</v>
      </c>
      <c r="I24" s="21">
        <v>-2.9862992744739358</v>
      </c>
      <c r="J24" s="21">
        <v>1.5290316813400187</v>
      </c>
      <c r="K24" s="16"/>
    </row>
    <row r="25" spans="1:11" ht="15.6" x14ac:dyDescent="0.3">
      <c r="A25" s="14"/>
      <c r="B25" s="121" t="s">
        <v>222</v>
      </c>
      <c r="C25" s="21">
        <v>106.38554671</v>
      </c>
      <c r="D25" s="24">
        <v>88.647293700000034</v>
      </c>
      <c r="E25" s="21">
        <v>-16.673555345213643</v>
      </c>
      <c r="F25" s="21">
        <v>0.99997234938687818</v>
      </c>
      <c r="G25" s="21">
        <v>20.809890660000001</v>
      </c>
      <c r="H25" s="24">
        <v>11.595019870000002</v>
      </c>
      <c r="I25" s="21">
        <v>-44.281207145948542</v>
      </c>
      <c r="J25" s="21">
        <v>0.86018899639650515</v>
      </c>
      <c r="K25" s="16"/>
    </row>
    <row r="26" spans="1:11" ht="15.6" x14ac:dyDescent="0.3">
      <c r="A26" s="14"/>
      <c r="B26" s="121" t="s">
        <v>213</v>
      </c>
      <c r="C26" s="21">
        <v>84.105138940000074</v>
      </c>
      <c r="D26" s="24">
        <v>76.696388430000056</v>
      </c>
      <c r="E26" s="21">
        <v>-8.8089153687569084</v>
      </c>
      <c r="F26" s="21">
        <v>0.86516197536028916</v>
      </c>
      <c r="G26" s="21">
        <v>18.477610700000007</v>
      </c>
      <c r="H26" s="24">
        <v>10.262059070000001</v>
      </c>
      <c r="I26" s="21">
        <v>-44.462196781751672</v>
      </c>
      <c r="J26" s="21">
        <v>0.7613018685051165</v>
      </c>
      <c r="K26" s="16"/>
    </row>
    <row r="27" spans="1:11" ht="15.6" x14ac:dyDescent="0.3">
      <c r="A27" s="14"/>
      <c r="B27" s="121" t="s">
        <v>227</v>
      </c>
      <c r="C27" s="21">
        <v>22.346410999999993</v>
      </c>
      <c r="D27" s="24">
        <v>27.907851099999988</v>
      </c>
      <c r="E27" s="21">
        <v>24.887397354322349</v>
      </c>
      <c r="F27" s="21">
        <v>0.31481028090095148</v>
      </c>
      <c r="G27" s="21">
        <v>2.8924887499999996</v>
      </c>
      <c r="H27" s="24">
        <v>5.5049330000000012</v>
      </c>
      <c r="I27" s="21">
        <v>90.318216449415829</v>
      </c>
      <c r="J27" s="21">
        <v>0.40838936419174954</v>
      </c>
      <c r="K27" s="16"/>
    </row>
    <row r="28" spans="1:11" x14ac:dyDescent="0.25">
      <c r="A28" s="14"/>
      <c r="B28" s="121" t="s">
        <v>226</v>
      </c>
      <c r="C28" s="21">
        <v>28.266425549999994</v>
      </c>
      <c r="D28" s="24">
        <v>26.91097113999999</v>
      </c>
      <c r="E28" s="21">
        <v>-4.7952805621013672</v>
      </c>
      <c r="F28" s="21">
        <v>0.30356512773213123</v>
      </c>
      <c r="G28" s="21">
        <v>3.27115512</v>
      </c>
      <c r="H28" s="24">
        <v>4.0478859300000005</v>
      </c>
      <c r="I28" s="21">
        <v>23.744847966732952</v>
      </c>
      <c r="J28" s="21">
        <v>0.30029676315287196</v>
      </c>
      <c r="K28" s="16"/>
    </row>
    <row r="29" spans="1:11" x14ac:dyDescent="0.25">
      <c r="A29" s="14"/>
      <c r="B29" s="121" t="s">
        <v>215</v>
      </c>
      <c r="C29" s="21">
        <v>80.229256579999884</v>
      </c>
      <c r="D29" s="24">
        <v>21.10527429999998</v>
      </c>
      <c r="E29" s="21">
        <v>-73.693793013082399</v>
      </c>
      <c r="F29" s="21">
        <v>0.23807484521352593</v>
      </c>
      <c r="G29" s="21">
        <v>10.224180450000004</v>
      </c>
      <c r="H29" s="24">
        <v>2.8988344999999995</v>
      </c>
      <c r="I29" s="21">
        <v>-71.647267825755193</v>
      </c>
      <c r="J29" s="21">
        <v>0.21505314930301747</v>
      </c>
      <c r="K29" s="16"/>
    </row>
    <row r="30" spans="1:11" x14ac:dyDescent="0.25">
      <c r="A30" s="14"/>
      <c r="B30" s="121" t="s">
        <v>216</v>
      </c>
      <c r="C30" s="21">
        <v>10.126622529999999</v>
      </c>
      <c r="D30" s="24">
        <v>20.183336010000026</v>
      </c>
      <c r="E30" s="21">
        <v>99.309650875275878</v>
      </c>
      <c r="F30" s="21">
        <v>0.22767506018499581</v>
      </c>
      <c r="G30" s="21">
        <v>0.66082463999999963</v>
      </c>
      <c r="H30" s="24">
        <v>5.1565836400000018</v>
      </c>
      <c r="I30" s="21">
        <v>680.32557018455066</v>
      </c>
      <c r="J30" s="21">
        <v>0.38254669296450616</v>
      </c>
      <c r="K30" s="16"/>
    </row>
    <row r="31" spans="1:11" x14ac:dyDescent="0.25">
      <c r="A31" s="14"/>
      <c r="B31" s="121" t="s">
        <v>224</v>
      </c>
      <c r="C31" s="21">
        <v>1.6156759699999992</v>
      </c>
      <c r="D31" s="24">
        <v>17.151790669999993</v>
      </c>
      <c r="E31" s="21">
        <v>961.58604747955746</v>
      </c>
      <c r="F31" s="21">
        <v>0.19347817284208671</v>
      </c>
      <c r="G31" s="21">
        <v>0.30494300000000002</v>
      </c>
      <c r="H31" s="24">
        <v>0.25911428999999997</v>
      </c>
      <c r="I31" s="21">
        <v>-15.028615183821259</v>
      </c>
      <c r="J31" s="21">
        <v>1.9222671764778348E-2</v>
      </c>
      <c r="K31" s="16"/>
    </row>
    <row r="32" spans="1:11" x14ac:dyDescent="0.25">
      <c r="A32" s="14"/>
      <c r="B32" s="121" t="s">
        <v>225</v>
      </c>
      <c r="C32" s="21">
        <v>3.7009407100000002</v>
      </c>
      <c r="D32" s="24">
        <v>14.731557320000004</v>
      </c>
      <c r="E32" s="21">
        <v>298.04899549444559</v>
      </c>
      <c r="F32" s="21">
        <v>0.16617709767047134</v>
      </c>
      <c r="G32" s="21">
        <v>0.40690795000000007</v>
      </c>
      <c r="H32" s="24">
        <v>2.6496189400000003</v>
      </c>
      <c r="I32" s="21">
        <v>551.15929536397607</v>
      </c>
      <c r="J32" s="21">
        <v>0.19656482544964984</v>
      </c>
      <c r="K32" s="16"/>
    </row>
    <row r="33" spans="1:11" x14ac:dyDescent="0.25">
      <c r="A33" s="14"/>
      <c r="B33" s="121" t="s">
        <v>219</v>
      </c>
      <c r="C33" s="21">
        <v>2.4886824299999994</v>
      </c>
      <c r="D33" s="24">
        <v>6.8466597499999997</v>
      </c>
      <c r="E33" s="21">
        <v>175.11182895280061</v>
      </c>
      <c r="F33" s="21">
        <v>7.7232706717814598E-2</v>
      </c>
      <c r="G33" s="21">
        <v>0.42889717999999999</v>
      </c>
      <c r="H33" s="24">
        <v>3.0344850099999996</v>
      </c>
      <c r="I33" s="21">
        <v>607.5087343777825</v>
      </c>
      <c r="J33" s="21">
        <v>0.22511652800920454</v>
      </c>
      <c r="K33" s="16"/>
    </row>
    <row r="34" spans="1:11" x14ac:dyDescent="0.25">
      <c r="A34" s="14"/>
      <c r="B34" s="121" t="s">
        <v>230</v>
      </c>
      <c r="C34" s="21">
        <v>14.209310859999999</v>
      </c>
      <c r="D34" s="24">
        <v>4.9994904700000014</v>
      </c>
      <c r="E34" s="21">
        <v>-64.815390983711623</v>
      </c>
      <c r="F34" s="21">
        <v>5.6395993857883644E-2</v>
      </c>
      <c r="G34" s="21">
        <v>2.5816817799999998</v>
      </c>
      <c r="H34" s="24">
        <v>0.59721688999999989</v>
      </c>
      <c r="I34" s="21">
        <v>-76.867137746155535</v>
      </c>
      <c r="J34" s="21">
        <v>4.4305176101448275E-2</v>
      </c>
      <c r="K34" s="16"/>
    </row>
    <row r="35" spans="1:11" x14ac:dyDescent="0.25">
      <c r="A35" s="14"/>
      <c r="B35" s="121" t="s">
        <v>217</v>
      </c>
      <c r="C35" s="21">
        <v>2.0775145199999998</v>
      </c>
      <c r="D35" s="24">
        <v>1.6252054599999999</v>
      </c>
      <c r="E35" s="21">
        <v>-21.771643742831692</v>
      </c>
      <c r="F35" s="21">
        <v>1.8332883658833923E-2</v>
      </c>
      <c r="G35" s="21">
        <v>0.25940400000000002</v>
      </c>
      <c r="H35" s="24">
        <v>0.28946168000000005</v>
      </c>
      <c r="I35" s="21">
        <v>11.587207598957615</v>
      </c>
      <c r="J35" s="21">
        <v>2.1474025470078505E-2</v>
      </c>
      <c r="K35" s="16"/>
    </row>
    <row r="36" spans="1:11" x14ac:dyDescent="0.25">
      <c r="A36" s="14"/>
      <c r="B36" s="121" t="s">
        <v>214</v>
      </c>
      <c r="C36" s="21">
        <v>1.00768546</v>
      </c>
      <c r="D36" s="24">
        <v>0.99234986000000003</v>
      </c>
      <c r="E36" s="21">
        <v>-1.5218637768178223</v>
      </c>
      <c r="F36" s="21">
        <v>1.1194052062955864E-2</v>
      </c>
      <c r="G36" s="21">
        <v>0.21893299999999999</v>
      </c>
      <c r="H36" s="24">
        <v>0.28129201000000004</v>
      </c>
      <c r="I36" s="21">
        <v>28.483147812344445</v>
      </c>
      <c r="J36" s="21">
        <v>2.0867949730926653E-2</v>
      </c>
      <c r="K36" s="16"/>
    </row>
    <row r="37" spans="1:11" x14ac:dyDescent="0.25">
      <c r="A37" s="14"/>
      <c r="B37" s="121" t="s">
        <v>233</v>
      </c>
      <c r="C37" s="21">
        <v>0.35091650000000002</v>
      </c>
      <c r="D37" s="24">
        <v>0.66458396000000008</v>
      </c>
      <c r="E37" s="21">
        <v>89.385212721544889</v>
      </c>
      <c r="F37" s="21">
        <v>7.4967385478800557E-3</v>
      </c>
      <c r="G37" s="21">
        <v>0</v>
      </c>
      <c r="H37" s="24">
        <v>4.8976640000000002E-2</v>
      </c>
      <c r="I37" s="21" t="s">
        <v>98</v>
      </c>
      <c r="J37" s="21">
        <v>3.6333846151893594E-3</v>
      </c>
      <c r="K37" s="16"/>
    </row>
    <row r="38" spans="1:11" x14ac:dyDescent="0.25">
      <c r="A38" s="14"/>
      <c r="B38" s="121" t="s">
        <v>231</v>
      </c>
      <c r="C38" s="21">
        <v>0.27636112000000002</v>
      </c>
      <c r="D38" s="24">
        <v>0.43392439999999993</v>
      </c>
      <c r="E38" s="21">
        <v>57.01354807072714</v>
      </c>
      <c r="F38" s="21">
        <v>4.8948183707980611E-3</v>
      </c>
      <c r="G38" s="21">
        <v>4.5465199999999997E-2</v>
      </c>
      <c r="H38" s="24">
        <v>0.12891100999999999</v>
      </c>
      <c r="I38" s="21">
        <v>183.53776074888043</v>
      </c>
      <c r="J38" s="21">
        <v>9.5634016637834197E-3</v>
      </c>
      <c r="K38" s="16"/>
    </row>
    <row r="39" spans="1:11" x14ac:dyDescent="0.25">
      <c r="A39" s="14"/>
      <c r="B39" s="121" t="s">
        <v>229</v>
      </c>
      <c r="C39" s="21">
        <v>0.10944592</v>
      </c>
      <c r="D39" s="24">
        <v>0.41352675999999999</v>
      </c>
      <c r="E39" s="21">
        <v>277.83661556319316</v>
      </c>
      <c r="F39" s="21">
        <v>4.6647258869623402E-3</v>
      </c>
      <c r="G39" s="21">
        <v>0</v>
      </c>
      <c r="H39" s="24">
        <v>1.5551200000000001E-2</v>
      </c>
      <c r="I39" s="21" t="s">
        <v>98</v>
      </c>
      <c r="J39" s="21">
        <v>1.1536824663295148E-3</v>
      </c>
      <c r="K39" s="16"/>
    </row>
    <row r="40" spans="1:11" x14ac:dyDescent="0.25">
      <c r="A40" s="14"/>
      <c r="B40" s="121" t="s">
        <v>220</v>
      </c>
      <c r="C40" s="21">
        <v>2.3888999999999998E-4</v>
      </c>
      <c r="D40" s="24">
        <v>9.9444409999999997E-2</v>
      </c>
      <c r="E40" s="21">
        <v>41527.698940935159</v>
      </c>
      <c r="F40" s="21">
        <v>1.1217675819593794E-3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97"/>
      <c r="B41" s="121" t="s">
        <v>228</v>
      </c>
      <c r="C41" s="21">
        <v>0.42343064000000002</v>
      </c>
      <c r="D41" s="24">
        <v>8.2032739999999993E-2</v>
      </c>
      <c r="E41" s="21">
        <v>-80.626640528422783</v>
      </c>
      <c r="F41" s="21">
        <v>9.2535787975716731E-4</v>
      </c>
      <c r="G41" s="21">
        <v>0.32926035999999997</v>
      </c>
      <c r="H41" s="24">
        <v>1.3129630000000002E-2</v>
      </c>
      <c r="I41" s="21">
        <v>-96.012386671751187</v>
      </c>
      <c r="J41" s="21">
        <v>9.740356963060078E-4</v>
      </c>
      <c r="K41" s="99"/>
    </row>
    <row r="42" spans="1:11" x14ac:dyDescent="0.25">
      <c r="A42" s="97"/>
      <c r="B42" s="121" t="s">
        <v>235</v>
      </c>
      <c r="C42" s="21">
        <v>0.19485949999999999</v>
      </c>
      <c r="D42" s="24">
        <v>7.4656159999999999E-2</v>
      </c>
      <c r="E42" s="21">
        <v>-61.68718486909799</v>
      </c>
      <c r="F42" s="21">
        <v>8.4214748804455216E-4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x14ac:dyDescent="0.25">
      <c r="A43" s="97"/>
      <c r="B43" s="121" t="s">
        <v>221</v>
      </c>
      <c r="C43" s="21">
        <v>9.6400000000000001E-4</v>
      </c>
      <c r="D43" s="24">
        <v>5.7099050000000005E-2</v>
      </c>
      <c r="E43" s="21">
        <v>5823.1379668049794</v>
      </c>
      <c r="F43" s="21">
        <v>6.4409717198460629E-4</v>
      </c>
      <c r="G43" s="21">
        <v>9.6400000000000001E-4</v>
      </c>
      <c r="H43" s="24">
        <v>0</v>
      </c>
      <c r="I43" s="21" t="s">
        <v>98</v>
      </c>
      <c r="J43" s="21">
        <v>0</v>
      </c>
      <c r="K43" s="99"/>
    </row>
    <row r="44" spans="1:11" s="137" customFormat="1" x14ac:dyDescent="0.25">
      <c r="A44" s="97"/>
      <c r="B44" s="121" t="s">
        <v>234</v>
      </c>
      <c r="C44" s="21">
        <v>4.3499999999999997E-2</v>
      </c>
      <c r="D44" s="24">
        <v>1.3070999999999999E-2</v>
      </c>
      <c r="E44" s="21">
        <v>-69.951724137931024</v>
      </c>
      <c r="F44" s="21">
        <v>1.4744543271754589E-4</v>
      </c>
      <c r="G44" s="21">
        <v>4.3499999999999997E-2</v>
      </c>
      <c r="H44" s="24">
        <v>0</v>
      </c>
      <c r="I44" s="21" t="s">
        <v>98</v>
      </c>
      <c r="J44" s="21">
        <v>0</v>
      </c>
      <c r="K44" s="99"/>
    </row>
    <row r="45" spans="1:11" s="137" customFormat="1" x14ac:dyDescent="0.25">
      <c r="A45" s="97"/>
      <c r="B45" s="121" t="s">
        <v>236</v>
      </c>
      <c r="C45" s="21">
        <v>1E-4</v>
      </c>
      <c r="D45" s="24">
        <v>1.8E-5</v>
      </c>
      <c r="E45" s="21">
        <v>-82</v>
      </c>
      <c r="F45" s="21">
        <v>2.0304626952152292E-7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8" t="s">
        <v>49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16342.014456000003</v>
      </c>
      <c r="D13" s="30">
        <v>11465.586103649999</v>
      </c>
      <c r="E13" s="78">
        <v>-29.839824003824777</v>
      </c>
      <c r="F13" s="78">
        <v>100</v>
      </c>
      <c r="G13" s="78">
        <v>1768.1410885399994</v>
      </c>
      <c r="H13" s="30">
        <v>1671.1756816699997</v>
      </c>
      <c r="I13" s="78">
        <v>-5.4840310820482463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6794.4506129499996</v>
      </c>
      <c r="D14" s="24">
        <v>3671.3824538999997</v>
      </c>
      <c r="E14" s="21">
        <v>-45.964984322610789</v>
      </c>
      <c r="F14" s="21">
        <v>32.020887730556034</v>
      </c>
      <c r="G14" s="21">
        <v>729.31608463000009</v>
      </c>
      <c r="H14" s="24">
        <v>464.34794786000003</v>
      </c>
      <c r="I14" s="21">
        <v>-36.331042514224109</v>
      </c>
      <c r="J14" s="21">
        <v>27.785705174693476</v>
      </c>
      <c r="K14" s="16"/>
    </row>
    <row r="15" spans="1:14" ht="15.6" x14ac:dyDescent="0.3">
      <c r="A15" s="14"/>
      <c r="B15" s="121" t="s">
        <v>225</v>
      </c>
      <c r="C15" s="21">
        <v>1474.5115628900016</v>
      </c>
      <c r="D15" s="24">
        <v>1805.3919733999985</v>
      </c>
      <c r="E15" s="21">
        <v>22.440001071370407</v>
      </c>
      <c r="F15" s="21">
        <v>15.746181286146923</v>
      </c>
      <c r="G15" s="21">
        <v>229.55959196000003</v>
      </c>
      <c r="H15" s="24">
        <v>516.79993683000021</v>
      </c>
      <c r="I15" s="21">
        <v>125.12670127068826</v>
      </c>
      <c r="J15" s="21">
        <v>30.92433324027094</v>
      </c>
      <c r="K15" s="16"/>
    </row>
    <row r="16" spans="1:14" ht="15.6" x14ac:dyDescent="0.3">
      <c r="A16" s="14"/>
      <c r="B16" s="121" t="s">
        <v>209</v>
      </c>
      <c r="C16" s="21">
        <v>969.56320522000624</v>
      </c>
      <c r="D16" s="24">
        <v>999.25826199000892</v>
      </c>
      <c r="E16" s="21">
        <v>3.0627252158629936</v>
      </c>
      <c r="F16" s="21">
        <v>8.7152828730831402</v>
      </c>
      <c r="G16" s="21">
        <v>94.064610279999471</v>
      </c>
      <c r="H16" s="24">
        <v>94.400004639999864</v>
      </c>
      <c r="I16" s="21">
        <v>0.35655743323874667</v>
      </c>
      <c r="J16" s="21">
        <v>5.6487181853715276</v>
      </c>
      <c r="K16" s="16"/>
    </row>
    <row r="17" spans="1:11" ht="15.6" x14ac:dyDescent="0.3">
      <c r="A17" s="14"/>
      <c r="B17" s="121" t="s">
        <v>224</v>
      </c>
      <c r="C17" s="21">
        <v>1540.2232610699982</v>
      </c>
      <c r="D17" s="24">
        <v>906.24266037000029</v>
      </c>
      <c r="E17" s="21">
        <v>-41.161604081967276</v>
      </c>
      <c r="F17" s="21">
        <v>7.9040238517026493</v>
      </c>
      <c r="G17" s="21">
        <v>178.26237854999997</v>
      </c>
      <c r="H17" s="24">
        <v>108.33799167000002</v>
      </c>
      <c r="I17" s="21">
        <v>-39.225543521168262</v>
      </c>
      <c r="J17" s="21">
        <v>6.4827410342483125</v>
      </c>
      <c r="K17" s="16"/>
    </row>
    <row r="18" spans="1:11" x14ac:dyDescent="0.25">
      <c r="A18" s="14"/>
      <c r="B18" s="121" t="s">
        <v>221</v>
      </c>
      <c r="C18" s="21">
        <v>1212.8889277199999</v>
      </c>
      <c r="D18" s="24">
        <v>630.61720577999995</v>
      </c>
      <c r="E18" s="21">
        <v>-48.007011081761611</v>
      </c>
      <c r="F18" s="21">
        <v>5.5000869565599162</v>
      </c>
      <c r="G18" s="21">
        <v>73.749628129999991</v>
      </c>
      <c r="H18" s="24">
        <v>96.283376210000014</v>
      </c>
      <c r="I18" s="21">
        <v>30.554388749295548</v>
      </c>
      <c r="J18" s="21">
        <v>5.7614155870066508</v>
      </c>
      <c r="K18" s="16"/>
    </row>
    <row r="19" spans="1:11" x14ac:dyDescent="0.25">
      <c r="A19" s="14"/>
      <c r="B19" s="122" t="s">
        <v>204</v>
      </c>
      <c r="C19" s="30">
        <v>601.32312643000023</v>
      </c>
      <c r="D19" s="30">
        <v>553.56744818999823</v>
      </c>
      <c r="E19" s="30">
        <v>-7.9417664382081981</v>
      </c>
      <c r="F19" s="30">
        <v>4.828078069325854</v>
      </c>
      <c r="G19" s="30">
        <v>48.054538610000044</v>
      </c>
      <c r="H19" s="30">
        <v>61.87457873999989</v>
      </c>
      <c r="I19" s="30">
        <v>28.75907360626271</v>
      </c>
      <c r="J19" s="30">
        <v>3.7024580610321505</v>
      </c>
      <c r="K19" s="16"/>
    </row>
    <row r="20" spans="1:11" s="137" customFormat="1" ht="15.6" x14ac:dyDescent="0.3">
      <c r="A20" s="97"/>
      <c r="B20" s="121" t="s">
        <v>207</v>
      </c>
      <c r="C20" s="21">
        <v>465.27263210999962</v>
      </c>
      <c r="D20" s="24">
        <v>468.03500709999815</v>
      </c>
      <c r="E20" s="21">
        <v>0.59371104151801912</v>
      </c>
      <c r="F20" s="21">
        <v>4.0820853192232542</v>
      </c>
      <c r="G20" s="21">
        <v>49.700000990000007</v>
      </c>
      <c r="H20" s="24">
        <v>57.341240719999902</v>
      </c>
      <c r="I20" s="21">
        <v>15.374727520704411</v>
      </c>
      <c r="J20" s="21">
        <v>3.4311916663781883</v>
      </c>
      <c r="K20" s="99"/>
    </row>
    <row r="21" spans="1:11" s="137" customFormat="1" ht="15.6" x14ac:dyDescent="0.3">
      <c r="A21" s="97"/>
      <c r="B21" s="121" t="s">
        <v>214</v>
      </c>
      <c r="C21" s="21">
        <v>867.12826954999991</v>
      </c>
      <c r="D21" s="24">
        <v>425.47134986999998</v>
      </c>
      <c r="E21" s="21">
        <v>-50.933285788179838</v>
      </c>
      <c r="F21" s="21">
        <v>3.7108556511956574</v>
      </c>
      <c r="G21" s="21">
        <v>78.49530704</v>
      </c>
      <c r="H21" s="24">
        <v>38.887855850000001</v>
      </c>
      <c r="I21" s="21">
        <v>-50.458368383496676</v>
      </c>
      <c r="J21" s="21">
        <v>2.3269759293732371</v>
      </c>
      <c r="K21" s="99"/>
    </row>
    <row r="22" spans="1:11" ht="15.6" x14ac:dyDescent="0.3">
      <c r="A22" s="14"/>
      <c r="B22" s="121" t="s">
        <v>227</v>
      </c>
      <c r="C22" s="21">
        <v>325.42568060999969</v>
      </c>
      <c r="D22" s="24">
        <v>275.40940805999969</v>
      </c>
      <c r="E22" s="21">
        <v>-15.369491570624094</v>
      </c>
      <c r="F22" s="21">
        <v>2.4020525908599195</v>
      </c>
      <c r="G22" s="21">
        <v>42.071506200000023</v>
      </c>
      <c r="H22" s="24">
        <v>32.239262530000012</v>
      </c>
      <c r="I22" s="21">
        <v>-23.370315346589621</v>
      </c>
      <c r="J22" s="21">
        <v>1.9291366481460188</v>
      </c>
      <c r="K22" s="16"/>
    </row>
    <row r="23" spans="1:11" s="137" customFormat="1" ht="15.6" x14ac:dyDescent="0.3">
      <c r="A23" s="97"/>
      <c r="B23" s="121" t="s">
        <v>212</v>
      </c>
      <c r="C23" s="21">
        <v>324.71256880999891</v>
      </c>
      <c r="D23" s="24">
        <v>263.07388108999993</v>
      </c>
      <c r="E23" s="21">
        <v>-18.982538294064621</v>
      </c>
      <c r="F23" s="21">
        <v>2.2944651822574684</v>
      </c>
      <c r="G23" s="21">
        <v>40.17255822000002</v>
      </c>
      <c r="H23" s="24">
        <v>32.605256619999992</v>
      </c>
      <c r="I23" s="21">
        <v>-18.836992054522995</v>
      </c>
      <c r="J23" s="21">
        <v>1.9510370440178786</v>
      </c>
      <c r="K23" s="99"/>
    </row>
    <row r="24" spans="1:11" ht="15.6" x14ac:dyDescent="0.3">
      <c r="A24" s="14"/>
      <c r="B24" s="121" t="s">
        <v>210</v>
      </c>
      <c r="C24" s="21">
        <v>283.5787783699987</v>
      </c>
      <c r="D24" s="24">
        <v>232.93206984000014</v>
      </c>
      <c r="E24" s="21">
        <v>-17.859837333778692</v>
      </c>
      <c r="F24" s="21">
        <v>2.0315757758414779</v>
      </c>
      <c r="G24" s="21">
        <v>38.591724959999993</v>
      </c>
      <c r="H24" s="24">
        <v>25.488619190000016</v>
      </c>
      <c r="I24" s="21">
        <v>-33.953148721860039</v>
      </c>
      <c r="J24" s="21">
        <v>1.5251908862465813</v>
      </c>
      <c r="K24" s="16"/>
    </row>
    <row r="25" spans="1:11" ht="15.6" x14ac:dyDescent="0.3">
      <c r="A25" s="14"/>
      <c r="B25" s="121" t="s">
        <v>213</v>
      </c>
      <c r="C25" s="21">
        <v>246.75782185999984</v>
      </c>
      <c r="D25" s="24">
        <v>218.45730550000027</v>
      </c>
      <c r="E25" s="21">
        <v>-11.468943981867408</v>
      </c>
      <c r="F25" s="21">
        <v>1.9053304691546098</v>
      </c>
      <c r="G25" s="21">
        <v>15.686732309999998</v>
      </c>
      <c r="H25" s="24">
        <v>28.955809929999997</v>
      </c>
      <c r="I25" s="21">
        <v>84.587901149694574</v>
      </c>
      <c r="J25" s="21">
        <v>1.7326610390276003</v>
      </c>
      <c r="K25" s="16"/>
    </row>
    <row r="26" spans="1:11" ht="15.6" x14ac:dyDescent="0.3">
      <c r="A26" s="14"/>
      <c r="B26" s="121" t="s">
        <v>218</v>
      </c>
      <c r="C26" s="21">
        <v>189.55415635000011</v>
      </c>
      <c r="D26" s="24">
        <v>214.73663107999997</v>
      </c>
      <c r="E26" s="21">
        <v>13.285108179586391</v>
      </c>
      <c r="F26" s="21">
        <v>1.8728796691138176</v>
      </c>
      <c r="G26" s="21">
        <v>20.44699434</v>
      </c>
      <c r="H26" s="24">
        <v>23.475553889999997</v>
      </c>
      <c r="I26" s="21">
        <v>14.811759125277856</v>
      </c>
      <c r="J26" s="21">
        <v>1.4047328564846613</v>
      </c>
      <c r="K26" s="16"/>
    </row>
    <row r="27" spans="1:11" ht="15.6" x14ac:dyDescent="0.3">
      <c r="A27" s="14"/>
      <c r="B27" s="121" t="s">
        <v>228</v>
      </c>
      <c r="C27" s="21">
        <v>277.67248247000003</v>
      </c>
      <c r="D27" s="24">
        <v>176.59194316999998</v>
      </c>
      <c r="E27" s="21">
        <v>-36.402793103893863</v>
      </c>
      <c r="F27" s="21">
        <v>1.5401911561571457</v>
      </c>
      <c r="G27" s="21">
        <v>20.79645064</v>
      </c>
      <c r="H27" s="24">
        <v>5.7259520799999999</v>
      </c>
      <c r="I27" s="21">
        <v>-72.466685882509807</v>
      </c>
      <c r="J27" s="21">
        <v>0.34263017005358032</v>
      </c>
      <c r="K27" s="16"/>
    </row>
    <row r="28" spans="1:11" x14ac:dyDescent="0.25">
      <c r="A28" s="14"/>
      <c r="B28" s="121" t="s">
        <v>219</v>
      </c>
      <c r="C28" s="21">
        <v>216.24242282000017</v>
      </c>
      <c r="D28" s="24">
        <v>144.62561740999976</v>
      </c>
      <c r="E28" s="21">
        <v>-33.118758325055452</v>
      </c>
      <c r="F28" s="21">
        <v>1.2613887864307178</v>
      </c>
      <c r="G28" s="21">
        <v>25.448131959999998</v>
      </c>
      <c r="H28" s="24">
        <v>15.014318949999998</v>
      </c>
      <c r="I28" s="21">
        <v>-41.000310067552789</v>
      </c>
      <c r="J28" s="21">
        <v>0.89842852039327459</v>
      </c>
      <c r="K28" s="16"/>
    </row>
    <row r="29" spans="1:11" x14ac:dyDescent="0.25">
      <c r="A29" s="14"/>
      <c r="B29" s="121" t="s">
        <v>205</v>
      </c>
      <c r="C29" s="21">
        <v>124.63960688000009</v>
      </c>
      <c r="D29" s="24">
        <v>131.17263474000018</v>
      </c>
      <c r="E29" s="21">
        <v>5.2415343914634871</v>
      </c>
      <c r="F29" s="21">
        <v>1.14405520619868</v>
      </c>
      <c r="G29" s="21">
        <v>14.575946300000007</v>
      </c>
      <c r="H29" s="24">
        <v>16.624309319999995</v>
      </c>
      <c r="I29" s="21">
        <v>14.053036268389562</v>
      </c>
      <c r="J29" s="21">
        <v>0.99476730677335989</v>
      </c>
      <c r="K29" s="16"/>
    </row>
    <row r="30" spans="1:11" x14ac:dyDescent="0.25">
      <c r="A30" s="14"/>
      <c r="B30" s="121" t="s">
        <v>226</v>
      </c>
      <c r="C30" s="21">
        <v>105.67628615999989</v>
      </c>
      <c r="D30" s="24">
        <v>89.453047500000054</v>
      </c>
      <c r="E30" s="21">
        <v>-15.351825134578378</v>
      </c>
      <c r="F30" s="21">
        <v>0.78018730740265629</v>
      </c>
      <c r="G30" s="21">
        <v>15.680437090000003</v>
      </c>
      <c r="H30" s="24">
        <v>17.520048779999996</v>
      </c>
      <c r="I30" s="21">
        <v>11.731890376787902</v>
      </c>
      <c r="J30" s="21">
        <v>1.0483666661839093</v>
      </c>
      <c r="K30" s="16"/>
    </row>
    <row r="31" spans="1:11" x14ac:dyDescent="0.25">
      <c r="A31" s="14"/>
      <c r="B31" s="121" t="s">
        <v>208</v>
      </c>
      <c r="C31" s="21">
        <v>66.4112489500001</v>
      </c>
      <c r="D31" s="24">
        <v>60.683484800000059</v>
      </c>
      <c r="E31" s="21">
        <v>-8.6246897032645435</v>
      </c>
      <c r="F31" s="21">
        <v>0.52926631269797753</v>
      </c>
      <c r="G31" s="21">
        <v>10.975814350000002</v>
      </c>
      <c r="H31" s="24">
        <v>11.443216669999995</v>
      </c>
      <c r="I31" s="21">
        <v>4.2584750898232215</v>
      </c>
      <c r="J31" s="21">
        <v>0.68474049709512474</v>
      </c>
      <c r="K31" s="16"/>
    </row>
    <row r="32" spans="1:11" x14ac:dyDescent="0.25">
      <c r="A32" s="14"/>
      <c r="B32" s="121" t="s">
        <v>206</v>
      </c>
      <c r="C32" s="21">
        <v>46.781599780000015</v>
      </c>
      <c r="D32" s="24">
        <v>53.160838609999949</v>
      </c>
      <c r="E32" s="21">
        <v>13.636213511294182</v>
      </c>
      <c r="F32" s="21">
        <v>0.4636556572810222</v>
      </c>
      <c r="G32" s="21">
        <v>5.1851667299999997</v>
      </c>
      <c r="H32" s="24">
        <v>3.9681551699999997</v>
      </c>
      <c r="I32" s="21">
        <v>-23.471020766963846</v>
      </c>
      <c r="J32" s="21">
        <v>0.23744691916738739</v>
      </c>
      <c r="K32" s="16"/>
    </row>
    <row r="33" spans="1:11" x14ac:dyDescent="0.25">
      <c r="A33" s="14"/>
      <c r="B33" s="121" t="s">
        <v>211</v>
      </c>
      <c r="C33" s="21">
        <v>83.704099649999975</v>
      </c>
      <c r="D33" s="24">
        <v>51.770416019999992</v>
      </c>
      <c r="E33" s="21">
        <v>-38.15068050851437</v>
      </c>
      <c r="F33" s="21">
        <v>0.45152873609766181</v>
      </c>
      <c r="G33" s="21">
        <v>5.5618205099999987</v>
      </c>
      <c r="H33" s="24">
        <v>7.0548551199999991</v>
      </c>
      <c r="I33" s="21">
        <v>26.84435082569756</v>
      </c>
      <c r="J33" s="21">
        <v>0.42214922089759638</v>
      </c>
      <c r="K33" s="16"/>
    </row>
    <row r="34" spans="1:11" x14ac:dyDescent="0.25">
      <c r="A34" s="14"/>
      <c r="B34" s="121" t="s">
        <v>216</v>
      </c>
      <c r="C34" s="21">
        <v>23.809170590000004</v>
      </c>
      <c r="D34" s="24">
        <v>27.982730050000001</v>
      </c>
      <c r="E34" s="21">
        <v>17.529209781683509</v>
      </c>
      <c r="F34" s="21">
        <v>0.24405843536504315</v>
      </c>
      <c r="G34" s="21">
        <v>8.3630121399999986</v>
      </c>
      <c r="H34" s="24">
        <v>7.5917820899999997</v>
      </c>
      <c r="I34" s="21">
        <v>-9.2219171404909535</v>
      </c>
      <c r="J34" s="21">
        <v>0.45427791783168842</v>
      </c>
      <c r="K34" s="16"/>
    </row>
    <row r="35" spans="1:11" x14ac:dyDescent="0.25">
      <c r="A35" s="14"/>
      <c r="B35" s="121" t="s">
        <v>215</v>
      </c>
      <c r="C35" s="21">
        <v>50.01625580000001</v>
      </c>
      <c r="D35" s="24">
        <v>25.95471762</v>
      </c>
      <c r="E35" s="21">
        <v>-48.107435862882006</v>
      </c>
      <c r="F35" s="21">
        <v>0.22637061363777536</v>
      </c>
      <c r="G35" s="21">
        <v>6.3313774399999998</v>
      </c>
      <c r="H35" s="24">
        <v>1.3707197600000001</v>
      </c>
      <c r="I35" s="21">
        <v>-78.350370468515294</v>
      </c>
      <c r="J35" s="21">
        <v>8.2021284478615966E-2</v>
      </c>
      <c r="K35" s="16"/>
    </row>
    <row r="36" spans="1:11" x14ac:dyDescent="0.25">
      <c r="A36" s="14"/>
      <c r="B36" s="121" t="s">
        <v>223</v>
      </c>
      <c r="C36" s="21">
        <v>9.6358821499999969</v>
      </c>
      <c r="D36" s="24">
        <v>15.506330289999999</v>
      </c>
      <c r="E36" s="21">
        <v>60.92278889068816</v>
      </c>
      <c r="F36" s="21">
        <v>0.13524236920660909</v>
      </c>
      <c r="G36" s="21">
        <v>2.3175154999999998</v>
      </c>
      <c r="H36" s="24">
        <v>2.1196988499999998</v>
      </c>
      <c r="I36" s="21">
        <v>-8.5357206888152408</v>
      </c>
      <c r="J36" s="21">
        <v>0.1268387802221842</v>
      </c>
      <c r="K36" s="16"/>
    </row>
    <row r="37" spans="1:11" x14ac:dyDescent="0.25">
      <c r="A37" s="14"/>
      <c r="B37" s="121" t="s">
        <v>222</v>
      </c>
      <c r="C37" s="21">
        <v>12.971349269999996</v>
      </c>
      <c r="D37" s="24">
        <v>11.594268229999999</v>
      </c>
      <c r="E37" s="21">
        <v>-10.616328427643962</v>
      </c>
      <c r="F37" s="21">
        <v>0.10112233360934803</v>
      </c>
      <c r="G37" s="21">
        <v>7.4937264200000007</v>
      </c>
      <c r="H37" s="24">
        <v>5.3701809999999996E-2</v>
      </c>
      <c r="I37" s="21">
        <v>-99.283376427291557</v>
      </c>
      <c r="J37" s="21">
        <v>3.2134149981368791E-3</v>
      </c>
      <c r="K37" s="16"/>
    </row>
    <row r="38" spans="1:11" x14ac:dyDescent="0.25">
      <c r="A38" s="14"/>
      <c r="B38" s="121" t="s">
        <v>234</v>
      </c>
      <c r="C38" s="21">
        <v>17.056276540000002</v>
      </c>
      <c r="D38" s="24">
        <v>9.205439280000002</v>
      </c>
      <c r="E38" s="21">
        <v>-46.029021877010443</v>
      </c>
      <c r="F38" s="21">
        <v>8.0287559630898467E-2</v>
      </c>
      <c r="G38" s="21">
        <v>4.8751142400000003</v>
      </c>
      <c r="H38" s="24">
        <v>1.6514883900000001</v>
      </c>
      <c r="I38" s="21">
        <v>-66.124108919342987</v>
      </c>
      <c r="J38" s="21">
        <v>9.8821949607935541E-2</v>
      </c>
      <c r="K38" s="16"/>
    </row>
    <row r="39" spans="1:11" x14ac:dyDescent="0.25">
      <c r="A39" s="14"/>
      <c r="B39" s="121" t="s">
        <v>230</v>
      </c>
      <c r="C39" s="21">
        <v>10.330168</v>
      </c>
      <c r="D39" s="24">
        <v>1.8635143300000001</v>
      </c>
      <c r="E39" s="21">
        <v>-81.960464437751639</v>
      </c>
      <c r="F39" s="21">
        <v>1.6253110073516101E-2</v>
      </c>
      <c r="G39" s="21">
        <v>2.364919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/>
      <c r="B40" s="121" t="s">
        <v>217</v>
      </c>
      <c r="C40" s="21">
        <v>1.607558</v>
      </c>
      <c r="D40" s="24">
        <v>1.212488</v>
      </c>
      <c r="E40" s="21">
        <v>-24.575785134968697</v>
      </c>
      <c r="F40" s="21">
        <v>1.0575019794356714E-2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/>
      <c r="B41" s="121" t="s">
        <v>229</v>
      </c>
      <c r="C41" s="21">
        <v>6.9445000000000007E-2</v>
      </c>
      <c r="D41" s="24">
        <v>0.23297742999999999</v>
      </c>
      <c r="E41" s="21">
        <v>235.48481532147738</v>
      </c>
      <c r="F41" s="21">
        <v>2.03197139591349E-3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235</v>
      </c>
      <c r="C42" s="21">
        <v>0.19485949999999999</v>
      </c>
      <c r="D42" s="24">
        <v>0</v>
      </c>
      <c r="E42" s="21" t="s">
        <v>98</v>
      </c>
      <c r="F42" s="21">
        <v>0</v>
      </c>
      <c r="G42" s="21">
        <v>0</v>
      </c>
      <c r="H42" s="24">
        <v>0</v>
      </c>
      <c r="I42" s="21" t="s">
        <v>98</v>
      </c>
      <c r="J42" s="21">
        <v>0</v>
      </c>
      <c r="K42" s="99"/>
    </row>
    <row r="43" spans="1:11" s="137" customFormat="1" x14ac:dyDescent="0.25">
      <c r="A43" s="97"/>
      <c r="B43" s="121" t="s">
        <v>220</v>
      </c>
      <c r="C43" s="21">
        <v>0.19406767999999999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75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2871.688524589998</v>
      </c>
      <c r="D13" s="30">
        <v>2876.8573399399984</v>
      </c>
      <c r="E13" s="78">
        <v>0.17999219991096105</v>
      </c>
      <c r="F13" s="78">
        <v>100</v>
      </c>
      <c r="G13" s="78">
        <v>340.72514130000025</v>
      </c>
      <c r="H13" s="30">
        <v>464.92817140999989</v>
      </c>
      <c r="I13" s="78">
        <v>36.452558104786846</v>
      </c>
      <c r="J13" s="78">
        <v>100</v>
      </c>
      <c r="K13" s="16"/>
    </row>
    <row r="14" spans="1:14" ht="15.6" x14ac:dyDescent="0.3">
      <c r="A14" s="14"/>
      <c r="B14" s="9" t="s">
        <v>232</v>
      </c>
      <c r="C14" s="21">
        <v>589.3472696099999</v>
      </c>
      <c r="D14" s="24">
        <v>973.56857500000001</v>
      </c>
      <c r="E14" s="21">
        <v>65.194381174321592</v>
      </c>
      <c r="F14" s="21">
        <v>33.841392184581018</v>
      </c>
      <c r="G14" s="21">
        <v>55.231751000000003</v>
      </c>
      <c r="H14" s="24">
        <v>184.23329899999999</v>
      </c>
      <c r="I14" s="21">
        <v>233.56411061456294</v>
      </c>
      <c r="J14" s="21">
        <v>39.626185361336745</v>
      </c>
      <c r="K14" s="16"/>
    </row>
    <row r="15" spans="1:14" ht="15.6" x14ac:dyDescent="0.3">
      <c r="A15" s="14"/>
      <c r="B15" s="121" t="s">
        <v>205</v>
      </c>
      <c r="C15" s="21">
        <v>515.40503457999898</v>
      </c>
      <c r="D15" s="24">
        <v>494.0636232199991</v>
      </c>
      <c r="E15" s="21">
        <v>-4.1407068088480941</v>
      </c>
      <c r="F15" s="21">
        <v>17.173726912378061</v>
      </c>
      <c r="G15" s="21">
        <v>62.715556510000106</v>
      </c>
      <c r="H15" s="24">
        <v>60.287079820000017</v>
      </c>
      <c r="I15" s="21">
        <v>-3.8722078303058072</v>
      </c>
      <c r="J15" s="21">
        <v>12.966966410567423</v>
      </c>
      <c r="K15" s="16"/>
    </row>
    <row r="16" spans="1:14" ht="15.6" x14ac:dyDescent="0.3">
      <c r="A16" s="14"/>
      <c r="B16" s="121" t="s">
        <v>213</v>
      </c>
      <c r="C16" s="21">
        <v>299.00659398999977</v>
      </c>
      <c r="D16" s="24">
        <v>217.10527570999886</v>
      </c>
      <c r="E16" s="21">
        <v>-27.391141174211054</v>
      </c>
      <c r="F16" s="21">
        <v>7.5466125030213345</v>
      </c>
      <c r="G16" s="21">
        <v>30.978546150000035</v>
      </c>
      <c r="H16" s="24">
        <v>32.738287019999966</v>
      </c>
      <c r="I16" s="21">
        <v>5.6805147067882311</v>
      </c>
      <c r="J16" s="21">
        <v>7.0415795456562043</v>
      </c>
      <c r="K16" s="16"/>
    </row>
    <row r="17" spans="1:11" s="91" customFormat="1" ht="15.6" x14ac:dyDescent="0.3">
      <c r="A17" s="97"/>
      <c r="B17" s="121" t="s">
        <v>206</v>
      </c>
      <c r="C17" s="21">
        <v>260.42636732000045</v>
      </c>
      <c r="D17" s="24">
        <v>209.73147072999964</v>
      </c>
      <c r="E17" s="21">
        <v>-19.466115167865915</v>
      </c>
      <c r="F17" s="21">
        <v>7.2902979170449216</v>
      </c>
      <c r="G17" s="21">
        <v>45.433133720000001</v>
      </c>
      <c r="H17" s="24">
        <v>34.666629350000036</v>
      </c>
      <c r="I17" s="21">
        <v>-23.697472501793271</v>
      </c>
      <c r="J17" s="21">
        <v>7.4563408891454435</v>
      </c>
      <c r="K17" s="99"/>
    </row>
    <row r="18" spans="1:11" s="137" customFormat="1" ht="15.6" x14ac:dyDescent="0.3">
      <c r="A18" s="97"/>
      <c r="B18" s="121" t="s">
        <v>218</v>
      </c>
      <c r="C18" s="21">
        <v>152.95120313000012</v>
      </c>
      <c r="D18" s="24">
        <v>198.47115151</v>
      </c>
      <c r="E18" s="21">
        <v>29.761092066278437</v>
      </c>
      <c r="F18" s="21">
        <v>6.8988875031995658</v>
      </c>
      <c r="G18" s="21">
        <v>4.8034299799999989</v>
      </c>
      <c r="H18" s="24">
        <v>20.384013159999995</v>
      </c>
      <c r="I18" s="21">
        <v>324.3636993746706</v>
      </c>
      <c r="J18" s="21">
        <v>4.3843359928439831</v>
      </c>
      <c r="K18" s="99"/>
    </row>
    <row r="19" spans="1:11" s="137" customFormat="1" ht="15.6" x14ac:dyDescent="0.3">
      <c r="A19" s="97"/>
      <c r="B19" s="121" t="s">
        <v>222</v>
      </c>
      <c r="C19" s="21">
        <v>197.01710480000006</v>
      </c>
      <c r="D19" s="24">
        <v>153.13880621999999</v>
      </c>
      <c r="E19" s="21">
        <v>-22.271314272201227</v>
      </c>
      <c r="F19" s="21">
        <v>5.3231282654840975</v>
      </c>
      <c r="G19" s="21">
        <v>37.813532639999998</v>
      </c>
      <c r="H19" s="24">
        <v>21.479178000000005</v>
      </c>
      <c r="I19" s="21">
        <v>-43.19711357177232</v>
      </c>
      <c r="J19" s="21">
        <v>4.6198916995843762</v>
      </c>
      <c r="K19" s="99"/>
    </row>
    <row r="20" spans="1:11" ht="15.6" x14ac:dyDescent="0.3">
      <c r="A20" s="14"/>
      <c r="B20" s="121" t="s">
        <v>209</v>
      </c>
      <c r="C20" s="21">
        <v>169.87233663999979</v>
      </c>
      <c r="D20" s="24">
        <v>145.22680866000056</v>
      </c>
      <c r="E20" s="21">
        <v>-14.508264539993354</v>
      </c>
      <c r="F20" s="21">
        <v>5.0481060233257695</v>
      </c>
      <c r="G20" s="21">
        <v>23.707168669999998</v>
      </c>
      <c r="H20" s="24">
        <v>28.65665422999993</v>
      </c>
      <c r="I20" s="21">
        <v>20.877590356300992</v>
      </c>
      <c r="J20" s="21">
        <v>6.1636734429518736</v>
      </c>
      <c r="K20" s="16"/>
    </row>
    <row r="21" spans="1:11" x14ac:dyDescent="0.25">
      <c r="A21" s="14"/>
      <c r="B21" s="122" t="s">
        <v>204</v>
      </c>
      <c r="C21" s="30">
        <v>170.08108445999963</v>
      </c>
      <c r="D21" s="30">
        <v>136.85659048999904</v>
      </c>
      <c r="E21" s="30">
        <v>-19.534502661178919</v>
      </c>
      <c r="F21" s="30">
        <v>4.7571559628623579</v>
      </c>
      <c r="G21" s="30">
        <v>18.504554040000034</v>
      </c>
      <c r="H21" s="30">
        <v>25.138208540000001</v>
      </c>
      <c r="I21" s="30">
        <v>35.848767204334941</v>
      </c>
      <c r="J21" s="30">
        <v>5.4069015572368295</v>
      </c>
      <c r="K21" s="99"/>
    </row>
    <row r="22" spans="1:11" ht="15.6" x14ac:dyDescent="0.3">
      <c r="A22" s="14"/>
      <c r="B22" s="121" t="s">
        <v>207</v>
      </c>
      <c r="C22" s="21">
        <v>135.48186703000025</v>
      </c>
      <c r="D22" s="24">
        <v>98.504190740000396</v>
      </c>
      <c r="E22" s="21">
        <v>-27.293450482057313</v>
      </c>
      <c r="F22" s="21">
        <v>3.424020696905842</v>
      </c>
      <c r="G22" s="21">
        <v>17.905533569999989</v>
      </c>
      <c r="H22" s="24">
        <v>16.824230559999986</v>
      </c>
      <c r="I22" s="21">
        <v>-6.0389320752311075</v>
      </c>
      <c r="J22" s="21">
        <v>3.618673075666011</v>
      </c>
      <c r="K22" s="16"/>
    </row>
    <row r="23" spans="1:11" ht="15.6" x14ac:dyDescent="0.3">
      <c r="A23" s="14"/>
      <c r="B23" s="121" t="s">
        <v>211</v>
      </c>
      <c r="C23" s="21">
        <v>71.970167740000065</v>
      </c>
      <c r="D23" s="24">
        <v>52.588693009999943</v>
      </c>
      <c r="E23" s="21">
        <v>-26.92987294404784</v>
      </c>
      <c r="F23" s="21">
        <v>1.8279909914162364</v>
      </c>
      <c r="G23" s="21">
        <v>9.0151767000000085</v>
      </c>
      <c r="H23" s="24">
        <v>6.416477099999998</v>
      </c>
      <c r="I23" s="21">
        <v>-28.825831001182788</v>
      </c>
      <c r="J23" s="21">
        <v>1.38010073266599</v>
      </c>
      <c r="K23" s="16"/>
    </row>
    <row r="24" spans="1:11" ht="15.6" x14ac:dyDescent="0.3">
      <c r="A24" s="14"/>
      <c r="B24" s="121" t="s">
        <v>212</v>
      </c>
      <c r="C24" s="21">
        <v>54.681280399999814</v>
      </c>
      <c r="D24" s="24">
        <v>47.189886510000022</v>
      </c>
      <c r="E24" s="21">
        <v>-13.70010693824173</v>
      </c>
      <c r="F24" s="21">
        <v>1.6403276538899996</v>
      </c>
      <c r="G24" s="21">
        <v>5.7768217499999972</v>
      </c>
      <c r="H24" s="24">
        <v>7.759841940000002</v>
      </c>
      <c r="I24" s="21">
        <v>34.327183282053063</v>
      </c>
      <c r="J24" s="21">
        <v>1.6690410298146756</v>
      </c>
      <c r="K24" s="16"/>
    </row>
    <row r="25" spans="1:11" ht="15.6" x14ac:dyDescent="0.3">
      <c r="A25" s="14"/>
      <c r="B25" s="121" t="s">
        <v>210</v>
      </c>
      <c r="C25" s="21">
        <v>54.31573539</v>
      </c>
      <c r="D25" s="24">
        <v>44.994993760000014</v>
      </c>
      <c r="E25" s="21">
        <v>-17.160297219718789</v>
      </c>
      <c r="F25" s="21">
        <v>1.5640328470697979</v>
      </c>
      <c r="G25" s="21">
        <v>7.6132928100000008</v>
      </c>
      <c r="H25" s="24">
        <v>9.1430592899999983</v>
      </c>
      <c r="I25" s="21">
        <v>20.093361941769295</v>
      </c>
      <c r="J25" s="21">
        <v>1.9665530833013627</v>
      </c>
      <c r="K25" s="16"/>
    </row>
    <row r="26" spans="1:11" ht="15.6" x14ac:dyDescent="0.3">
      <c r="A26" s="14"/>
      <c r="B26" s="121" t="s">
        <v>215</v>
      </c>
      <c r="C26" s="21">
        <v>92.79749346999985</v>
      </c>
      <c r="D26" s="24">
        <v>39.20119109000003</v>
      </c>
      <c r="E26" s="21">
        <v>-57.756196181448338</v>
      </c>
      <c r="F26" s="21">
        <v>1.3626393824178169</v>
      </c>
      <c r="G26" s="21">
        <v>9.5478331299999972</v>
      </c>
      <c r="H26" s="24">
        <v>4.643564500000001</v>
      </c>
      <c r="I26" s="21">
        <v>-51.365252861305486</v>
      </c>
      <c r="J26" s="21">
        <v>0.99877030163978675</v>
      </c>
      <c r="K26" s="16"/>
    </row>
    <row r="27" spans="1:11" ht="15.6" x14ac:dyDescent="0.3">
      <c r="A27" s="14"/>
      <c r="B27" s="121" t="s">
        <v>208</v>
      </c>
      <c r="C27" s="21">
        <v>92.702321420000075</v>
      </c>
      <c r="D27" s="24">
        <v>33.938292579999981</v>
      </c>
      <c r="E27" s="21">
        <v>-63.390029440322124</v>
      </c>
      <c r="F27" s="21">
        <v>1.1797002273566968</v>
      </c>
      <c r="G27" s="21">
        <v>10.38553744</v>
      </c>
      <c r="H27" s="24">
        <v>7.5087598100000017</v>
      </c>
      <c r="I27" s="21">
        <v>-27.699843620225771</v>
      </c>
      <c r="J27" s="21">
        <v>1.6150365307458114</v>
      </c>
      <c r="K27" s="16"/>
    </row>
    <row r="28" spans="1:11" x14ac:dyDescent="0.25">
      <c r="A28" s="14"/>
      <c r="B28" s="121" t="s">
        <v>225</v>
      </c>
      <c r="C28" s="21">
        <v>3.5574003800000007</v>
      </c>
      <c r="D28" s="24">
        <v>11.716591489999997</v>
      </c>
      <c r="E28" s="21">
        <v>229.35824586604431</v>
      </c>
      <c r="F28" s="21">
        <v>0.40727050755475996</v>
      </c>
      <c r="G28" s="21">
        <v>0.48425110999999998</v>
      </c>
      <c r="H28" s="24">
        <v>2.4839590799999991</v>
      </c>
      <c r="I28" s="21">
        <v>412.94855679318925</v>
      </c>
      <c r="J28" s="21">
        <v>0.53426727669928686</v>
      </c>
      <c r="K28" s="16"/>
    </row>
    <row r="29" spans="1:11" x14ac:dyDescent="0.25">
      <c r="A29" s="14"/>
      <c r="B29" s="121" t="s">
        <v>216</v>
      </c>
      <c r="C29" s="21">
        <v>4.2334298299999986</v>
      </c>
      <c r="D29" s="24">
        <v>8.3409167899999996</v>
      </c>
      <c r="E29" s="21">
        <v>97.025039387507746</v>
      </c>
      <c r="F29" s="21">
        <v>0.28993154002464239</v>
      </c>
      <c r="G29" s="21">
        <v>1.7767999999999999E-2</v>
      </c>
      <c r="H29" s="24">
        <v>1.220426E-2</v>
      </c>
      <c r="I29" s="21">
        <v>-31.313259792886083</v>
      </c>
      <c r="J29" s="21">
        <v>2.624977523514615E-3</v>
      </c>
      <c r="K29" s="16"/>
    </row>
    <row r="30" spans="1:11" x14ac:dyDescent="0.25">
      <c r="A30" s="14"/>
      <c r="B30" s="121" t="s">
        <v>226</v>
      </c>
      <c r="C30" s="21">
        <v>0.14605180000000001</v>
      </c>
      <c r="D30" s="24">
        <v>4.6652844700000005</v>
      </c>
      <c r="E30" s="21">
        <v>3094.2670134842574</v>
      </c>
      <c r="F30" s="21">
        <v>0.16216599986488392</v>
      </c>
      <c r="G30" s="21">
        <v>1.09347E-2</v>
      </c>
      <c r="H30" s="24">
        <v>1.3169354200000003</v>
      </c>
      <c r="I30" s="21">
        <v>11943.635582137602</v>
      </c>
      <c r="J30" s="21">
        <v>0.28325567280771469</v>
      </c>
      <c r="K30" s="16"/>
    </row>
    <row r="31" spans="1:11" x14ac:dyDescent="0.25">
      <c r="A31" s="14"/>
      <c r="B31" s="121" t="s">
        <v>230</v>
      </c>
      <c r="C31" s="21">
        <v>3.8791408599999997</v>
      </c>
      <c r="D31" s="24">
        <v>3.0913555000000001</v>
      </c>
      <c r="E31" s="21">
        <v>-20.308243202078501</v>
      </c>
      <c r="F31" s="21">
        <v>0.10745598876531276</v>
      </c>
      <c r="G31" s="21">
        <v>0.21676177999999999</v>
      </c>
      <c r="H31" s="24">
        <v>0.59114679999999997</v>
      </c>
      <c r="I31" s="21">
        <v>172.71726593129105</v>
      </c>
      <c r="J31" s="21">
        <v>0.12714798464614729</v>
      </c>
      <c r="K31" s="16"/>
    </row>
    <row r="32" spans="1:11" x14ac:dyDescent="0.25">
      <c r="A32" s="14"/>
      <c r="B32" s="121" t="s">
        <v>223</v>
      </c>
      <c r="C32" s="21">
        <v>2.7676869700000006</v>
      </c>
      <c r="D32" s="24">
        <v>2.5324582799999993</v>
      </c>
      <c r="E32" s="21">
        <v>-8.4991074695127562</v>
      </c>
      <c r="F32" s="21">
        <v>8.8028636138516969E-2</v>
      </c>
      <c r="G32" s="21">
        <v>0.32647204000000002</v>
      </c>
      <c r="H32" s="24">
        <v>0.16841630000000002</v>
      </c>
      <c r="I32" s="21">
        <v>-48.413254623581238</v>
      </c>
      <c r="J32" s="21">
        <v>3.6224154688075681E-2</v>
      </c>
      <c r="K32" s="16"/>
    </row>
    <row r="33" spans="1:11" x14ac:dyDescent="0.25">
      <c r="A33" s="14"/>
      <c r="B33" s="121" t="s">
        <v>219</v>
      </c>
      <c r="C33" s="21">
        <v>0.17749788999999999</v>
      </c>
      <c r="D33" s="24">
        <v>0.66138403000000001</v>
      </c>
      <c r="E33" s="21">
        <v>272.6151505237612</v>
      </c>
      <c r="F33" s="21">
        <v>2.2989809776726513E-2</v>
      </c>
      <c r="G33" s="21">
        <v>1.405936E-2</v>
      </c>
      <c r="H33" s="24">
        <v>0.13666652000000001</v>
      </c>
      <c r="I33" s="21">
        <v>872.06786084146086</v>
      </c>
      <c r="J33" s="21">
        <v>2.9395190139915133E-2</v>
      </c>
      <c r="K33" s="16"/>
    </row>
    <row r="34" spans="1:11" x14ac:dyDescent="0.25">
      <c r="A34" s="14"/>
      <c r="B34" s="121" t="s">
        <v>233</v>
      </c>
      <c r="C34" s="21">
        <v>0.35091650000000002</v>
      </c>
      <c r="D34" s="24">
        <v>0.43516955000000002</v>
      </c>
      <c r="E34" s="21">
        <v>24.009429593649777</v>
      </c>
      <c r="F34" s="21">
        <v>1.512655994297848E-2</v>
      </c>
      <c r="G34" s="21">
        <v>0</v>
      </c>
      <c r="H34" s="24">
        <v>4.7509999999999997E-2</v>
      </c>
      <c r="I34" s="21" t="s">
        <v>98</v>
      </c>
      <c r="J34" s="21">
        <v>1.021878279733301E-2</v>
      </c>
      <c r="K34" s="16"/>
    </row>
    <row r="35" spans="1:11" x14ac:dyDescent="0.25">
      <c r="A35" s="14"/>
      <c r="B35" s="121" t="s">
        <v>231</v>
      </c>
      <c r="C35" s="21">
        <v>0.27636112000000002</v>
      </c>
      <c r="D35" s="24">
        <v>0.43276589999999998</v>
      </c>
      <c r="E35" s="21">
        <v>56.594350174872623</v>
      </c>
      <c r="F35" s="21">
        <v>1.5043008702302425E-2</v>
      </c>
      <c r="G35" s="21">
        <v>4.5465199999999997E-2</v>
      </c>
      <c r="H35" s="24">
        <v>0.12891100999999999</v>
      </c>
      <c r="I35" s="21">
        <v>183.53776074888043</v>
      </c>
      <c r="J35" s="21">
        <v>2.772708085402702E-2</v>
      </c>
      <c r="K35" s="16"/>
    </row>
    <row r="36" spans="1:11" x14ac:dyDescent="0.25">
      <c r="A36" s="14"/>
      <c r="B36" s="121" t="s">
        <v>214</v>
      </c>
      <c r="C36" s="21">
        <v>0.177561</v>
      </c>
      <c r="D36" s="24">
        <v>0.33154934999999996</v>
      </c>
      <c r="E36" s="21">
        <v>86.724196191731281</v>
      </c>
      <c r="F36" s="21">
        <v>1.1524705983749441E-2</v>
      </c>
      <c r="G36" s="21">
        <v>0.177561</v>
      </c>
      <c r="H36" s="24">
        <v>0.1631397</v>
      </c>
      <c r="I36" s="21">
        <v>-8.121884873367458</v>
      </c>
      <c r="J36" s="21">
        <v>3.5089226687477756E-2</v>
      </c>
      <c r="K36" s="16"/>
    </row>
    <row r="37" spans="1:11" x14ac:dyDescent="0.25">
      <c r="A37" s="97"/>
      <c r="B37" s="121" t="s">
        <v>227</v>
      </c>
      <c r="C37" s="21">
        <v>6.6618260000000012E-2</v>
      </c>
      <c r="D37" s="24">
        <v>7.0315350000000013E-2</v>
      </c>
      <c r="E37" s="21">
        <v>5.5496646114743919</v>
      </c>
      <c r="F37" s="21">
        <v>2.4441722925846072E-3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228</v>
      </c>
      <c r="C38" s="21">
        <v>4.9716000000000005E-3</v>
      </c>
      <c r="D38" s="24">
        <v>2.5276840000000005E-2</v>
      </c>
      <c r="E38" s="21">
        <v>408.42465202349354</v>
      </c>
      <c r="F38" s="21">
        <v>8.7862681437402088E-4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x14ac:dyDescent="0.25">
      <c r="A39" s="97"/>
      <c r="B39" s="121" t="s">
        <v>229</v>
      </c>
      <c r="C39" s="21">
        <v>0</v>
      </c>
      <c r="D39" s="24">
        <v>0.01</v>
      </c>
      <c r="E39" s="21" t="s">
        <v>98</v>
      </c>
      <c r="F39" s="21">
        <v>3.4760152549686619E-4</v>
      </c>
      <c r="G39" s="21">
        <v>0</v>
      </c>
      <c r="H39" s="24">
        <v>0.01</v>
      </c>
      <c r="I39" s="21" t="s">
        <v>98</v>
      </c>
      <c r="J39" s="21">
        <v>2.1508698794639046E-3</v>
      </c>
      <c r="K39" s="99"/>
    </row>
    <row r="40" spans="1:11" s="137" customFormat="1" x14ac:dyDescent="0.25">
      <c r="A40" s="97"/>
      <c r="B40" s="121" t="s">
        <v>220</v>
      </c>
      <c r="C40" s="21">
        <v>7.2999999999999999E-5</v>
      </c>
      <c r="D40" s="24">
        <v>3.3119999999999998E-3</v>
      </c>
      <c r="E40" s="21">
        <v>4436.9863013698623</v>
      </c>
      <c r="F40" s="21">
        <v>1.1512562524456209E-4</v>
      </c>
      <c r="G40" s="21">
        <v>0</v>
      </c>
      <c r="H40" s="24">
        <v>0</v>
      </c>
      <c r="I40" s="21" t="s">
        <v>98</v>
      </c>
      <c r="J40" s="21">
        <v>0</v>
      </c>
      <c r="K40" s="99"/>
    </row>
    <row r="41" spans="1:11" s="137" customFormat="1" x14ac:dyDescent="0.25">
      <c r="A41" s="97"/>
      <c r="B41" s="121" t="s">
        <v>224</v>
      </c>
      <c r="C41" s="21">
        <v>0.54422687999999986</v>
      </c>
      <c r="D41" s="24">
        <v>3.3840000000000001E-5</v>
      </c>
      <c r="E41" s="21">
        <v>-99.993782005034376</v>
      </c>
      <c r="F41" s="21">
        <v>1.1762835622813953E-6</v>
      </c>
      <c r="G41" s="21">
        <v>0.15785099999999999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76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1569.4684386000051</v>
      </c>
      <c r="D13" s="30">
        <v>1319.8571426199976</v>
      </c>
      <c r="E13" s="78">
        <v>-15.904193409755052</v>
      </c>
      <c r="F13" s="78">
        <v>100</v>
      </c>
      <c r="G13" s="78">
        <v>185.26234196999994</v>
      </c>
      <c r="H13" s="30">
        <v>214.57686392999997</v>
      </c>
      <c r="I13" s="78">
        <v>15.823249154837416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505.0018291700016</v>
      </c>
      <c r="D14" s="24">
        <v>407.84890520000016</v>
      </c>
      <c r="E14" s="21">
        <v>-19.238133083533114</v>
      </c>
      <c r="F14" s="21">
        <v>30.900988601720563</v>
      </c>
      <c r="G14" s="21">
        <v>62.34727893999996</v>
      </c>
      <c r="H14" s="24">
        <v>75.17266767000001</v>
      </c>
      <c r="I14" s="21">
        <v>20.570887692376427</v>
      </c>
      <c r="J14" s="21">
        <v>35.032978995593439</v>
      </c>
      <c r="K14" s="16"/>
    </row>
    <row r="15" spans="1:14" x14ac:dyDescent="0.25">
      <c r="A15" s="14"/>
      <c r="B15" s="122" t="s">
        <v>204</v>
      </c>
      <c r="C15" s="30">
        <v>357.60180595000134</v>
      </c>
      <c r="D15" s="30">
        <v>295.09100287999786</v>
      </c>
      <c r="E15" s="30">
        <v>-17.480561347820355</v>
      </c>
      <c r="F15" s="30">
        <v>22.357798685259532</v>
      </c>
      <c r="G15" s="30">
        <v>42.099525320000041</v>
      </c>
      <c r="H15" s="30">
        <v>45.416273189999991</v>
      </c>
      <c r="I15" s="30">
        <v>7.8783498027334753</v>
      </c>
      <c r="J15" s="30">
        <v>21.165503287817579</v>
      </c>
      <c r="K15" s="16"/>
    </row>
    <row r="16" spans="1:14" ht="15.6" x14ac:dyDescent="0.3">
      <c r="A16" s="14"/>
      <c r="B16" s="121" t="s">
        <v>206</v>
      </c>
      <c r="C16" s="21">
        <v>205.39037588000039</v>
      </c>
      <c r="D16" s="24">
        <v>231.23519603000057</v>
      </c>
      <c r="E16" s="21">
        <v>12.58326737037574</v>
      </c>
      <c r="F16" s="21">
        <v>17.51971395714725</v>
      </c>
      <c r="G16" s="21">
        <v>26.938007880000015</v>
      </c>
      <c r="H16" s="24">
        <v>32.825022750000002</v>
      </c>
      <c r="I16" s="21">
        <v>21.853935510839207</v>
      </c>
      <c r="J16" s="21">
        <v>15.29755918173373</v>
      </c>
      <c r="K16" s="16"/>
    </row>
    <row r="17" spans="1:11" ht="15.6" x14ac:dyDescent="0.3">
      <c r="A17" s="14"/>
      <c r="B17" s="121" t="s">
        <v>205</v>
      </c>
      <c r="C17" s="21">
        <v>207.06431734000114</v>
      </c>
      <c r="D17" s="24">
        <v>159.19250152999942</v>
      </c>
      <c r="E17" s="21">
        <v>-23.119297629342796</v>
      </c>
      <c r="F17" s="21">
        <v>12.061343337051806</v>
      </c>
      <c r="G17" s="21">
        <v>23.873449349999973</v>
      </c>
      <c r="H17" s="24">
        <v>20.776503519999956</v>
      </c>
      <c r="I17" s="21">
        <v>-12.97234339536285</v>
      </c>
      <c r="J17" s="21">
        <v>9.6825459835118757</v>
      </c>
      <c r="K17" s="16"/>
    </row>
    <row r="18" spans="1:11" ht="15.6" x14ac:dyDescent="0.3">
      <c r="A18" s="14"/>
      <c r="B18" s="121" t="s">
        <v>207</v>
      </c>
      <c r="C18" s="21">
        <v>126.26206217000042</v>
      </c>
      <c r="D18" s="24">
        <v>86.753723249999467</v>
      </c>
      <c r="E18" s="21">
        <v>-31.29074421959508</v>
      </c>
      <c r="F18" s="21">
        <v>6.5729631221897229</v>
      </c>
      <c r="G18" s="21">
        <v>11.937632859999983</v>
      </c>
      <c r="H18" s="24">
        <v>16.183156600000007</v>
      </c>
      <c r="I18" s="21">
        <v>35.564200958346689</v>
      </c>
      <c r="J18" s="21">
        <v>7.5418925897245543</v>
      </c>
      <c r="K18" s="16"/>
    </row>
    <row r="19" spans="1:11" ht="15.6" x14ac:dyDescent="0.3">
      <c r="A19" s="14"/>
      <c r="B19" s="121" t="s">
        <v>211</v>
      </c>
      <c r="C19" s="21">
        <v>75.350379500000017</v>
      </c>
      <c r="D19" s="24">
        <v>58.344103010000019</v>
      </c>
      <c r="E19" s="21">
        <v>-22.569596334946119</v>
      </c>
      <c r="F19" s="21">
        <v>4.4204862121807658</v>
      </c>
      <c r="G19" s="21">
        <v>6.9610668699999945</v>
      </c>
      <c r="H19" s="24">
        <v>9.3688535000000073</v>
      </c>
      <c r="I19" s="21">
        <v>34.589333430724743</v>
      </c>
      <c r="J19" s="21">
        <v>4.3661992856118674</v>
      </c>
      <c r="K19" s="16"/>
    </row>
    <row r="20" spans="1:11" ht="15.6" x14ac:dyDescent="0.3">
      <c r="A20" s="14"/>
      <c r="B20" s="121" t="s">
        <v>212</v>
      </c>
      <c r="C20" s="21">
        <v>29.877460460000091</v>
      </c>
      <c r="D20" s="24">
        <v>25.147457879999955</v>
      </c>
      <c r="E20" s="21">
        <v>-15.831340773867508</v>
      </c>
      <c r="F20" s="21">
        <v>1.9053166488973725</v>
      </c>
      <c r="G20" s="21">
        <v>3.1010011400000002</v>
      </c>
      <c r="H20" s="24">
        <v>5.7315276200000023</v>
      </c>
      <c r="I20" s="21">
        <v>84.828297741290143</v>
      </c>
      <c r="J20" s="21">
        <v>2.6710836923545314</v>
      </c>
      <c r="K20" s="16"/>
    </row>
    <row r="21" spans="1:11" ht="15.6" x14ac:dyDescent="0.3">
      <c r="A21" s="14"/>
      <c r="B21" s="121" t="s">
        <v>210</v>
      </c>
      <c r="C21" s="21">
        <v>22.094641920000015</v>
      </c>
      <c r="D21" s="24">
        <v>20.460471309999974</v>
      </c>
      <c r="E21" s="21">
        <v>-7.3962303436146399</v>
      </c>
      <c r="F21" s="21">
        <v>1.5502034765205484</v>
      </c>
      <c r="G21" s="21">
        <v>2.1123965299999994</v>
      </c>
      <c r="H21" s="24">
        <v>3.492456349999999</v>
      </c>
      <c r="I21" s="21">
        <v>65.331475430893661</v>
      </c>
      <c r="J21" s="21">
        <v>1.6276015438175668</v>
      </c>
      <c r="K21" s="16"/>
    </row>
    <row r="22" spans="1:11" ht="15.6" x14ac:dyDescent="0.3">
      <c r="A22" s="14"/>
      <c r="B22" s="121" t="s">
        <v>213</v>
      </c>
      <c r="C22" s="21">
        <v>17.095607559999976</v>
      </c>
      <c r="D22" s="24">
        <v>19.532313529999996</v>
      </c>
      <c r="E22" s="21">
        <v>14.253403755602022</v>
      </c>
      <c r="F22" s="21">
        <v>1.4798808825042347</v>
      </c>
      <c r="G22" s="21">
        <v>2.017611319999999</v>
      </c>
      <c r="H22" s="24">
        <v>2.4729087899999991</v>
      </c>
      <c r="I22" s="21">
        <v>22.566163536394136</v>
      </c>
      <c r="J22" s="21">
        <v>1.1524582588767447</v>
      </c>
      <c r="K22" s="16"/>
    </row>
    <row r="23" spans="1:11" ht="15.6" x14ac:dyDescent="0.3">
      <c r="A23" s="14"/>
      <c r="B23" s="121" t="s">
        <v>208</v>
      </c>
      <c r="C23" s="21">
        <v>8.9522261000000007</v>
      </c>
      <c r="D23" s="24">
        <v>6.931914110000001</v>
      </c>
      <c r="E23" s="21">
        <v>-22.567705143193372</v>
      </c>
      <c r="F23" s="21">
        <v>0.52520184845457785</v>
      </c>
      <c r="G23" s="21">
        <v>1.4906488</v>
      </c>
      <c r="H23" s="24">
        <v>0.92148734999999982</v>
      </c>
      <c r="I23" s="21">
        <v>-38.182129150742959</v>
      </c>
      <c r="J23" s="21">
        <v>0.42944394522450041</v>
      </c>
      <c r="K23" s="16"/>
    </row>
    <row r="24" spans="1:11" ht="15.6" x14ac:dyDescent="0.3">
      <c r="A24" s="14"/>
      <c r="B24" s="121" t="s">
        <v>215</v>
      </c>
      <c r="C24" s="21">
        <v>11.387945750000004</v>
      </c>
      <c r="D24" s="24">
        <v>5.4980924800000004</v>
      </c>
      <c r="E24" s="21">
        <v>-51.720067862107634</v>
      </c>
      <c r="F24" s="21">
        <v>0.41656724068530238</v>
      </c>
      <c r="G24" s="21">
        <v>1.6483241800000004</v>
      </c>
      <c r="H24" s="24">
        <v>0.65129937000000016</v>
      </c>
      <c r="I24" s="21">
        <v>-60.48717977309537</v>
      </c>
      <c r="J24" s="21">
        <v>0.3035273039559705</v>
      </c>
      <c r="K24" s="16"/>
    </row>
    <row r="25" spans="1:11" ht="15.6" x14ac:dyDescent="0.3">
      <c r="A25" s="14"/>
      <c r="B25" s="121" t="s">
        <v>219</v>
      </c>
      <c r="C25" s="21">
        <v>1.5107662900000001</v>
      </c>
      <c r="D25" s="24">
        <v>2.3617747600000003</v>
      </c>
      <c r="E25" s="21">
        <v>56.329590859483638</v>
      </c>
      <c r="F25" s="21">
        <v>0.17894169631962836</v>
      </c>
      <c r="G25" s="21">
        <v>0.32060451999999995</v>
      </c>
      <c r="H25" s="24">
        <v>1.1996901299999998</v>
      </c>
      <c r="I25" s="21">
        <v>274.19626211133891</v>
      </c>
      <c r="J25" s="21">
        <v>0.5590957515304944</v>
      </c>
      <c r="K25" s="16"/>
    </row>
    <row r="26" spans="1:11" ht="15.6" x14ac:dyDescent="0.3">
      <c r="A26" s="14"/>
      <c r="B26" s="121" t="s">
        <v>222</v>
      </c>
      <c r="C26" s="21">
        <v>0.22874282999999998</v>
      </c>
      <c r="D26" s="24">
        <v>0.43549425999999997</v>
      </c>
      <c r="E26" s="21">
        <v>90.385971879424588</v>
      </c>
      <c r="F26" s="21">
        <v>3.299556034795683E-2</v>
      </c>
      <c r="G26" s="21">
        <v>3.0493409999999999E-2</v>
      </c>
      <c r="H26" s="24">
        <v>2.2259999999999999E-2</v>
      </c>
      <c r="I26" s="21">
        <v>-27.000620789869025</v>
      </c>
      <c r="J26" s="21">
        <v>1.0373904992507363E-2</v>
      </c>
      <c r="K26" s="16"/>
    </row>
    <row r="27" spans="1:11" ht="15.6" x14ac:dyDescent="0.3">
      <c r="A27" s="14"/>
      <c r="B27" s="121" t="s">
        <v>216</v>
      </c>
      <c r="C27" s="21">
        <v>0.99589388999999995</v>
      </c>
      <c r="D27" s="24">
        <v>0.41363460999999974</v>
      </c>
      <c r="E27" s="21">
        <v>-58.465995810055645</v>
      </c>
      <c r="F27" s="21">
        <v>3.1339347012882747E-2</v>
      </c>
      <c r="G27" s="21">
        <v>0.28119510000000009</v>
      </c>
      <c r="H27" s="24">
        <v>5.3426299999999996E-2</v>
      </c>
      <c r="I27" s="21">
        <v>-81.000273475604672</v>
      </c>
      <c r="J27" s="21">
        <v>2.4898443858993535E-2</v>
      </c>
      <c r="K27" s="16"/>
    </row>
    <row r="28" spans="1:11" x14ac:dyDescent="0.25">
      <c r="A28" s="14"/>
      <c r="B28" s="121" t="s">
        <v>217</v>
      </c>
      <c r="C28" s="21">
        <v>2.7544240000000001E-2</v>
      </c>
      <c r="D28" s="24">
        <v>0.27082947000000002</v>
      </c>
      <c r="E28" s="21">
        <v>883.25265100797844</v>
      </c>
      <c r="F28" s="21">
        <v>2.0519604831049129E-2</v>
      </c>
      <c r="G28" s="21">
        <v>0</v>
      </c>
      <c r="H28" s="24">
        <v>0.26937547000000001</v>
      </c>
      <c r="I28" s="21" t="s">
        <v>98</v>
      </c>
      <c r="J28" s="21">
        <v>0.12553798441563421</v>
      </c>
      <c r="K28" s="16"/>
    </row>
    <row r="29" spans="1:11" x14ac:dyDescent="0.25">
      <c r="A29" s="14"/>
      <c r="B29" s="121" t="s">
        <v>226</v>
      </c>
      <c r="C29" s="21">
        <v>0.24007592999999999</v>
      </c>
      <c r="D29" s="24">
        <v>0.17728929999999998</v>
      </c>
      <c r="E29" s="21">
        <v>-26.152821734357133</v>
      </c>
      <c r="F29" s="21">
        <v>1.3432461307749551E-2</v>
      </c>
      <c r="G29" s="21">
        <v>1.420066E-2</v>
      </c>
      <c r="H29" s="24">
        <v>1.8656200000000001E-2</v>
      </c>
      <c r="I29" s="21">
        <v>31.375583951731834</v>
      </c>
      <c r="J29" s="21">
        <v>8.6944135813663923E-3</v>
      </c>
      <c r="K29" s="16"/>
    </row>
    <row r="30" spans="1:11" x14ac:dyDescent="0.25">
      <c r="A30" s="14"/>
      <c r="B30" s="121" t="s">
        <v>218</v>
      </c>
      <c r="C30" s="21">
        <v>0.38676361999999997</v>
      </c>
      <c r="D30" s="24">
        <v>0.16243901000000002</v>
      </c>
      <c r="E30" s="21">
        <v>-58.000442233941229</v>
      </c>
      <c r="F30" s="21">
        <v>1.2307317569047556E-2</v>
      </c>
      <c r="G30" s="21">
        <v>8.8905089999999992E-2</v>
      </c>
      <c r="H30" s="24">
        <v>1.29912E-3</v>
      </c>
      <c r="I30" s="21">
        <v>-98.538756329924411</v>
      </c>
      <c r="J30" s="21">
        <v>6.054333986462788E-4</v>
      </c>
      <c r="K30" s="16"/>
    </row>
    <row r="31" spans="1:11" x14ac:dyDescent="0.25">
      <c r="A31" s="97"/>
      <c r="B31" s="121" t="s">
        <v>230</v>
      </c>
      <c r="C31" s="21">
        <v>0</v>
      </c>
      <c r="D31" s="24">
        <v>4.1548479999999999E-2</v>
      </c>
      <c r="E31" s="21" t="s">
        <v>98</v>
      </c>
      <c r="F31" s="21">
        <v>3.1479528093111431E-3</v>
      </c>
      <c r="G31" s="21">
        <v>0</v>
      </c>
      <c r="H31" s="24">
        <v>6.0700900000000002E-3</v>
      </c>
      <c r="I31" s="21" t="s">
        <v>98</v>
      </c>
      <c r="J31" s="21">
        <v>2.8288650923615918E-3</v>
      </c>
      <c r="K31" s="99"/>
    </row>
    <row r="32" spans="1:11" x14ac:dyDescent="0.25">
      <c r="A32" s="97"/>
      <c r="B32" s="121" t="s">
        <v>220</v>
      </c>
      <c r="C32" s="21">
        <v>0</v>
      </c>
      <c r="D32" s="24">
        <v>3.7587159999999994E-2</v>
      </c>
      <c r="E32" s="21" t="s">
        <v>98</v>
      </c>
      <c r="F32" s="21">
        <v>2.8478203273868846E-3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x14ac:dyDescent="0.25">
      <c r="A33" s="97"/>
      <c r="B33" s="121" t="s">
        <v>227</v>
      </c>
      <c r="C33" s="21">
        <v>0.37628739999999994</v>
      </c>
      <c r="D33" s="24">
        <v>3.1066900000000001E-2</v>
      </c>
      <c r="E33" s="21">
        <v>-91.743837290326496</v>
      </c>
      <c r="F33" s="21">
        <v>2.3538077718267517E-3</v>
      </c>
      <c r="G33" s="21">
        <v>0</v>
      </c>
      <c r="H33" s="24">
        <v>0</v>
      </c>
      <c r="I33" s="21" t="s">
        <v>98</v>
      </c>
      <c r="J33" s="21">
        <v>0</v>
      </c>
      <c r="K33" s="99"/>
    </row>
    <row r="34" spans="1:11" x14ac:dyDescent="0.25">
      <c r="A34" s="97"/>
      <c r="B34" s="121" t="s">
        <v>224</v>
      </c>
      <c r="C34" s="21">
        <v>2.0863180000000005E-2</v>
      </c>
      <c r="D34" s="24">
        <v>2.5392060000000001E-2</v>
      </c>
      <c r="E34" s="21">
        <v>21.707524931482137</v>
      </c>
      <c r="F34" s="21">
        <v>1.9238491182155669E-3</v>
      </c>
      <c r="G34" s="21">
        <v>0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21" t="s">
        <v>228</v>
      </c>
      <c r="C35" s="21">
        <v>0.21085599999999999</v>
      </c>
      <c r="D35" s="24">
        <v>2.3989110000000001E-2</v>
      </c>
      <c r="E35" s="21">
        <v>-88.622989148992673</v>
      </c>
      <c r="F35" s="21">
        <v>1.8175535234351305E-3</v>
      </c>
      <c r="G35" s="21">
        <v>0.17502035999999999</v>
      </c>
      <c r="H35" s="24">
        <v>1.2789300000000002E-3</v>
      </c>
      <c r="I35" s="21">
        <v>-99.269267872606363</v>
      </c>
      <c r="J35" s="21">
        <v>5.960241829320506E-4</v>
      </c>
      <c r="K35" s="99"/>
    </row>
    <row r="36" spans="1:11" x14ac:dyDescent="0.25">
      <c r="A36" s="97"/>
      <c r="B36" s="121" t="s">
        <v>223</v>
      </c>
      <c r="C36" s="21">
        <v>0.49895</v>
      </c>
      <c r="D36" s="24">
        <v>1.8042329999999999E-2</v>
      </c>
      <c r="E36" s="21">
        <v>-96.383940274576602</v>
      </c>
      <c r="F36" s="21">
        <v>1.3669911248261964E-3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214</v>
      </c>
      <c r="C37" s="21">
        <v>0.13403999999999999</v>
      </c>
      <c r="D37" s="24">
        <v>1.3489999999999999E-3</v>
      </c>
      <c r="E37" s="21">
        <v>-98.993584004774689</v>
      </c>
      <c r="F37" s="21">
        <v>1.0220803119056899E-4</v>
      </c>
      <c r="G37" s="21">
        <v>0</v>
      </c>
      <c r="H37" s="24">
        <v>1.3489999999999999E-3</v>
      </c>
      <c r="I37" s="21" t="s">
        <v>98</v>
      </c>
      <c r="J37" s="21">
        <v>6.2867914801852803E-4</v>
      </c>
      <c r="K37" s="99"/>
    </row>
    <row r="38" spans="1:11" x14ac:dyDescent="0.25">
      <c r="A38" s="97"/>
      <c r="B38" s="121" t="s">
        <v>231</v>
      </c>
      <c r="C38" s="21">
        <v>0</v>
      </c>
      <c r="D38" s="24">
        <v>1.1585E-3</v>
      </c>
      <c r="E38" s="21" t="s">
        <v>98</v>
      </c>
      <c r="F38" s="21">
        <v>8.7774650952019423E-5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7" customFormat="1" x14ac:dyDescent="0.25">
      <c r="A39" s="97"/>
      <c r="B39" s="121" t="s">
        <v>229</v>
      </c>
      <c r="C39" s="21">
        <v>0</v>
      </c>
      <c r="D39" s="24">
        <v>6.8879999999999991E-5</v>
      </c>
      <c r="E39" s="21" t="s">
        <v>98</v>
      </c>
      <c r="F39" s="21">
        <v>5.2187466185369842E-6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77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2828.1468420400042</v>
      </c>
      <c r="D13" s="30">
        <v>2441.5049593900012</v>
      </c>
      <c r="E13" s="78">
        <v>-13.671209602790979</v>
      </c>
      <c r="F13" s="78">
        <v>100</v>
      </c>
      <c r="G13" s="78">
        <v>323.88454563000005</v>
      </c>
      <c r="H13" s="30">
        <v>447.31400602999975</v>
      </c>
      <c r="I13" s="78">
        <v>38.109092287781877</v>
      </c>
      <c r="J13" s="78">
        <v>100</v>
      </c>
      <c r="K13" s="16"/>
    </row>
    <row r="14" spans="1:14" x14ac:dyDescent="0.25">
      <c r="A14" s="14"/>
      <c r="B14" s="121" t="s">
        <v>211</v>
      </c>
      <c r="C14" s="144">
        <v>694.71041141000103</v>
      </c>
      <c r="D14" s="24">
        <v>605.87566180999977</v>
      </c>
      <c r="E14" s="21">
        <v>-12.787306500805151</v>
      </c>
      <c r="F14" s="21">
        <v>24.815663776549322</v>
      </c>
      <c r="G14" s="144">
        <v>78.771591440000122</v>
      </c>
      <c r="H14" s="24">
        <v>98.877764969999916</v>
      </c>
      <c r="I14" s="21">
        <v>25.524650654436186</v>
      </c>
      <c r="J14" s="21">
        <v>22.1047773235539</v>
      </c>
      <c r="K14" s="16"/>
    </row>
    <row r="15" spans="1:14" x14ac:dyDescent="0.25">
      <c r="A15" s="14"/>
      <c r="B15" s="121" t="s">
        <v>209</v>
      </c>
      <c r="C15" s="144">
        <v>460.71279773999862</v>
      </c>
      <c r="D15" s="24">
        <v>423.12874513000207</v>
      </c>
      <c r="E15" s="21">
        <v>-8.1578052084428805</v>
      </c>
      <c r="F15" s="21">
        <v>17.330652698560105</v>
      </c>
      <c r="G15" s="144">
        <v>59.060070620000047</v>
      </c>
      <c r="H15" s="24">
        <v>98.933158849999813</v>
      </c>
      <c r="I15" s="21">
        <v>67.512767613415576</v>
      </c>
      <c r="J15" s="21">
        <v>22.117160991235476</v>
      </c>
      <c r="K15" s="16"/>
    </row>
    <row r="16" spans="1:14" s="137" customFormat="1" x14ac:dyDescent="0.25">
      <c r="A16" s="97"/>
      <c r="B16" s="122" t="s">
        <v>204</v>
      </c>
      <c r="C16" s="30">
        <v>419.91181381000126</v>
      </c>
      <c r="D16" s="30">
        <v>358.35136505000048</v>
      </c>
      <c r="E16" s="30">
        <v>-14.660327891573733</v>
      </c>
      <c r="F16" s="30">
        <v>14.677478481941439</v>
      </c>
      <c r="G16" s="30">
        <v>51.123446699999825</v>
      </c>
      <c r="H16" s="24">
        <v>55.01536293000003</v>
      </c>
      <c r="I16" s="30">
        <v>7.6127813776691644</v>
      </c>
      <c r="J16" s="30">
        <v>12.299047690965963</v>
      </c>
      <c r="K16" s="99"/>
    </row>
    <row r="17" spans="1:11" s="137" customFormat="1" x14ac:dyDescent="0.25">
      <c r="A17" s="97"/>
      <c r="B17" s="121" t="s">
        <v>206</v>
      </c>
      <c r="C17" s="144">
        <v>317.74216614000096</v>
      </c>
      <c r="D17" s="24">
        <v>315.59403941000068</v>
      </c>
      <c r="E17" s="21">
        <v>-0.67605969836996849</v>
      </c>
      <c r="F17" s="21">
        <v>12.926209229935392</v>
      </c>
      <c r="G17" s="144">
        <v>45.090031250000024</v>
      </c>
      <c r="H17" s="24">
        <v>72.519041610000116</v>
      </c>
      <c r="I17" s="21">
        <v>60.831650809734313</v>
      </c>
      <c r="J17" s="21">
        <v>16.212110649881264</v>
      </c>
      <c r="K17" s="99"/>
    </row>
    <row r="18" spans="1:11" x14ac:dyDescent="0.25">
      <c r="A18" s="14"/>
      <c r="B18" s="121" t="s">
        <v>223</v>
      </c>
      <c r="C18" s="144">
        <v>315.82112535000005</v>
      </c>
      <c r="D18" s="24">
        <v>212.10963019000005</v>
      </c>
      <c r="E18" s="21">
        <v>-32.838682037202105</v>
      </c>
      <c r="F18" s="21">
        <v>8.687659198652403</v>
      </c>
      <c r="G18" s="144">
        <v>26.040092309999995</v>
      </c>
      <c r="H18" s="24">
        <v>36.526379839999997</v>
      </c>
      <c r="I18" s="21">
        <v>40.26977863658734</v>
      </c>
      <c r="J18" s="21">
        <v>8.1657134244864906</v>
      </c>
      <c r="K18" s="16"/>
    </row>
    <row r="19" spans="1:11" x14ac:dyDescent="0.25">
      <c r="A19" s="14"/>
      <c r="B19" s="121" t="s">
        <v>205</v>
      </c>
      <c r="C19" s="144">
        <v>252.7354307400004</v>
      </c>
      <c r="D19" s="24">
        <v>205.65556283999877</v>
      </c>
      <c r="E19" s="21">
        <v>-18.62812339455273</v>
      </c>
      <c r="F19" s="21">
        <v>8.4233112879435179</v>
      </c>
      <c r="G19" s="144">
        <v>28.536203910000033</v>
      </c>
      <c r="H19" s="24">
        <v>30.690097359999893</v>
      </c>
      <c r="I19" s="21">
        <v>7.5479326430137439</v>
      </c>
      <c r="J19" s="21">
        <v>6.8609739347042984</v>
      </c>
      <c r="K19" s="16"/>
    </row>
    <row r="20" spans="1:11" x14ac:dyDescent="0.25">
      <c r="A20" s="14"/>
      <c r="B20" s="121" t="s">
        <v>207</v>
      </c>
      <c r="C20" s="144">
        <v>243.93605769000084</v>
      </c>
      <c r="D20" s="24">
        <v>204.50272564999898</v>
      </c>
      <c r="E20" s="21">
        <v>-16.165437948544113</v>
      </c>
      <c r="F20" s="21">
        <v>8.3760929857415913</v>
      </c>
      <c r="G20" s="144">
        <v>25.064192610000003</v>
      </c>
      <c r="H20" s="24">
        <v>38.385691380000019</v>
      </c>
      <c r="I20" s="21">
        <v>53.149522816406481</v>
      </c>
      <c r="J20" s="21">
        <v>8.5813747976909145</v>
      </c>
      <c r="K20" s="16"/>
    </row>
    <row r="21" spans="1:11" x14ac:dyDescent="0.25">
      <c r="A21" s="14"/>
      <c r="B21" s="121" t="s">
        <v>212</v>
      </c>
      <c r="C21" s="144">
        <v>44.649198669999954</v>
      </c>
      <c r="D21" s="24">
        <v>46.780961449999978</v>
      </c>
      <c r="E21" s="21">
        <v>4.7744704126848392</v>
      </c>
      <c r="F21" s="21">
        <v>1.9160707116354985</v>
      </c>
      <c r="G21" s="144">
        <v>3.9861694099999996</v>
      </c>
      <c r="H21" s="24">
        <v>6.8100578599999917</v>
      </c>
      <c r="I21" s="21">
        <v>70.842158462100883</v>
      </c>
      <c r="J21" s="21">
        <v>1.5224334065549616</v>
      </c>
      <c r="K21" s="16"/>
    </row>
    <row r="22" spans="1:11" x14ac:dyDescent="0.25">
      <c r="A22" s="14"/>
      <c r="B22" s="121" t="s">
        <v>210</v>
      </c>
      <c r="C22" s="144">
        <v>19.493803369999991</v>
      </c>
      <c r="D22" s="24">
        <v>24.73491975999999</v>
      </c>
      <c r="E22" s="21">
        <v>26.886063691736119</v>
      </c>
      <c r="F22" s="21">
        <v>1.0131013522978833</v>
      </c>
      <c r="G22" s="144">
        <v>1.02181469</v>
      </c>
      <c r="H22" s="24">
        <v>3.6472379699999982</v>
      </c>
      <c r="I22" s="21">
        <v>256.93732001445369</v>
      </c>
      <c r="J22" s="21">
        <v>0.81536413365858063</v>
      </c>
      <c r="K22" s="16"/>
    </row>
    <row r="23" spans="1:11" x14ac:dyDescent="0.25">
      <c r="A23" s="14"/>
      <c r="B23" s="121" t="s">
        <v>224</v>
      </c>
      <c r="C23" s="144">
        <v>0.36449437000000001</v>
      </c>
      <c r="D23" s="24">
        <v>15.78995842</v>
      </c>
      <c r="E23" s="21">
        <v>4232.0170953532152</v>
      </c>
      <c r="F23" s="21">
        <v>0.64673054868358937</v>
      </c>
      <c r="G23" s="144">
        <v>0</v>
      </c>
      <c r="H23" s="24">
        <v>0</v>
      </c>
      <c r="I23" s="21" t="s">
        <v>98</v>
      </c>
      <c r="J23" s="21">
        <v>0</v>
      </c>
      <c r="K23" s="16"/>
    </row>
    <row r="24" spans="1:11" x14ac:dyDescent="0.25">
      <c r="A24" s="14"/>
      <c r="B24" s="121" t="s">
        <v>213</v>
      </c>
      <c r="C24" s="144">
        <v>11.915757839999996</v>
      </c>
      <c r="D24" s="24">
        <v>12.269145800000011</v>
      </c>
      <c r="E24" s="21">
        <v>2.9657195517496016</v>
      </c>
      <c r="F24" s="21">
        <v>0.50252389424043609</v>
      </c>
      <c r="G24" s="144">
        <v>1.7001512999999999</v>
      </c>
      <c r="H24" s="24">
        <v>2.1543247899999995</v>
      </c>
      <c r="I24" s="21">
        <v>26.713710126857503</v>
      </c>
      <c r="J24" s="21">
        <v>0.48161353343707214</v>
      </c>
      <c r="K24" s="16"/>
    </row>
    <row r="25" spans="1:11" x14ac:dyDescent="0.25">
      <c r="A25" s="14"/>
      <c r="B25" s="121" t="s">
        <v>208</v>
      </c>
      <c r="C25" s="144">
        <v>28.212410910000038</v>
      </c>
      <c r="D25" s="24">
        <v>6.6309136499999983</v>
      </c>
      <c r="E25" s="21">
        <v>-76.496465788928248</v>
      </c>
      <c r="F25" s="21">
        <v>0.27159124229904091</v>
      </c>
      <c r="G25" s="144">
        <v>2.6335904899999991</v>
      </c>
      <c r="H25" s="24">
        <v>2.0349056399999998</v>
      </c>
      <c r="I25" s="21">
        <v>-22.732647777749204</v>
      </c>
      <c r="J25" s="21">
        <v>0.45491659383979272</v>
      </c>
      <c r="K25" s="16"/>
    </row>
    <row r="26" spans="1:11" x14ac:dyDescent="0.25">
      <c r="A26" s="14"/>
      <c r="B26" s="121" t="s">
        <v>215</v>
      </c>
      <c r="C26" s="144">
        <v>4.1434251700000013</v>
      </c>
      <c r="D26" s="24">
        <v>3.6328143000000006</v>
      </c>
      <c r="E26" s="21">
        <v>-12.323400304101561</v>
      </c>
      <c r="F26" s="21">
        <v>0.14879405778096974</v>
      </c>
      <c r="G26" s="144">
        <v>0.30190238999999991</v>
      </c>
      <c r="H26" s="24">
        <v>1.1940109099999998</v>
      </c>
      <c r="I26" s="21">
        <v>295.49567991164298</v>
      </c>
      <c r="J26" s="21">
        <v>0.26692902388572243</v>
      </c>
      <c r="K26" s="16"/>
    </row>
    <row r="27" spans="1:11" x14ac:dyDescent="0.25">
      <c r="A27" s="14"/>
      <c r="B27" s="121" t="s">
        <v>218</v>
      </c>
      <c r="C27" s="144">
        <v>6.3600218199999983</v>
      </c>
      <c r="D27" s="24">
        <v>2.6155754499999984</v>
      </c>
      <c r="E27" s="21">
        <v>-58.874740936030321</v>
      </c>
      <c r="F27" s="21">
        <v>0.10712963903433921</v>
      </c>
      <c r="G27" s="144">
        <v>0.42077117999999997</v>
      </c>
      <c r="H27" s="24">
        <v>0.13232467000000001</v>
      </c>
      <c r="I27" s="21">
        <v>-68.551869450754694</v>
      </c>
      <c r="J27" s="21">
        <v>2.9582053818168502E-2</v>
      </c>
      <c r="K27" s="16"/>
    </row>
    <row r="28" spans="1:11" x14ac:dyDescent="0.25">
      <c r="A28" s="14"/>
      <c r="B28" s="121" t="s">
        <v>225</v>
      </c>
      <c r="C28" s="144">
        <v>0.29666506000000004</v>
      </c>
      <c r="D28" s="24">
        <v>2.3770444500000001</v>
      </c>
      <c r="E28" s="21">
        <v>701.25527758476164</v>
      </c>
      <c r="F28" s="21">
        <v>9.7359804282105306E-2</v>
      </c>
      <c r="G28" s="144">
        <v>0</v>
      </c>
      <c r="H28" s="24">
        <v>0.10817236</v>
      </c>
      <c r="I28" s="21" t="s">
        <v>98</v>
      </c>
      <c r="J28" s="21">
        <v>2.418264542173653E-2</v>
      </c>
      <c r="K28" s="16"/>
    </row>
    <row r="29" spans="1:11" x14ac:dyDescent="0.25">
      <c r="A29" s="14"/>
      <c r="B29" s="121" t="s">
        <v>216</v>
      </c>
      <c r="C29" s="144">
        <v>1.3482779499999997</v>
      </c>
      <c r="D29" s="24">
        <v>0.63317721000000027</v>
      </c>
      <c r="E29" s="21">
        <v>-53.038080167371994</v>
      </c>
      <c r="F29" s="21">
        <v>2.5933889978998717E-2</v>
      </c>
      <c r="G29" s="144">
        <v>8.1362329999999997E-2</v>
      </c>
      <c r="H29" s="24">
        <v>8.6756390000000003E-2</v>
      </c>
      <c r="I29" s="21">
        <v>6.629677394932032</v>
      </c>
      <c r="J29" s="21">
        <v>1.9394963902422846E-2</v>
      </c>
      <c r="K29" s="16"/>
    </row>
    <row r="30" spans="1:11" x14ac:dyDescent="0.25">
      <c r="A30" s="14"/>
      <c r="B30" s="121" t="s">
        <v>214</v>
      </c>
      <c r="C30" s="144">
        <v>0.28357366000000001</v>
      </c>
      <c r="D30" s="24">
        <v>0.23410620000000001</v>
      </c>
      <c r="E30" s="21">
        <v>-17.444307062933838</v>
      </c>
      <c r="F30" s="21">
        <v>9.5886022717107389E-3</v>
      </c>
      <c r="G30" s="144">
        <v>3.3730000000000003E-2</v>
      </c>
      <c r="H30" s="24">
        <v>1.7024000000000001E-2</v>
      </c>
      <c r="I30" s="21">
        <v>-49.528609546397874</v>
      </c>
      <c r="J30" s="21">
        <v>3.8058276223209208E-3</v>
      </c>
      <c r="K30" s="16"/>
    </row>
    <row r="31" spans="1:11" x14ac:dyDescent="0.25">
      <c r="A31" s="14"/>
      <c r="B31" s="121" t="s">
        <v>222</v>
      </c>
      <c r="C31" s="144">
        <v>1.0619000000000001</v>
      </c>
      <c r="D31" s="24">
        <v>0.18024999999999999</v>
      </c>
      <c r="E31" s="21">
        <v>-83.025708635464738</v>
      </c>
      <c r="F31" s="21">
        <v>7.3827415056750331E-3</v>
      </c>
      <c r="G31" s="144">
        <v>1.9425000000000001E-2</v>
      </c>
      <c r="H31" s="24">
        <v>3.78E-2</v>
      </c>
      <c r="I31" s="21">
        <v>94.594594594594582</v>
      </c>
      <c r="J31" s="21">
        <v>8.4504396219296767E-3</v>
      </c>
      <c r="K31" s="16"/>
    </row>
    <row r="32" spans="1:11" x14ac:dyDescent="0.25">
      <c r="A32" s="14"/>
      <c r="B32" s="121" t="s">
        <v>226</v>
      </c>
      <c r="C32" s="144">
        <v>4.1245777600000002</v>
      </c>
      <c r="D32" s="24">
        <v>0.15830877000000002</v>
      </c>
      <c r="E32" s="21">
        <v>-96.161818755479118</v>
      </c>
      <c r="F32" s="21">
        <v>6.4840650595914713E-3</v>
      </c>
      <c r="G32" s="144">
        <v>0</v>
      </c>
      <c r="H32" s="24">
        <v>0.10351680000000001</v>
      </c>
      <c r="I32" s="21" t="s">
        <v>98</v>
      </c>
      <c r="J32" s="21">
        <v>2.3141864239560054E-2</v>
      </c>
      <c r="K32" s="16"/>
    </row>
    <row r="33" spans="1:11" x14ac:dyDescent="0.25">
      <c r="A33" s="14"/>
      <c r="B33" s="121" t="s">
        <v>227</v>
      </c>
      <c r="C33" s="144">
        <v>3.8113509999999996E-2</v>
      </c>
      <c r="D33" s="24">
        <v>0.11635305999999999</v>
      </c>
      <c r="E33" s="21">
        <v>205.28035859200585</v>
      </c>
      <c r="F33" s="21">
        <v>4.7656286567228714E-3</v>
      </c>
      <c r="G33" s="144">
        <v>0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219</v>
      </c>
      <c r="C34" s="144">
        <v>0.23762926000000001</v>
      </c>
      <c r="D34" s="24">
        <v>0.100934</v>
      </c>
      <c r="E34" s="21">
        <v>-57.524591037315865</v>
      </c>
      <c r="F34" s="21">
        <v>4.1340894931140293E-3</v>
      </c>
      <c r="G34" s="144">
        <v>0</v>
      </c>
      <c r="H34" s="24">
        <v>2.8527E-2</v>
      </c>
      <c r="I34" s="21" t="s">
        <v>98</v>
      </c>
      <c r="J34" s="21">
        <v>6.3773992353118487E-3</v>
      </c>
      <c r="K34" s="16"/>
    </row>
    <row r="35" spans="1:11" x14ac:dyDescent="0.25">
      <c r="A35" s="14"/>
      <c r="B35" s="121" t="s">
        <v>228</v>
      </c>
      <c r="C35" s="144">
        <v>4.7189809999999999E-2</v>
      </c>
      <c r="D35" s="24">
        <v>3.2766790000000004E-2</v>
      </c>
      <c r="E35" s="21">
        <v>-30.56384418585283</v>
      </c>
      <c r="F35" s="21">
        <v>1.3420734565366861E-3</v>
      </c>
      <c r="G35" s="144">
        <v>0</v>
      </c>
      <c r="H35" s="24">
        <v>1.18507E-2</v>
      </c>
      <c r="I35" s="21" t="s">
        <v>98</v>
      </c>
      <c r="J35" s="21">
        <v>2.6493022441164554E-3</v>
      </c>
      <c r="K35" s="16"/>
    </row>
    <row r="36" spans="1:11" x14ac:dyDescent="0.25">
      <c r="A36" s="97"/>
      <c r="B36" s="121" t="s">
        <v>229</v>
      </c>
      <c r="C36" s="144">
        <v>4.0000919999999995E-2</v>
      </c>
      <c r="D36" s="24">
        <v>5.5512000000000001E-3</v>
      </c>
      <c r="E36" s="21">
        <v>-86.1223191866587</v>
      </c>
      <c r="F36" s="21">
        <v>2.2736795920279195E-4</v>
      </c>
      <c r="G36" s="144">
        <v>0</v>
      </c>
      <c r="H36" s="24">
        <v>5.5512000000000001E-3</v>
      </c>
      <c r="I36" s="21" t="s">
        <v>98</v>
      </c>
      <c r="J36" s="21">
        <v>1.2410074187633867E-3</v>
      </c>
      <c r="K36" s="99"/>
    </row>
    <row r="37" spans="1:11" x14ac:dyDescent="0.25">
      <c r="A37" s="97"/>
      <c r="B37" s="121" t="s">
        <v>217</v>
      </c>
      <c r="C37" s="144">
        <v>0.16494983999999999</v>
      </c>
      <c r="D37" s="24">
        <v>4.1471299999999997E-3</v>
      </c>
      <c r="E37" s="21">
        <v>-97.485823569152899</v>
      </c>
      <c r="F37" s="21">
        <v>1.6985957714524329E-4</v>
      </c>
      <c r="G37" s="144">
        <v>0</v>
      </c>
      <c r="H37" s="24">
        <v>2.9409700000000002E-3</v>
      </c>
      <c r="I37" s="21" t="s">
        <v>98</v>
      </c>
      <c r="J37" s="21">
        <v>6.5747326494461692E-4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V10" sqref="V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8" t="s">
        <v>78</v>
      </c>
      <c r="D7" s="208"/>
      <c r="E7" s="208"/>
      <c r="F7" s="208"/>
      <c r="G7" s="208"/>
      <c r="H7" s="208"/>
      <c r="I7" s="208"/>
      <c r="J7" s="208"/>
      <c r="K7" s="16"/>
    </row>
    <row r="8" spans="1:14" x14ac:dyDescent="0.25">
      <c r="A8" s="14"/>
      <c r="B8" s="8"/>
      <c r="C8" s="208" t="s">
        <v>21</v>
      </c>
      <c r="D8" s="208"/>
      <c r="E8" s="208"/>
      <c r="F8" s="208"/>
      <c r="G8" s="208"/>
      <c r="H8" s="208"/>
      <c r="I8" s="208"/>
      <c r="J8" s="208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0" t="s">
        <v>199</v>
      </c>
      <c r="D10" s="210"/>
      <c r="E10" s="209" t="s">
        <v>164</v>
      </c>
      <c r="F10" s="209" t="s">
        <v>165</v>
      </c>
      <c r="G10" s="210" t="s">
        <v>198</v>
      </c>
      <c r="H10" s="210"/>
      <c r="I10" s="209" t="s">
        <v>164</v>
      </c>
      <c r="J10" s="209" t="s">
        <v>165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9"/>
      <c r="F11" s="209"/>
      <c r="G11" s="87">
        <v>2015</v>
      </c>
      <c r="H11" s="87">
        <v>2016</v>
      </c>
      <c r="I11" s="209"/>
      <c r="J11" s="20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583.27146969000034</v>
      </c>
      <c r="D13" s="30">
        <v>554.80859139999905</v>
      </c>
      <c r="E13" s="78">
        <v>-4.8798680835750226</v>
      </c>
      <c r="F13" s="78">
        <v>100</v>
      </c>
      <c r="G13" s="78">
        <v>77.963569650000053</v>
      </c>
      <c r="H13" s="30">
        <v>78.204705429999905</v>
      </c>
      <c r="I13" s="78">
        <v>0.30929289292727091</v>
      </c>
      <c r="J13" s="78">
        <v>100</v>
      </c>
      <c r="K13" s="16"/>
    </row>
    <row r="14" spans="1:14" x14ac:dyDescent="0.25">
      <c r="A14" s="14"/>
      <c r="B14" s="122" t="s">
        <v>204</v>
      </c>
      <c r="C14" s="30">
        <v>252.96447282000065</v>
      </c>
      <c r="D14" s="30">
        <v>235.21470840999882</v>
      </c>
      <c r="E14" s="30">
        <v>-7.0167024689794522</v>
      </c>
      <c r="F14" s="30">
        <v>42.395649969381353</v>
      </c>
      <c r="G14" s="30">
        <v>31.673426540000058</v>
      </c>
      <c r="H14" s="30">
        <v>36.216771119999933</v>
      </c>
      <c r="I14" s="30">
        <v>14.344341854715758</v>
      </c>
      <c r="J14" s="30">
        <v>46.310219980838788</v>
      </c>
      <c r="K14" s="16"/>
    </row>
    <row r="15" spans="1:14" x14ac:dyDescent="0.25">
      <c r="A15" s="14"/>
      <c r="B15" s="121" t="s">
        <v>205</v>
      </c>
      <c r="C15" s="144">
        <v>119.38107516999982</v>
      </c>
      <c r="D15" s="30">
        <v>105.12917632999977</v>
      </c>
      <c r="E15" s="144">
        <v>-11.938155875799584</v>
      </c>
      <c r="F15" s="144">
        <v>18.948728977811562</v>
      </c>
      <c r="G15" s="144">
        <v>12.042892139999994</v>
      </c>
      <c r="H15" s="30">
        <v>14.718533500000012</v>
      </c>
      <c r="I15" s="144">
        <v>22.217597973106319</v>
      </c>
      <c r="J15" s="144">
        <v>18.820521628553919</v>
      </c>
      <c r="K15" s="16"/>
    </row>
    <row r="16" spans="1:14" x14ac:dyDescent="0.25">
      <c r="A16" s="14"/>
      <c r="B16" s="121" t="s">
        <v>206</v>
      </c>
      <c r="C16" s="144">
        <v>72.627835910000073</v>
      </c>
      <c r="D16" s="30">
        <v>98.683446130000377</v>
      </c>
      <c r="E16" s="144">
        <v>35.875515074259191</v>
      </c>
      <c r="F16" s="144">
        <v>17.786935469218935</v>
      </c>
      <c r="G16" s="144">
        <v>9.1665598299999989</v>
      </c>
      <c r="H16" s="30">
        <v>13.753117949999975</v>
      </c>
      <c r="I16" s="144">
        <v>50.035762653173862</v>
      </c>
      <c r="J16" s="144">
        <v>17.586049169778185</v>
      </c>
      <c r="K16" s="16"/>
    </row>
    <row r="17" spans="1:11" x14ac:dyDescent="0.25">
      <c r="A17" s="14"/>
      <c r="B17" s="121" t="s">
        <v>207</v>
      </c>
      <c r="C17" s="144">
        <v>47.750124369999959</v>
      </c>
      <c r="D17" s="30">
        <v>37.954489829999986</v>
      </c>
      <c r="E17" s="144">
        <v>-20.514364452952695</v>
      </c>
      <c r="F17" s="144">
        <v>6.8410061448806996</v>
      </c>
      <c r="G17" s="144">
        <v>10.578626129999989</v>
      </c>
      <c r="H17" s="30">
        <v>3.8257532799999985</v>
      </c>
      <c r="I17" s="144">
        <v>-63.835064846932042</v>
      </c>
      <c r="J17" s="144">
        <v>4.8919732629443695</v>
      </c>
      <c r="K17" s="16"/>
    </row>
    <row r="18" spans="1:11" x14ac:dyDescent="0.25">
      <c r="A18" s="14"/>
      <c r="B18" s="121" t="s">
        <v>208</v>
      </c>
      <c r="C18" s="144">
        <v>36.420486959999998</v>
      </c>
      <c r="D18" s="30">
        <v>30.39591682999993</v>
      </c>
      <c r="E18" s="144">
        <v>-16.541706695511106</v>
      </c>
      <c r="F18" s="144">
        <v>5.4786312434887039</v>
      </c>
      <c r="G18" s="144">
        <v>6.7354331999999966</v>
      </c>
      <c r="H18" s="30">
        <v>3.4132429100000006</v>
      </c>
      <c r="I18" s="144">
        <v>-49.324077477303128</v>
      </c>
      <c r="J18" s="144">
        <v>4.364498135032493</v>
      </c>
      <c r="K18" s="16"/>
    </row>
    <row r="19" spans="1:11" x14ac:dyDescent="0.25">
      <c r="A19" s="14"/>
      <c r="B19" s="121" t="s">
        <v>209</v>
      </c>
      <c r="C19" s="144">
        <v>23.6611513</v>
      </c>
      <c r="D19" s="30">
        <v>26.724640620000013</v>
      </c>
      <c r="E19" s="144">
        <v>12.947338365568095</v>
      </c>
      <c r="F19" s="144">
        <v>4.8169118204466326</v>
      </c>
      <c r="G19" s="144">
        <v>3.6249654700000011</v>
      </c>
      <c r="H19" s="30">
        <v>4.5469781200000003</v>
      </c>
      <c r="I19" s="144">
        <v>25.435074006373881</v>
      </c>
      <c r="J19" s="144">
        <v>5.8142001750392707</v>
      </c>
      <c r="K19" s="16"/>
    </row>
    <row r="20" spans="1:11" x14ac:dyDescent="0.25">
      <c r="A20" s="14"/>
      <c r="B20" s="121" t="s">
        <v>210</v>
      </c>
      <c r="C20" s="144">
        <v>22.669993169999994</v>
      </c>
      <c r="D20" s="30">
        <v>12.670164150000002</v>
      </c>
      <c r="E20" s="144">
        <v>-44.110419200448291</v>
      </c>
      <c r="F20" s="144">
        <v>2.2837000627600634</v>
      </c>
      <c r="G20" s="144">
        <v>2.7904720800000002</v>
      </c>
      <c r="H20" s="30">
        <v>1.2299346799999997</v>
      </c>
      <c r="I20" s="144">
        <v>-55.923777599666948</v>
      </c>
      <c r="J20" s="144">
        <v>1.5727118633557153</v>
      </c>
      <c r="K20" s="16"/>
    </row>
    <row r="21" spans="1:11" x14ac:dyDescent="0.25">
      <c r="A21" s="14"/>
      <c r="B21" s="121" t="s">
        <v>211</v>
      </c>
      <c r="C21" s="144">
        <v>2.9839253799999996</v>
      </c>
      <c r="D21" s="30">
        <v>5.8759448400000016</v>
      </c>
      <c r="E21" s="144">
        <v>96.919965873945628</v>
      </c>
      <c r="F21" s="144">
        <v>1.0590940607413259</v>
      </c>
      <c r="G21" s="144">
        <v>0.78098531999999998</v>
      </c>
      <c r="H21" s="30">
        <v>7.9994900000000008E-2</v>
      </c>
      <c r="I21" s="144">
        <v>-89.7571826318067</v>
      </c>
      <c r="J21" s="144">
        <v>0.10228911362833849</v>
      </c>
      <c r="K21" s="16"/>
    </row>
    <row r="22" spans="1:11" x14ac:dyDescent="0.25">
      <c r="A22" s="14"/>
      <c r="B22" s="121" t="s">
        <v>212</v>
      </c>
      <c r="C22" s="144">
        <v>0.73341476999999977</v>
      </c>
      <c r="D22" s="30">
        <v>0.70120479000000002</v>
      </c>
      <c r="E22" s="144">
        <v>-4.3917822925763739</v>
      </c>
      <c r="F22" s="144">
        <v>0.12638679372837144</v>
      </c>
      <c r="G22" s="144">
        <v>2.0653439999999999E-2</v>
      </c>
      <c r="H22" s="30">
        <v>0.26578775999999998</v>
      </c>
      <c r="I22" s="144">
        <v>1186.8934182392861</v>
      </c>
      <c r="J22" s="144">
        <v>0.33986159597251275</v>
      </c>
      <c r="K22" s="16"/>
    </row>
    <row r="23" spans="1:11" x14ac:dyDescent="0.25">
      <c r="A23" s="14"/>
      <c r="B23" s="121" t="s">
        <v>213</v>
      </c>
      <c r="C23" s="144">
        <v>1.2592762399999999</v>
      </c>
      <c r="D23" s="30">
        <v>0.44009471</v>
      </c>
      <c r="E23" s="144">
        <v>-65.051773707729126</v>
      </c>
      <c r="F23" s="144">
        <v>7.9323701330844376E-2</v>
      </c>
      <c r="G23" s="144">
        <v>0.10527069</v>
      </c>
      <c r="H23" s="30">
        <v>5.5772199999999994E-2</v>
      </c>
      <c r="I23" s="144">
        <v>-47.020200969519635</v>
      </c>
      <c r="J23" s="144">
        <v>7.1315657661956189E-2</v>
      </c>
      <c r="K23" s="16"/>
    </row>
    <row r="24" spans="1:11" x14ac:dyDescent="0.25">
      <c r="A24" s="14"/>
      <c r="B24" s="121" t="s">
        <v>214</v>
      </c>
      <c r="C24" s="144">
        <v>0.36165159999999996</v>
      </c>
      <c r="D24" s="30">
        <v>0.29986000000000002</v>
      </c>
      <c r="E24" s="144">
        <v>-17.085946806263252</v>
      </c>
      <c r="F24" s="144">
        <v>5.4047468739324311E-2</v>
      </c>
      <c r="G24" s="144">
        <v>7.6420000000000004E-3</v>
      </c>
      <c r="H24" s="30">
        <v>1.9491999999999999E-2</v>
      </c>
      <c r="I24" s="144">
        <v>155.06411934048674</v>
      </c>
      <c r="J24" s="144">
        <v>2.4924331461675352E-2</v>
      </c>
      <c r="K24" s="16"/>
    </row>
    <row r="25" spans="1:11" x14ac:dyDescent="0.25">
      <c r="A25" s="14"/>
      <c r="B25" s="121" t="s">
        <v>215</v>
      </c>
      <c r="C25" s="144">
        <v>0.87923883999999997</v>
      </c>
      <c r="D25" s="30">
        <v>0.21857033000000001</v>
      </c>
      <c r="E25" s="144">
        <v>-75.140960560841464</v>
      </c>
      <c r="F25" s="144">
        <v>3.9395628219898615E-2</v>
      </c>
      <c r="G25" s="144">
        <v>2.375118E-2</v>
      </c>
      <c r="H25" s="30">
        <v>2.9653159999999998E-2</v>
      </c>
      <c r="I25" s="144">
        <v>24.849207492006698</v>
      </c>
      <c r="J25" s="144">
        <v>3.7917360390216141E-2</v>
      </c>
      <c r="K25" s="16"/>
    </row>
    <row r="26" spans="1:11" x14ac:dyDescent="0.25">
      <c r="A26" s="14"/>
      <c r="B26" s="121" t="s">
        <v>216</v>
      </c>
      <c r="C26" s="144">
        <v>0.11381267999999997</v>
      </c>
      <c r="D26" s="30">
        <v>0.18465928000000004</v>
      </c>
      <c r="E26" s="144">
        <v>62.248424340767713</v>
      </c>
      <c r="F26" s="144">
        <v>3.3283421140619412E-2</v>
      </c>
      <c r="G26" s="144">
        <v>1.5035110000000001E-2</v>
      </c>
      <c r="H26" s="30">
        <v>1.670087E-2</v>
      </c>
      <c r="I26" s="144">
        <v>11.07913410676742</v>
      </c>
      <c r="J26" s="144">
        <v>2.1355326266075829E-2</v>
      </c>
      <c r="K26" s="16"/>
    </row>
    <row r="27" spans="1:11" x14ac:dyDescent="0.25">
      <c r="A27" s="14"/>
      <c r="B27" s="121" t="s">
        <v>217</v>
      </c>
      <c r="C27" s="144">
        <v>0.26626894000000001</v>
      </c>
      <c r="D27" s="30">
        <v>0.1357236</v>
      </c>
      <c r="E27" s="144">
        <v>-49.027625978456221</v>
      </c>
      <c r="F27" s="144">
        <v>2.4463139559089429E-2</v>
      </c>
      <c r="G27" s="144">
        <v>0.25940400000000002</v>
      </c>
      <c r="H27" s="30">
        <v>1.7127980000000001E-2</v>
      </c>
      <c r="I27" s="144">
        <v>-93.397179688825148</v>
      </c>
      <c r="J27" s="144">
        <v>2.1901469874253347E-2</v>
      </c>
      <c r="K27" s="16"/>
    </row>
    <row r="28" spans="1:11" x14ac:dyDescent="0.25">
      <c r="A28" s="14"/>
      <c r="B28" s="121" t="s">
        <v>218</v>
      </c>
      <c r="C28" s="144">
        <v>1.1368935399999995</v>
      </c>
      <c r="D28" s="30">
        <v>0.10138927000000003</v>
      </c>
      <c r="E28" s="144">
        <v>-91.081902884240151</v>
      </c>
      <c r="F28" s="144">
        <v>1.8274639501193603E-2</v>
      </c>
      <c r="G28" s="144">
        <v>8.0104519999999985E-2</v>
      </c>
      <c r="H28" s="30">
        <v>0</v>
      </c>
      <c r="I28" s="144" t="s">
        <v>98</v>
      </c>
      <c r="J28" s="144">
        <v>0</v>
      </c>
      <c r="K28" s="16"/>
    </row>
    <row r="29" spans="1:11" x14ac:dyDescent="0.25">
      <c r="A29" s="14"/>
      <c r="B29" s="121" t="s">
        <v>219</v>
      </c>
      <c r="C29" s="144">
        <v>6.1848E-2</v>
      </c>
      <c r="D29" s="30">
        <v>7.8602279999999997E-2</v>
      </c>
      <c r="E29" s="144">
        <v>27.089445091191312</v>
      </c>
      <c r="F29" s="144">
        <v>1.416745905135602E-2</v>
      </c>
      <c r="G29" s="144">
        <v>5.8347999999999997E-2</v>
      </c>
      <c r="H29" s="30">
        <v>1.5845000000000001E-2</v>
      </c>
      <c r="I29" s="144">
        <v>-72.843970658805787</v>
      </c>
      <c r="J29" s="144">
        <v>2.0260929202249436E-2</v>
      </c>
      <c r="K29" s="16"/>
    </row>
    <row r="30" spans="1:11" x14ac:dyDescent="0.25">
      <c r="A30" s="97"/>
      <c r="B30" s="121" t="s">
        <v>220</v>
      </c>
      <c r="C30" s="144">
        <v>0</v>
      </c>
      <c r="D30" s="30">
        <v>5.854525E-2</v>
      </c>
      <c r="E30" s="144" t="s">
        <v>98</v>
      </c>
      <c r="F30" s="144">
        <v>1.05523329860966E-2</v>
      </c>
      <c r="G30" s="144">
        <v>0</v>
      </c>
      <c r="H30" s="30">
        <v>0</v>
      </c>
      <c r="I30" s="144" t="s">
        <v>98</v>
      </c>
      <c r="J30" s="144">
        <v>0</v>
      </c>
      <c r="K30" s="99"/>
    </row>
    <row r="31" spans="1:11" x14ac:dyDescent="0.25">
      <c r="A31" s="97"/>
      <c r="B31" s="121" t="s">
        <v>221</v>
      </c>
      <c r="C31" s="144">
        <v>0</v>
      </c>
      <c r="D31" s="30">
        <v>5.6365870000000005E-2</v>
      </c>
      <c r="E31" s="144" t="s">
        <v>98</v>
      </c>
      <c r="F31" s="144">
        <v>1.01595164303002E-2</v>
      </c>
      <c r="G31" s="144">
        <v>0</v>
      </c>
      <c r="H31" s="30">
        <v>0</v>
      </c>
      <c r="I31" s="144" t="s">
        <v>98</v>
      </c>
      <c r="J31" s="144">
        <v>0</v>
      </c>
      <c r="K31" s="99"/>
    </row>
    <row r="32" spans="1:11" s="137" customFormat="1" x14ac:dyDescent="0.25">
      <c r="A32" s="97"/>
      <c r="B32" s="121" t="s">
        <v>222</v>
      </c>
      <c r="C32" s="144">
        <v>0</v>
      </c>
      <c r="D32" s="30">
        <v>1.311E-2</v>
      </c>
      <c r="E32" s="144" t="s">
        <v>98</v>
      </c>
      <c r="F32" s="144">
        <v>2.3629771065581994E-3</v>
      </c>
      <c r="G32" s="144">
        <v>0</v>
      </c>
      <c r="H32" s="30">
        <v>0</v>
      </c>
      <c r="I32" s="144" t="s">
        <v>98</v>
      </c>
      <c r="J32" s="144">
        <v>0</v>
      </c>
      <c r="K32" s="99"/>
    </row>
    <row r="33" spans="1:11" s="137" customFormat="1" x14ac:dyDescent="0.25">
      <c r="A33" s="97"/>
      <c r="B33" s="121" t="s">
        <v>223</v>
      </c>
      <c r="C33" s="144">
        <v>0</v>
      </c>
      <c r="D33" s="30">
        <v>2.1044E-4</v>
      </c>
      <c r="E33" s="144" t="s">
        <v>98</v>
      </c>
      <c r="F33" s="144">
        <v>3.7930198497643586E-5</v>
      </c>
      <c r="G33" s="144">
        <v>0</v>
      </c>
      <c r="H33" s="30">
        <v>0</v>
      </c>
      <c r="I33" s="144" t="s">
        <v>98</v>
      </c>
      <c r="J33" s="144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V10" sqref="V10"/>
    </sheetView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20" t="s">
        <v>114</v>
      </c>
      <c r="D7" s="221"/>
      <c r="E7" s="150"/>
    </row>
    <row r="8" spans="1:6" x14ac:dyDescent="0.25">
      <c r="A8" s="97"/>
      <c r="B8" s="112"/>
      <c r="C8" s="221"/>
      <c r="D8" s="221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115</v>
      </c>
      <c r="C10" s="152" t="s">
        <v>116</v>
      </c>
      <c r="D10" s="153" t="s">
        <v>117</v>
      </c>
      <c r="E10" s="99"/>
    </row>
    <row r="11" spans="1:6" ht="252" x14ac:dyDescent="0.25">
      <c r="A11" s="97"/>
      <c r="B11" s="151" t="s">
        <v>118</v>
      </c>
      <c r="C11" s="152" t="s">
        <v>119</v>
      </c>
      <c r="D11" s="153" t="s">
        <v>120</v>
      </c>
      <c r="E11" s="99"/>
    </row>
    <row r="12" spans="1:6" ht="173.25" x14ac:dyDescent="0.25">
      <c r="A12" s="97"/>
      <c r="B12" s="154" t="s">
        <v>121</v>
      </c>
      <c r="C12" s="152" t="s">
        <v>122</v>
      </c>
      <c r="D12" s="153" t="s">
        <v>123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127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2016-10-28T14:22:33Z</dcterms:modified>
</cp:coreProperties>
</file>