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xl/charts/chart3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drawings/drawing34.xml" ContentType="application/vnd.openxmlformats-officedocument.drawing+xml"/>
  <Override PartName="/xl/charts/chart31.xml" ContentType="application/vnd.openxmlformats-officedocument.drawingml.chart+xml"/>
  <Override PartName="/xl/drawings/drawing35.xml" ContentType="application/vnd.openxmlformats-officedocument.drawing+xml"/>
  <Override PartName="/xl/charts/chart32.xml" ContentType="application/vnd.openxmlformats-officedocument.drawingml.chart+xml"/>
  <Override PartName="/xl/drawings/drawing36.xml" ContentType="application/vnd.openxmlformats-officedocument.drawing+xml"/>
  <Override PartName="/xl/charts/chart33.xml" ContentType="application/vnd.openxmlformats-officedocument.drawingml.chart+xml"/>
  <Override PartName="/xl/drawings/drawing37.xml" ContentType="application/vnd.openxmlformats-officedocument.drawing+xml"/>
  <Override PartName="/xl/charts/chart34.xml" ContentType="application/vnd.openxmlformats-officedocument.drawingml.chart+xml"/>
  <Override PartName="/xl/drawings/drawing38.xml" ContentType="application/vnd.openxmlformats-officedocument.drawing+xml"/>
  <Override PartName="/xl/charts/chart3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20" windowWidth="16605" windowHeight="9315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PIB por Ramas " sheetId="69" r:id="rId6"/>
    <sheet name="GR1 Industria manufacturera" sheetId="36" r:id="rId7"/>
    <sheet name="Alimentos" sheetId="43" r:id="rId8"/>
    <sheet name="Textiles" sheetId="44" r:id="rId9"/>
    <sheet name="Edición" sheetId="45" r:id="rId10"/>
    <sheet name="Químicos" sheetId="46" r:id="rId11"/>
    <sheet name="Maquinaria y Equipo" sheetId="47" r:id="rId12"/>
    <sheet name="GR2 Electricidad, gas y agua" sheetId="37" r:id="rId13"/>
    <sheet name="electricidad" sheetId="48" r:id="rId14"/>
    <sheet name="gas" sheetId="49" r:id="rId15"/>
    <sheet name="agua" sheetId="50" r:id="rId16"/>
    <sheet name="GR3Construcción" sheetId="38" r:id="rId17"/>
    <sheet name="edificaciones" sheetId="51" r:id="rId18"/>
    <sheet name="obras civiles" sheetId="52" r:id="rId19"/>
    <sheet name="GR4Comercio, restaurantes, hot" sheetId="39" r:id="rId20"/>
    <sheet name="comercio" sheetId="53" r:id="rId21"/>
    <sheet name="reparación" sheetId="54" r:id="rId22"/>
    <sheet name="hoteles,restaurantes" sheetId="55" r:id="rId23"/>
    <sheet name="GR5Transporteycomunicaciones" sheetId="40" r:id="rId24"/>
    <sheet name="terrestre" sheetId="56" r:id="rId25"/>
    <sheet name="aerea" sheetId="57" r:id="rId26"/>
    <sheet name="complementarias" sheetId="59" r:id="rId27"/>
    <sheet name="comunicaciones" sheetId="58" r:id="rId28"/>
    <sheet name="GR6Financieros, inmobiliarias" sheetId="41" r:id="rId29"/>
    <sheet name="financiero" sheetId="60" r:id="rId30"/>
    <sheet name="inmobiliario" sheetId="62" r:id="rId31"/>
    <sheet name="empresas" sheetId="63" r:id="rId32"/>
    <sheet name="GR7Sercicios sociales,comunales" sheetId="42" r:id="rId33"/>
    <sheet name="administraciónpública" sheetId="64" r:id="rId34"/>
    <sheet name="educación" sheetId="65" r:id="rId35"/>
    <sheet name="salud" sheetId="66" r:id="rId36"/>
    <sheet name="esparcimiento" sheetId="67" r:id="rId37"/>
    <sheet name="doméstico" sheetId="68" r:id="rId38"/>
  </sheets>
  <externalReferences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3">[1]BASE!#REF!</definedName>
    <definedName name="a" localSheetId="25">[1]BASE!#REF!</definedName>
    <definedName name="a" localSheetId="15">[1]BASE!#REF!</definedName>
    <definedName name="a" localSheetId="7">[1]BASE!#REF!</definedName>
    <definedName name="a" localSheetId="20">[1]BASE!#REF!</definedName>
    <definedName name="a" localSheetId="26">[1]BASE!#REF!</definedName>
    <definedName name="a" localSheetId="27">[1]BASE!#REF!</definedName>
    <definedName name="a" localSheetId="37">[1]BASE!#REF!</definedName>
    <definedName name="a" localSheetId="9">[1]BASE!#REF!</definedName>
    <definedName name="a" localSheetId="17">[1]BASE!#REF!</definedName>
    <definedName name="a" localSheetId="34">[1]BASE!#REF!</definedName>
    <definedName name="a" localSheetId="13">[1]BASE!#REF!</definedName>
    <definedName name="a" localSheetId="31">[1]BASE!#REF!</definedName>
    <definedName name="a" localSheetId="36">[1]BASE!#REF!</definedName>
    <definedName name="a" localSheetId="29">[1]BASE!#REF!</definedName>
    <definedName name="a" localSheetId="14">[1]BASE!#REF!</definedName>
    <definedName name="a" localSheetId="6">[1]BASE!#REF!</definedName>
    <definedName name="a" localSheetId="12">[1]BASE!#REF!</definedName>
    <definedName name="a" localSheetId="16">[1]BASE!#REF!</definedName>
    <definedName name="a" localSheetId="19">[1]BASE!#REF!</definedName>
    <definedName name="a" localSheetId="23">[1]BASE!#REF!</definedName>
    <definedName name="a" localSheetId="28">[1]BASE!#REF!</definedName>
    <definedName name="a" localSheetId="32">[1]BASE!#REF!</definedName>
    <definedName name="a" localSheetId="22">[1]BASE!#REF!</definedName>
    <definedName name="a" localSheetId="30">[1]BASE!#REF!</definedName>
    <definedName name="a" localSheetId="11">[1]BASE!#REF!</definedName>
    <definedName name="a" localSheetId="18">[1]BASE!#REF!</definedName>
    <definedName name="a" localSheetId="5">[1]BASE!#REF!</definedName>
    <definedName name="a" localSheetId="10">[1]BASE!#REF!</definedName>
    <definedName name="a" localSheetId="21">[1]BASE!#REF!</definedName>
    <definedName name="a" localSheetId="35">[1]BASE!#REF!</definedName>
    <definedName name="a" localSheetId="24">[1]BASE!#REF!</definedName>
    <definedName name="a" localSheetId="8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3">administraciónpública!$A$1:$Z$50</definedName>
    <definedName name="_xlnm.Print_Area" localSheetId="25">aerea!$A$1:$Z$51</definedName>
    <definedName name="_xlnm.Print_Area" localSheetId="15">agua!$A$1:$Z$49</definedName>
    <definedName name="_xlnm.Print_Area" localSheetId="7">Alimentos!$A$1:$Z$48</definedName>
    <definedName name="_xlnm.Print_Area" localSheetId="20">comercio!$A$1:$Z$50</definedName>
    <definedName name="_xlnm.Print_Area" localSheetId="26">complementarias!$A$1:$Z$51</definedName>
    <definedName name="_xlnm.Print_Area" localSheetId="27">comunicaciones!$A$1:$Z$50</definedName>
    <definedName name="_xlnm.Print_Area" localSheetId="1">'Distribución  PIB Departamental'!$A$1:$N$44</definedName>
    <definedName name="_xlnm.Print_Area" localSheetId="37">doméstico!$A$1:$Z$52</definedName>
    <definedName name="_xlnm.Print_Area" localSheetId="9">Edición!$A$1:$Z$50</definedName>
    <definedName name="_xlnm.Print_Area" localSheetId="17">edificaciones!$A$1:$Z$50</definedName>
    <definedName name="_xlnm.Print_Area" localSheetId="34">educación!$A$1:$Z$50</definedName>
    <definedName name="_xlnm.Print_Area" localSheetId="13">electricidad!$A$1:$Z$50</definedName>
    <definedName name="_xlnm.Print_Area" localSheetId="31">empresas!$A$1:$Z$50</definedName>
    <definedName name="_xlnm.Print_Area" localSheetId="36">esparcimiento!$A$1:$Z$51</definedName>
    <definedName name="_xlnm.Print_Area" localSheetId="2">'Estructura Bogotá vs. Colombia'!$A$1:$G$29</definedName>
    <definedName name="_xlnm.Print_Area" localSheetId="29">financiero!$A$1:$Z$50</definedName>
    <definedName name="_xlnm.Print_Area" localSheetId="14">gas!$A$1:$Z$50</definedName>
    <definedName name="_xlnm.Print_Area" localSheetId="6">'GR1 Industria manufacturera'!$A$1:$Z$50</definedName>
    <definedName name="_xlnm.Print_Area" localSheetId="12">'GR2 Electricidad, gas y agua'!$A$1:$Z$50</definedName>
    <definedName name="_xlnm.Print_Area" localSheetId="16">GR3Construcción!$A$1:$Z$51</definedName>
    <definedName name="_xlnm.Print_Area" localSheetId="19">'GR4Comercio, restaurantes, hot'!$A$1:$Z$50</definedName>
    <definedName name="_xlnm.Print_Area" localSheetId="23">GR5Transporteycomunicaciones!$A$1:$Z$51</definedName>
    <definedName name="_xlnm.Print_Area" localSheetId="28">'GR6Financieros, inmobiliarias'!$A$1:$Z$50</definedName>
    <definedName name="_xlnm.Print_Area" localSheetId="32">'GR7Sercicios sociales,comunales'!$A$1:$Z$49</definedName>
    <definedName name="_xlnm.Print_Area" localSheetId="3">'Histórico PIB trimestral'!$A$1:$Z$50</definedName>
    <definedName name="_xlnm.Print_Area" localSheetId="22">'hoteles,restaurantes'!$A$1:$Z$50</definedName>
    <definedName name="_xlnm.Print_Area" localSheetId="0">Índice!$A$1:$O$37</definedName>
    <definedName name="_xlnm.Print_Area" localSheetId="30">inmobiliario!$A$1:$Z$50</definedName>
    <definedName name="_xlnm.Print_Area" localSheetId="11">'Maquinaria y Equipo'!$A$1:$Z$50</definedName>
    <definedName name="_xlnm.Print_Area" localSheetId="18">'obras civiles'!$A$1:$Z$51</definedName>
    <definedName name="_xlnm.Print_Area" localSheetId="4">'PIB por Grandes Ramas'!$A$1:$O$45</definedName>
    <definedName name="_xlnm.Print_Area" localSheetId="5">'PIB por Ramas '!$A$1:$O$51</definedName>
    <definedName name="_xlnm.Print_Area" localSheetId="10">Químicos!$A$1:$Z$50</definedName>
    <definedName name="_xlnm.Print_Area" localSheetId="21">reparación!$A$1:$Z$51</definedName>
    <definedName name="_xlnm.Print_Area" localSheetId="35">salud!$A$1:$Z$51</definedName>
    <definedName name="_xlnm.Print_Area" localSheetId="24">terrestre!$A$1:$Z$50</definedName>
    <definedName name="_xlnm.Print_Area" localSheetId="8">Textiles!$A$1:$Z$50</definedName>
    <definedName name="BASE" localSheetId="0">#REF!</definedName>
    <definedName name="_xlnm.Database" localSheetId="33">[3]BASE!#REF!</definedName>
    <definedName name="_xlnm.Database" localSheetId="25">[3]BASE!#REF!</definedName>
    <definedName name="_xlnm.Database" localSheetId="15">[3]BASE!#REF!</definedName>
    <definedName name="_xlnm.Database" localSheetId="7">[3]BASE!#REF!</definedName>
    <definedName name="_xlnm.Database" localSheetId="20">[3]BASE!#REF!</definedName>
    <definedName name="_xlnm.Database" localSheetId="26">[3]BASE!#REF!</definedName>
    <definedName name="_xlnm.Database" localSheetId="27">[3]BASE!#REF!</definedName>
    <definedName name="_xlnm.Database" localSheetId="37">[3]BASE!#REF!</definedName>
    <definedName name="_xlnm.Database" localSheetId="9">[3]BASE!#REF!</definedName>
    <definedName name="_xlnm.Database" localSheetId="17">[3]BASE!#REF!</definedName>
    <definedName name="_xlnm.Database" localSheetId="34">[3]BASE!#REF!</definedName>
    <definedName name="_xlnm.Database" localSheetId="13">[3]BASE!#REF!</definedName>
    <definedName name="_xlnm.Database" localSheetId="31">[3]BASE!#REF!</definedName>
    <definedName name="_xlnm.Database" localSheetId="36">[3]BASE!#REF!</definedName>
    <definedName name="_xlnm.Database" localSheetId="29">[3]BASE!#REF!</definedName>
    <definedName name="_xlnm.Database" localSheetId="14">[3]BASE!#REF!</definedName>
    <definedName name="_xlnm.Database" localSheetId="6">[3]BASE!#REF!</definedName>
    <definedName name="_xlnm.Database" localSheetId="12">[3]BASE!#REF!</definedName>
    <definedName name="_xlnm.Database" localSheetId="16">[3]BASE!#REF!</definedName>
    <definedName name="_xlnm.Database" localSheetId="19">[3]BASE!#REF!</definedName>
    <definedName name="_xlnm.Database" localSheetId="23">[3]BASE!#REF!</definedName>
    <definedName name="_xlnm.Database" localSheetId="28">[3]BASE!#REF!</definedName>
    <definedName name="_xlnm.Database" localSheetId="32">[3]BASE!#REF!</definedName>
    <definedName name="_xlnm.Database" localSheetId="22">[3]BASE!#REF!</definedName>
    <definedName name="_xlnm.Database" localSheetId="0">[3]BASE!#REF!</definedName>
    <definedName name="_xlnm.Database" localSheetId="30">[3]BASE!#REF!</definedName>
    <definedName name="_xlnm.Database" localSheetId="11">[3]BASE!#REF!</definedName>
    <definedName name="_xlnm.Database" localSheetId="18">[3]BASE!#REF!</definedName>
    <definedName name="_xlnm.Database" localSheetId="5">[3]BASE!#REF!</definedName>
    <definedName name="_xlnm.Database" localSheetId="10">[3]BASE!#REF!</definedName>
    <definedName name="_xlnm.Database" localSheetId="21">[3]BASE!#REF!</definedName>
    <definedName name="_xlnm.Database" localSheetId="35">[3]BASE!#REF!</definedName>
    <definedName name="_xlnm.Database" localSheetId="24">[3]BASE!#REF!</definedName>
    <definedName name="_xlnm.Database" localSheetId="8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3">[3]BASE!#REF!</definedName>
    <definedName name="sss" localSheetId="25">[3]BASE!#REF!</definedName>
    <definedName name="sss" localSheetId="15">[3]BASE!#REF!</definedName>
    <definedName name="sss" localSheetId="7">[3]BASE!#REF!</definedName>
    <definedName name="sss" localSheetId="20">[3]BASE!#REF!</definedName>
    <definedName name="sss" localSheetId="26">[3]BASE!#REF!</definedName>
    <definedName name="sss" localSheetId="27">[3]BASE!#REF!</definedName>
    <definedName name="sss" localSheetId="37">[3]BASE!#REF!</definedName>
    <definedName name="sss" localSheetId="9">[3]BASE!#REF!</definedName>
    <definedName name="sss" localSheetId="17">[3]BASE!#REF!</definedName>
    <definedName name="sss" localSheetId="34">[3]BASE!#REF!</definedName>
    <definedName name="sss" localSheetId="13">[3]BASE!#REF!</definedName>
    <definedName name="sss" localSheetId="31">[3]BASE!#REF!</definedName>
    <definedName name="sss" localSheetId="36">[3]BASE!#REF!</definedName>
    <definedName name="sss" localSheetId="29">[3]BASE!#REF!</definedName>
    <definedName name="sss" localSheetId="14">[3]BASE!#REF!</definedName>
    <definedName name="sss" localSheetId="6">[3]BASE!#REF!</definedName>
    <definedName name="sss" localSheetId="12">[3]BASE!#REF!</definedName>
    <definedName name="sss" localSheetId="16">[3]BASE!#REF!</definedName>
    <definedName name="sss" localSheetId="19">[3]BASE!#REF!</definedName>
    <definedName name="sss" localSheetId="23">[3]BASE!#REF!</definedName>
    <definedName name="sss" localSheetId="28">[3]BASE!#REF!</definedName>
    <definedName name="sss" localSheetId="32">[3]BASE!#REF!</definedName>
    <definedName name="sss" localSheetId="22">[3]BASE!#REF!</definedName>
    <definedName name="sss" localSheetId="30">[3]BASE!#REF!</definedName>
    <definedName name="sss" localSheetId="11">[3]BASE!#REF!</definedName>
    <definedName name="sss" localSheetId="18">[3]BASE!#REF!</definedName>
    <definedName name="sss" localSheetId="5">[3]BASE!#REF!</definedName>
    <definedName name="sss" localSheetId="10">[3]BASE!#REF!</definedName>
    <definedName name="sss" localSheetId="21">[3]BASE!#REF!</definedName>
    <definedName name="sss" localSheetId="35">[3]BASE!#REF!</definedName>
    <definedName name="sss" localSheetId="24">[3]BASE!#REF!</definedName>
    <definedName name="sss" localSheetId="8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<sst xmlns="http://schemas.openxmlformats.org/spreadsheetml/2006/main" count="2399" uniqueCount="236">
  <si>
    <t xml:space="preserve"> </t>
  </si>
  <si>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</si>
  <si>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</si>
  <si>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</si>
  <si>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</si>
  <si>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</si>
  <si>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</si>
  <si>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</si>
  <si>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</si>
  <si>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</si>
  <si>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</si>
  <si>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</si>
  <si>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</si>
  <si>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</si>
  <si>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</si>
  <si>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</si>
  <si>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</si>
  <si>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</si>
  <si>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</si>
  <si>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</si>
  <si>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</si>
  <si>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</si>
  <si>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</si>
  <si>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</si>
  <si>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</si>
  <si>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</si>
  <si>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</si>
  <si>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</si>
  <si>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</si>
  <si>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</si>
  <si>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</si>
  <si>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</si>
  <si>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</si>
  <si>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</si>
  <si>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</si>
  <si>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</si>
  <si>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</si>
  <si>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</si>
  <si>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</si>
  <si>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</si>
  <si>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</si>
  <si>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</si>
  <si>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</si>
  <si>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</si>
  <si>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</si>
  <si>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</si>
  <si>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</si>
  <si>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</si>
  <si>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</si>
  <si>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</si>
  <si>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</si>
  <si>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</si>
  <si>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</si>
  <si>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</si>
  <si>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</si>
  <si>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</si>
  <si>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</si>
  <si>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</si>
  <si>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2014pr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</si>
  <si>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</si>
  <si>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</si>
  <si>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</si>
  <si>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</si>
  <si>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</si>
  <si>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</si>
  <si>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</si>
  <si>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</si>
  <si>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</si>
  <si>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</si>
  <si>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</si>
  <si>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</si>
  <si>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</si>
  <si>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</si>
  <si>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</si>
  <si>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</si>
  <si>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</si>
  <si>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</si>
  <si>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</si>
  <si>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</si>
  <si>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</si>
  <si>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</si>
  <si>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</si>
  <si>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</si>
  <si>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</si>
  <si>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</si>
  <si>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</si>
  <si>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</si>
  <si>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</si>
  <si>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</si>
  <si>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</si>
  <si>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</si>
  <si>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</si>
  <si>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</si>
  <si>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</si>
  <si>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</si>
  <si>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</si>
  <si>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</si>
  <si>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</si>
  <si>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</si>
  <si>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</si>
  <si>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</si>
  <si>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</si>
  <si>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</si>
  <si>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</si>
  <si>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</si>
  <si>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</si>
  <si>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</si>
  <si>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</si>
  <si>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</si>
  <si>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</si>
  <si>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</si>
  <si>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</si>
  <si>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</si>
  <si>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</si>
  <si>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</si>
  <si>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</si>
  <si>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</si>
  <si>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</si>
  <si>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</si>
  <si>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</si>
  <si>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</si>
  <si>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</si>
  <si>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</si>
  <si>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</si>
  <si>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</si>
  <si>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</si>
  <si>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</si>
  <si>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</si>
  <si>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</si>
  <si>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</si>
  <si>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</si>
  <si>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</si>
  <si>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</si>
  <si>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 xml:space="preserve">Bogotá
 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</si>
  <si>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</si>
  <si>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</si>
  <si>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</si>
  <si>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</si>
  <si>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</si>
  <si>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</si>
  <si>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2013p</t>
  </si>
  <si>
    <t>**P: Cifras provisionales</t>
  </si>
  <si>
    <t>Bogotá D. C.</t>
  </si>
  <si>
    <t>Periodo</t>
  </si>
  <si>
    <t>Trim</t>
  </si>
  <si>
    <t>2015pr</t>
  </si>
  <si>
    <t>Variación Anual PIB trimestral de Bogotá y Colombia</t>
  </si>
  <si>
    <t>Variación anual Industrias manufactureras de Bogotá y Colombia</t>
  </si>
  <si>
    <t>Variación anual Elaboración de alimentos, bebidas y tabaco de Bogotá y Colombia</t>
  </si>
  <si>
    <t>Variación anual Elaboración fabricación productos textiles, prendas de vestir, cueros y calzado de Bogotá y Colombia</t>
  </si>
  <si>
    <t>Variación anual Productos de madera, papel, cartón, actividades de edición e impresión de Bogotá y Colombia</t>
  </si>
  <si>
    <t xml:space="preserve"> Variación anual Productos químicos, de caucho, plástico, minerales no metálicos y metalurgicos básicos de Bogotá y Colombia</t>
  </si>
  <si>
    <t>Variación anual Fabricación de maquinaria y equipo, suministro eléctrico, equipo de transporte, muebles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</si>
  <si>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</si>
  <si>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</si>
  <si>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</si>
  <si>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</si>
  <si>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</si>
  <si>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</si>
  <si>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</si>
  <si>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</si>
  <si>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</si>
  <si>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</si>
  <si>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</si>
  <si>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</si>
  <si>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</si>
  <si>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</si>
  <si>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</si>
  <si>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</si>
  <si>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</si>
  <si>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</si>
  <si>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</si>
  <si>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</si>
  <si>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</si>
  <si>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</si>
  <si>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</si>
  <si>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</si>
  <si>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</si>
  <si>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Pr: cifras preliminar</t>
  </si>
  <si>
    <t>Variación anual Captación, depuración y distribución de agua; eliminación de desperdicios de Bogotá y Colombia</t>
  </si>
  <si>
    <t>Fuente: Elaboración propia SDDE - ODE 2015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</si>
  <si>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</si>
  <si>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</si>
  <si>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</si>
  <si>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Producto Interno Bruto de Bogotá según Grandes Ramas de actividad de Bogotá y Colombia</t>
  </si>
  <si>
    <t>Producto Interno Bruto de Bogotá segun Ramas de actividad de Bogotá y Colombia</t>
  </si>
  <si>
    <t>Histórico Valor Agregado  Industrias manufactureras de Bogotá y Colombia</t>
  </si>
  <si>
    <t>Histórico Valor Agregado Elaboración de alimentos,bebidas y tabaco de Bogotá y Colombia</t>
  </si>
  <si>
    <t>Histórico Valor Agregado fabricación productos textiles, prendas de vestir, cueros y calzado de Bogotá y Colombia</t>
  </si>
  <si>
    <t>Histórico Valor Agregado Productos de madera, papel, cartón, actividades de edición e impresión de Bogotá y Colombia</t>
  </si>
  <si>
    <t>Histórico Valor Agregado Productos químicos, de caucho, plástico, minerales no metálicos y metalurgicos básicos de Bogotá y Colombia</t>
  </si>
  <si>
    <t>Histórico Valor Agregado Fabricación de maquinaria y equipo, suministro eléctrico, equipo de transporte, muebles de Bogotá y Colombia</t>
  </si>
  <si>
    <t>Histórico Valor Agregado Suministro electricidad, gas y agua de Bogotá y Colombia</t>
  </si>
  <si>
    <t>Histórico Valor Agregado Generación, captación y distribución de energía eléctrica de Bogotá y Colombia</t>
  </si>
  <si>
    <t>Histórico Valor Agregado Fabricación de gas, distribución de combustibles gaseosos de Bogotá y Colombia</t>
  </si>
  <si>
    <t>Histórico Valor Agregado Captación, depuración y distribución de agua; eliminación de desperdicios de Bogotá y Colombia</t>
  </si>
  <si>
    <t>Histórico Valor Agregado Construcción de Bogotá y Colombia</t>
  </si>
  <si>
    <t>Histórico Valor Agregado Construcción de edificaciones de Bogotá y Colombia</t>
  </si>
  <si>
    <t>Histórico Valor Agregado Construcción de obras de ingenieria civil de Bogotá y Colombia</t>
  </si>
  <si>
    <t>Histórico Valor Agregado Comercio, reparación, restaurantes y hoteles de Bogotá y Colombia</t>
  </si>
  <si>
    <t>Histórico Valor Agregado Comercio de Bogotá y Colombia</t>
  </si>
  <si>
    <t>Histórico Valor Agregado Mantenimiento y reparación de vehículos automotores de Bogotá y Colombia</t>
  </si>
  <si>
    <t>Histórico Valor Agregado Hoteles, restaurantes, bares y similares de Bogotá y Colombia</t>
  </si>
  <si>
    <t>Histórico Valor Agregado Transporte, almacenamineto y comunicaciones de Bogotá y Colombia</t>
  </si>
  <si>
    <t>Histórico Valor Agregado Transporte por vía terrestre de Bogotá y Colombia</t>
  </si>
  <si>
    <t>Histórico Valor Agregado Transporte por vía aérea de Bogotá y Colombia</t>
  </si>
  <si>
    <t>Histórico Valor Agregado Actividades complementarias y auxiliares al transporte; transporte por vía acuática de Bogotá y Colombia</t>
  </si>
  <si>
    <t>Histórico Valor Agregado Correo y telecomunicaciones de Bogotá y Colombia</t>
  </si>
  <si>
    <t>Histórico Valor Agregado Establecimientos financieros, actividades inmobiliarias y servicios a las empresas de Bogotá y Colombia</t>
  </si>
  <si>
    <t>Histórico Valor Agregado Intermediación financiera de Bogotá y Colombia</t>
  </si>
  <si>
    <t>Histórico Valor Agregado Actividades inmobiliarias y alquiler de vivienda de Bogotá y Colombia</t>
  </si>
  <si>
    <t>Histórico Valor Agregado Actividades empresariales de Bogotá y Colombia</t>
  </si>
  <si>
    <t>Histórico Valor Agregado Actividades de servicios sociales, comunales y personales de Bogotá y Colombia</t>
  </si>
  <si>
    <t>Histórico Valor Agregado Administración pública y defensa; educación de no mercado de Bogotá y Colombia</t>
  </si>
  <si>
    <t>Histórico Valor Agregado Educación de mercado de Bogotá y Colombia</t>
  </si>
  <si>
    <t>Histórico Valor Agregado Servicios sociales y de salud de mercado de Bogotá y Colombia</t>
  </si>
  <si>
    <t>Histórico Valor Agregado Actividades de asociaciones, esparcimiento, culturales y deportivas de Bogotá y Colombia</t>
  </si>
  <si>
    <t>Histórico Valor Agregado Hogares privados con servicio doméstico de Bogotá y Colombia</t>
  </si>
  <si>
    <t>Bogotá vs Colombia 2015pr:</t>
  </si>
  <si>
    <t>2016pr</t>
  </si>
  <si>
    <t>2014p</t>
  </si>
  <si>
    <t>Var % 
anual 2016</t>
  </si>
  <si>
    <t>Valores a precios corrientes. 2014p**</t>
  </si>
  <si>
    <r>
      <t>2014</t>
    </r>
    <r>
      <rPr>
        <b/>
        <sz val="10"/>
        <color theme="1"/>
        <rFont val="Calibri"/>
        <family val="2"/>
        <scheme val="minor"/>
      </rPr>
      <t>p**</t>
    </r>
  </si>
  <si>
    <t>% del total '14p</t>
  </si>
  <si>
    <t>% del total '14p *</t>
  </si>
  <si>
    <t>Contribución a la variación anual '14p/'13</t>
  </si>
  <si>
    <t>Miles de millones de pesos, valores constantes de 2005, serie trimestral I-2000 / II-2016*</t>
  </si>
  <si>
    <t>Porcentaje, II-2012/II-2016</t>
  </si>
  <si>
    <t>Var % trim
2016-II</t>
  </si>
  <si>
    <t xml:space="preserve">Miles de millones de pesos constantes de 2005* , II trimestre de 2016  </t>
  </si>
  <si>
    <t>(II trimestre 2016 / II trimestre 2015)</t>
  </si>
  <si>
    <t>PIB trimestral de Bogotá I - 2000 / II-2016:</t>
  </si>
  <si>
    <t>Participación y variación anual, 2014p</t>
  </si>
  <si>
    <r>
      <t>Variacion % anual</t>
    </r>
    <r>
      <rPr>
        <b/>
        <sz val="10"/>
        <color theme="1"/>
        <rFont val="Calibri"/>
        <family val="2"/>
        <scheme val="minor"/>
      </rPr>
      <t xml:space="preserve"> '14p/'13</t>
    </r>
  </si>
  <si>
    <t>Producto Interno Bruto según grandes ramas de actividad económica en Bogotá y Colombia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</si>
</sst>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_(* #,##0.0_);_(* \(#,##0.0\);_(* &quot;-&quot;??_);_(@_)"/>
    <numFmt numFmtId="168" formatCode="_(* #,##0_);_(* \(#,##0\);_(* &quot;-&quot;??_);_(@_)"/>
    <numFmt numFmtId="169" formatCode="_(* #,##0.0_);_(* \(#,##0.0\);_(* &quot;-&quot;?_);_(@_)"/>
    <numFmt numFmtId="170" formatCode="0.0"/>
  </numFmts>
  <fonts count="4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6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6" fillId="0" borderId="0"/>
  </cellStyleXfs>
  <cellXfs count="24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8" fontId="18" fillId="2" borderId="9" xfId="30" applyNumberFormat="1" applyFont="1" applyFill="1" applyBorder="1"/>
    <xf numFmtId="167" fontId="17" fillId="3" borderId="9" xfId="30" applyNumberFormat="1" applyFont="1" applyFill="1" applyBorder="1"/>
    <xf numFmtId="168" fontId="16" fillId="3" borderId="9" xfId="30" applyNumberFormat="1" applyFont="1" applyFill="1" applyBorder="1"/>
    <xf numFmtId="168" fontId="0" fillId="0" borderId="9" xfId="30" applyNumberFormat="1" applyFont="1" applyBorder="1"/>
    <xf numFmtId="168" fontId="0" fillId="2" borderId="9" xfId="30" applyNumberFormat="1" applyFont="1" applyFill="1" applyBorder="1"/>
    <xf numFmtId="167" fontId="21" fillId="2" borderId="9" xfId="30" applyNumberFormat="1" applyFont="1" applyFill="1" applyBorder="1" applyAlignment="1"/>
    <xf numFmtId="169" fontId="21" fillId="2" borderId="0" xfId="0" applyNumberFormat="1" applyFont="1" applyFill="1" applyBorder="1"/>
    <xf numFmtId="168" fontId="19" fillId="2" borderId="9" xfId="30" applyNumberFormat="1" applyFont="1" applyFill="1" applyBorder="1"/>
    <xf numFmtId="167" fontId="16" fillId="3" borderId="9" xfId="30" applyNumberFormat="1" applyFont="1" applyFill="1" applyBorder="1"/>
    <xf numFmtId="167" fontId="17" fillId="2" borderId="5" xfId="30" applyNumberFormat="1" applyFont="1" applyFill="1" applyBorder="1"/>
    <xf numFmtId="167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0" fontId="27" fillId="2" borderId="0" xfId="0" applyFont="1" applyFill="1" applyBorder="1"/>
    <xf numFmtId="167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8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31" fillId="2" borderId="0" xfId="0" applyFont="1" applyFill="1" applyBorder="1"/>
    <xf numFmtId="0" fontId="31" fillId="2" borderId="0" xfId="0" applyFont="1" applyFill="1"/>
    <xf numFmtId="0" fontId="31" fillId="0" borderId="0" xfId="0" applyFont="1"/>
    <xf numFmtId="167" fontId="31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32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4" fontId="2" fillId="2" borderId="9" xfId="2" applyNumberFormat="1" applyFont="1" applyFill="1" applyBorder="1"/>
    <xf numFmtId="164" fontId="30" fillId="3" borderId="9" xfId="2" applyNumberFormat="1" applyFont="1" applyFill="1" applyBorder="1"/>
    <xf numFmtId="164" fontId="30" fillId="3" borderId="12" xfId="2" applyNumberFormat="1" applyFont="1" applyFill="1" applyBorder="1"/>
    <xf numFmtId="164" fontId="30" fillId="2" borderId="0" xfId="2" applyNumberFormat="1" applyFont="1" applyFill="1" applyBorder="1"/>
    <xf numFmtId="167" fontId="30" fillId="3" borderId="9" xfId="30" applyNumberFormat="1" applyFont="1" applyFill="1" applyBorder="1" applyAlignment="1"/>
    <xf numFmtId="168" fontId="22" fillId="2" borderId="9" xfId="30" applyNumberFormat="1" applyFont="1" applyFill="1" applyBorder="1"/>
    <xf numFmtId="170" fontId="16" fillId="3" borderId="0" xfId="31" applyNumberFormat="1" applyFont="1" applyFill="1" applyBorder="1"/>
    <xf numFmtId="170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1" fillId="2" borderId="0" xfId="0" applyFont="1" applyFill="1" applyBorder="1" applyAlignment="1">
      <alignment horizontal="center"/>
    </xf>
    <xf numFmtId="0" fontId="32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34" fillId="2" borderId="0" xfId="0" applyFont="1" applyFill="1"/>
    <xf numFmtId="164" fontId="18" fillId="2" borderId="9" xfId="2" applyNumberFormat="1" applyFont="1" applyFill="1" applyBorder="1"/>
    <xf numFmtId="164" fontId="16" fillId="3" borderId="12" xfId="2" applyNumberFormat="1" applyFont="1" applyFill="1" applyBorder="1"/>
    <xf numFmtId="164" fontId="16" fillId="2" borderId="0" xfId="2" applyNumberFormat="1" applyFont="1" applyFill="1" applyBorder="1"/>
    <xf numFmtId="164" fontId="16" fillId="3" borderId="9" xfId="2" applyNumberFormat="1" applyFont="1" applyFill="1" applyBorder="1"/>
    <xf numFmtId="0" fontId="29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69" fontId="2" fillId="2" borderId="9" xfId="0" applyNumberFormat="1" applyFont="1" applyFill="1" applyBorder="1" applyAlignment="1"/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center"/>
    </xf>
    <xf numFmtId="167" fontId="17" fillId="0" borderId="0" xfId="30" applyNumberFormat="1" applyFont="1" applyFill="1" applyBorder="1"/>
    <xf numFmtId="0" fontId="17" fillId="0" borderId="0" xfId="22" applyFont="1" applyFill="1" applyBorder="1" applyAlignment="1">
      <alignment horizontal="center"/>
    </xf>
    <xf numFmtId="167" fontId="37" fillId="0" borderId="0" xfId="34" applyNumberFormat="1" applyFont="1" applyFill="1" applyBorder="1" applyAlignment="1">
      <alignment horizontal="center"/>
    </xf>
    <xf numFmtId="168" fontId="18" fillId="2" borderId="9" xfId="30" applyNumberFormat="1" applyFont="1" applyFill="1" applyBorder="1" applyAlignment="1">
      <alignment horizontal="right"/>
    </xf>
    <xf numFmtId="0" fontId="17" fillId="2" borderId="0" xfId="0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right"/>
    </xf>
    <xf numFmtId="167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167" fontId="37" fillId="0" borderId="0" xfId="34" applyNumberFormat="1" applyFont="1" applyFill="1" applyBorder="1" applyAlignment="1">
      <alignment horizontal="right"/>
    </xf>
    <xf numFmtId="170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27" fillId="2" borderId="0" xfId="0" applyFont="1" applyFill="1" applyBorder="1" applyAlignment="1"/>
    <xf numFmtId="0" fontId="22" fillId="2" borderId="0" xfId="0" applyFont="1" applyFill="1" applyBorder="1" applyAlignment="1">
      <alignment horizontal="center"/>
    </xf>
    <xf numFmtId="0" fontId="38" fillId="2" borderId="0" xfId="0" applyFont="1" applyFill="1" applyBorder="1"/>
    <xf numFmtId="0" fontId="38" fillId="2" borderId="6" xfId="0" applyFont="1" applyFill="1" applyBorder="1"/>
    <xf numFmtId="0" fontId="38" fillId="2" borderId="0" xfId="0" applyFont="1" applyFill="1" applyBorder="1" applyAlignment="1">
      <alignment horizontal="left"/>
    </xf>
    <xf numFmtId="0" fontId="39" fillId="2" borderId="6" xfId="0" applyFont="1" applyFill="1" applyBorder="1" applyAlignment="1">
      <alignment horizontal="left"/>
    </xf>
    <xf numFmtId="0" fontId="39" fillId="2" borderId="0" xfId="0" applyFont="1" applyFill="1" applyBorder="1"/>
    <xf numFmtId="0" fontId="39" fillId="2" borderId="6" xfId="0" applyFont="1" applyFill="1" applyBorder="1"/>
    <xf numFmtId="0" fontId="17" fillId="0" borderId="0" xfId="0" applyFont="1" applyBorder="1"/>
    <xf numFmtId="167" fontId="17" fillId="2" borderId="0" xfId="30" applyNumberFormat="1" applyFont="1" applyFill="1"/>
    <xf numFmtId="0" fontId="16" fillId="2" borderId="0" xfId="0" applyFont="1" applyFill="1"/>
    <xf numFmtId="0" fontId="16" fillId="0" borderId="0" xfId="0" applyFont="1"/>
    <xf numFmtId="0" fontId="34" fillId="0" borderId="0" xfId="0" applyFont="1"/>
    <xf numFmtId="0" fontId="19" fillId="2" borderId="0" xfId="0" applyFont="1" applyFill="1" applyAlignment="1">
      <alignment horizontal="center" vertical="center" wrapText="1" readingOrder="1"/>
    </xf>
    <xf numFmtId="0" fontId="19" fillId="2" borderId="0" xfId="0" applyFont="1" applyFill="1" applyAlignment="1">
      <alignment vertical="center" wrapText="1" readingOrder="1"/>
    </xf>
    <xf numFmtId="0" fontId="17" fillId="2" borderId="0" xfId="0" applyFont="1" applyFill="1" applyBorder="1" applyAlignment="1">
      <alignment horizontal="left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Alignment="1">
      <alignment horizontal="center" readingOrder="1"/>
    </xf>
    <xf numFmtId="0" fontId="5" fillId="2" borderId="0" xfId="0" applyFont="1" applyFill="1" applyBorder="1"/>
    <xf numFmtId="0" fontId="22" fillId="2" borderId="0" xfId="0" applyFont="1" applyFill="1" applyBorder="1" applyAlignment="1">
      <alignment horizontal="center"/>
    </xf>
    <xf numFmtId="164" fontId="18" fillId="2" borderId="9" xfId="2" applyNumberFormat="1" applyFont="1" applyFill="1" applyBorder="1" applyAlignment="1">
      <alignment horizontal="right"/>
    </xf>
    <xf numFmtId="164" fontId="16" fillId="3" borderId="12" xfId="2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168" fontId="40" fillId="2" borderId="0" xfId="30" applyNumberFormat="1" applyFont="1" applyFill="1" applyBorder="1" applyAlignment="1">
      <alignment horizontal="center"/>
    </xf>
    <xf numFmtId="164" fontId="31" fillId="2" borderId="9" xfId="2" applyNumberFormat="1" applyFont="1" applyFill="1" applyBorder="1"/>
    <xf numFmtId="164" fontId="40" fillId="2" borderId="0" xfId="2" applyNumberFormat="1" applyFont="1" applyFill="1" applyBorder="1"/>
    <xf numFmtId="164" fontId="40" fillId="3" borderId="9" xfId="2" applyNumberFormat="1" applyFont="1" applyFill="1" applyBorder="1"/>
    <xf numFmtId="0" fontId="16" fillId="2" borderId="0" xfId="0" applyFont="1" applyFill="1" applyBorder="1"/>
    <xf numFmtId="170" fontId="17" fillId="2" borderId="0" xfId="0" applyNumberFormat="1" applyFont="1" applyFill="1"/>
    <xf numFmtId="167" fontId="31" fillId="0" borderId="0" xfId="30" applyNumberFormat="1" applyFont="1" applyFill="1" applyBorder="1"/>
    <xf numFmtId="0" fontId="31" fillId="2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vertical="center"/>
    </xf>
    <xf numFmtId="0" fontId="31" fillId="0" borderId="0" xfId="0" applyFont="1" applyFill="1" applyBorder="1"/>
    <xf numFmtId="170" fontId="31" fillId="0" borderId="0" xfId="0" applyNumberFormat="1" applyFont="1" applyFill="1" applyBorder="1" applyAlignment="1">
      <alignment horizontal="right"/>
    </xf>
    <xf numFmtId="0" fontId="31" fillId="2" borderId="0" xfId="0" applyFont="1" applyFill="1" applyBorder="1" applyAlignment="1">
      <alignment textRotation="90"/>
    </xf>
    <xf numFmtId="164" fontId="17" fillId="2" borderId="0" xfId="0" applyNumberFormat="1" applyFont="1" applyFill="1" applyBorder="1"/>
    <xf numFmtId="3" fontId="18" fillId="2" borderId="9" xfId="2" applyNumberFormat="1" applyFont="1" applyFill="1" applyBorder="1" applyAlignment="1">
      <alignment horizontal="right"/>
    </xf>
    <xf numFmtId="0" fontId="17" fillId="2" borderId="6" xfId="0" applyFont="1" applyFill="1" applyBorder="1"/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33" fillId="2" borderId="0" xfId="0" applyFont="1" applyFill="1" applyBorder="1" applyAlignment="1">
      <alignment horizontal="center" vertical="center" wrapText="1"/>
    </xf>
    <xf numFmtId="0" fontId="33" fillId="2" borderId="0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readingOrder="1"/>
    </xf>
    <xf numFmtId="0" fontId="19" fillId="2" borderId="0" xfId="0" applyFont="1" applyFill="1" applyBorder="1" applyAlignment="1">
      <alignment horizontal="center"/>
    </xf>
    <xf numFmtId="0" fontId="19" fillId="2" borderId="1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35" fillId="2" borderId="0" xfId="0" applyFont="1" applyFill="1" applyBorder="1" applyAlignment="1">
      <alignment horizontal="center"/>
    </xf>
  </cellXfs>
  <cellStyles count="36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Millares 2" xfId="34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3 2" xfId="33"/>
    <cellStyle name="Normal 4" xfId="24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'Histórico PIB trimestral'!$E$62:$E$78</c:f>
              <c:numCache>
                <c:formatCode>_(* #,##0.0_);_(* \(#,##0.0\);_(* "-"??_);_(@_)</c:formatCode>
                <c:ptCount val="17"/>
                <c:pt idx="0">
                  <c:v>3.8285772316441591</c:v>
                </c:pt>
                <c:pt idx="1">
                  <c:v>2.0095152543500694</c:v>
                </c:pt>
                <c:pt idx="2">
                  <c:v>3.5041509685593386</c:v>
                </c:pt>
                <c:pt idx="3">
                  <c:v>2.7814438432097077</c:v>
                </c:pt>
                <c:pt idx="4">
                  <c:v>3.6645800730307876</c:v>
                </c:pt>
                <c:pt idx="5">
                  <c:v>4.9541763151886853</c:v>
                </c:pt>
                <c:pt idx="6">
                  <c:v>4.0007730962504873</c:v>
                </c:pt>
                <c:pt idx="7">
                  <c:v>5.8521395781836905</c:v>
                </c:pt>
                <c:pt idx="8">
                  <c:v>3.814945276135373</c:v>
                </c:pt>
                <c:pt idx="9">
                  <c:v>4.0832815413300194</c:v>
                </c:pt>
                <c:pt idx="10">
                  <c:v>4.6366846311094667</c:v>
                </c:pt>
                <c:pt idx="11" formatCode="0.0">
                  <c:v>3.4875962879844735</c:v>
                </c:pt>
                <c:pt idx="12" formatCode="0.0">
                  <c:v>4.4351540488957619</c:v>
                </c:pt>
                <c:pt idx="13" formatCode="0.0">
                  <c:v>3.4274795485758736</c:v>
                </c:pt>
                <c:pt idx="14" formatCode="0.0">
                  <c:v>4.2980197140573662</c:v>
                </c:pt>
                <c:pt idx="15" formatCode="0.0">
                  <c:v>2.6813972570624678</c:v>
                </c:pt>
                <c:pt idx="16" formatCode="0.0">
                  <c:v>2.1350042061903496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545454545454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'Histórico PIB trimestral'!$F$62:$F$78</c:f>
              <c:numCache>
                <c:formatCode>_(* #,##0.0_);_(* \(#,##0.0\);_(* "-"??_);_(@_)</c:formatCode>
                <c:ptCount val="17"/>
                <c:pt idx="0">
                  <c:v>5.0061071832957493</c:v>
                </c:pt>
                <c:pt idx="1">
                  <c:v>2.5790218587828262</c:v>
                </c:pt>
                <c:pt idx="2">
                  <c:v>2.886128937399457</c:v>
                </c:pt>
                <c:pt idx="3">
                  <c:v>2.9307198725252448</c:v>
                </c:pt>
                <c:pt idx="4">
                  <c:v>4.7869721000526333</c:v>
                </c:pt>
                <c:pt idx="5">
                  <c:v>6.017170013797335</c:v>
                </c:pt>
                <c:pt idx="6">
                  <c:v>5.7389520759253188</c:v>
                </c:pt>
                <c:pt idx="7">
                  <c:v>6.4327923429047029</c:v>
                </c:pt>
                <c:pt idx="8">
                  <c:v>3.9792247358527266</c:v>
                </c:pt>
                <c:pt idx="9">
                  <c:v>3.9171265836004387</c:v>
                </c:pt>
                <c:pt idx="10">
                  <c:v>3.2928942807625594</c:v>
                </c:pt>
                <c:pt idx="11">
                  <c:v>2.6970808342261066</c:v>
                </c:pt>
                <c:pt idx="12">
                  <c:v>3.0936591675952752</c:v>
                </c:pt>
                <c:pt idx="13">
                  <c:v>3.1378763866877879</c:v>
                </c:pt>
                <c:pt idx="14">
                  <c:v>3.3988054922726496</c:v>
                </c:pt>
                <c:pt idx="15">
                  <c:v>2.5402046783625787</c:v>
                </c:pt>
                <c:pt idx="16" formatCode="0.0">
                  <c:v>1.9909748520374526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02368"/>
        <c:axId val="100268224"/>
      </c:lineChart>
      <c:catAx>
        <c:axId val="92602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268224"/>
        <c:crosses val="autoZero"/>
        <c:auto val="1"/>
        <c:lblAlgn val="ctr"/>
        <c:lblOffset val="100"/>
        <c:noMultiLvlLbl val="0"/>
      </c:catAx>
      <c:valAx>
        <c:axId val="100268224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926023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0552801752861465"/>
          <c:y val="5.6662243062313843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8886042859100443"/>
          <c:y val="6.8908820820464525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0792389348986423E-2"/>
                  <c:y val="-4.7973483998477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Ramas'!$S$13:$S$22</c:f>
              <c:strCache>
                <c:ptCount val="10"/>
                <c:pt idx="0">
                  <c:v>Financieros, inmobiliarios y servicios a las empresas</c:v>
                </c:pt>
                <c:pt idx="1">
                  <c:v>Servicios sociales, comunales y personales</c:v>
                </c:pt>
                <c:pt idx="2">
                  <c:v>Comercio, restaurantes y hoteles</c:v>
                </c:pt>
                <c:pt idx="3">
                  <c:v>Industrias manufactureras</c:v>
                </c:pt>
                <c:pt idx="4">
                  <c:v>Transporte y comunicaciones</c:v>
                </c:pt>
                <c:pt idx="5">
                  <c:v>Construcción</c:v>
                </c:pt>
                <c:pt idx="6">
                  <c:v>Suministro de electricidad, gas y agua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Ramas'!$T$13:$T$22</c:f>
              <c:numCache>
                <c:formatCode>_(* #,##0.0_);_(* \(#,##0.0\);_(* "-"??_);_(@_)</c:formatCode>
                <c:ptCount val="10"/>
                <c:pt idx="0">
                  <c:v>5.3312762492500276</c:v>
                </c:pt>
                <c:pt idx="1">
                  <c:v>2.5065731814198022</c:v>
                </c:pt>
                <c:pt idx="2">
                  <c:v>1.4551804423748482</c:v>
                </c:pt>
                <c:pt idx="3">
                  <c:v>1.4052287581699296</c:v>
                </c:pt>
                <c:pt idx="4">
                  <c:v>0.44296788482836025</c:v>
                </c:pt>
                <c:pt idx="5">
                  <c:v>-12.948857453754082</c:v>
                </c:pt>
                <c:pt idx="6">
                  <c:v>-1.3015184381778733</c:v>
                </c:pt>
                <c:pt idx="7">
                  <c:v>2.0906148867313901</c:v>
                </c:pt>
                <c:pt idx="8">
                  <c:v>2.523571824736548</c:v>
                </c:pt>
                <c:pt idx="9">
                  <c:v>2.1350042061903496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92727296"/>
        <c:axId val="100885056"/>
      </c:barChart>
      <c:catAx>
        <c:axId val="927272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100885056"/>
        <c:crosses val="autoZero"/>
        <c:auto val="1"/>
        <c:lblAlgn val="ctr"/>
        <c:lblOffset val="100"/>
        <c:noMultiLvlLbl val="0"/>
      </c:catAx>
      <c:valAx>
        <c:axId val="100885056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92727296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Ramas'!$V$13:$V$22</c:f>
              <c:strCache>
                <c:ptCount val="10"/>
                <c:pt idx="0">
                  <c:v>Financieros, inmobiliarios y servicios a las empresas</c:v>
                </c:pt>
                <c:pt idx="1">
                  <c:v>Servicios sociales, comunales y personales</c:v>
                </c:pt>
                <c:pt idx="2">
                  <c:v>Comercio, restaurantes y hoteles</c:v>
                </c:pt>
                <c:pt idx="3">
                  <c:v>Industrias manufactureras</c:v>
                </c:pt>
                <c:pt idx="4">
                  <c:v>Transporte y comunicaciones</c:v>
                </c:pt>
                <c:pt idx="5">
                  <c:v>Construcción</c:v>
                </c:pt>
                <c:pt idx="6">
                  <c:v>Suministro de electricidad, gas y agua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Ramas'!$W$13:$W$22</c:f>
              <c:numCache>
                <c:formatCode>_(* #,##0.0_);_(* \(#,##0.0\);_(* "-"??_);_(@_)</c:formatCode>
                <c:ptCount val="10"/>
                <c:pt idx="0">
                  <c:v>1.5871703728197017</c:v>
                </c:pt>
                <c:pt idx="1">
                  <c:v>0.96685082872927097</c:v>
                </c:pt>
                <c:pt idx="2">
                  <c:v>-0.20992366412213581</c:v>
                </c:pt>
                <c:pt idx="3">
                  <c:v>0.58346839546190576</c:v>
                </c:pt>
                <c:pt idx="4">
                  <c:v>-1.1982570806100212</c:v>
                </c:pt>
                <c:pt idx="5">
                  <c:v>-2.4390243902439046</c:v>
                </c:pt>
                <c:pt idx="6">
                  <c:v>-1.8338727076591121</c:v>
                </c:pt>
                <c:pt idx="7">
                  <c:v>0.3626877067956169</c:v>
                </c:pt>
                <c:pt idx="8">
                  <c:v>1.2876712328767193</c:v>
                </c:pt>
                <c:pt idx="9" formatCode="0.0">
                  <c:v>0.4851736636319437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98695168"/>
        <c:axId val="100888512"/>
      </c:barChart>
      <c:catAx>
        <c:axId val="98695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100888512"/>
        <c:crosses val="autoZero"/>
        <c:auto val="1"/>
        <c:lblAlgn val="ctr"/>
        <c:lblOffset val="100"/>
        <c:noMultiLvlLbl val="0"/>
      </c:catAx>
      <c:valAx>
        <c:axId val="100888512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98695168"/>
        <c:crosses val="autoZero"/>
        <c:crossBetween val="between"/>
        <c:majorUnit val="3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'GR1 Industria manufacturera'!$E$62:$E$78</c:f>
              <c:numCache>
                <c:formatCode>_(* #,##0.0_);_(* \(#,##0.0\);_(* "-"??_);_(@_)</c:formatCode>
                <c:ptCount val="17"/>
                <c:pt idx="0">
                  <c:v>-1.6869728209934376</c:v>
                </c:pt>
                <c:pt idx="1">
                  <c:v>-6.1334936861094373</c:v>
                </c:pt>
                <c:pt idx="2">
                  <c:v>-0.12176560121766045</c:v>
                </c:pt>
                <c:pt idx="3">
                  <c:v>-3.601366035392739</c:v>
                </c:pt>
                <c:pt idx="4">
                  <c:v>2.8598665395614953</c:v>
                </c:pt>
                <c:pt idx="5">
                  <c:v>3.5874439461883512</c:v>
                </c:pt>
                <c:pt idx="6">
                  <c:v>-6.6747942700396194</c:v>
                </c:pt>
                <c:pt idx="7">
                  <c:v>3.2850241545893777</c:v>
                </c:pt>
                <c:pt idx="8">
                  <c:v>-3.3673154155081875</c:v>
                </c:pt>
                <c:pt idx="9">
                  <c:v>-3.2776747062461364</c:v>
                </c:pt>
                <c:pt idx="10">
                  <c:v>1.2736773350751074</c:v>
                </c:pt>
                <c:pt idx="11" formatCode="0.0">
                  <c:v>-4.6772684752104716</c:v>
                </c:pt>
                <c:pt idx="12" formatCode="0.0">
                  <c:v>-2.1739130434782594</c:v>
                </c:pt>
                <c:pt idx="13" formatCode="0.0">
                  <c:v>-3.7404092071611217</c:v>
                </c:pt>
                <c:pt idx="14" formatCode="0.0">
                  <c:v>-0.35472428248951582</c:v>
                </c:pt>
                <c:pt idx="15" formatCode="0.0">
                  <c:v>0.91593065096500226</c:v>
                </c:pt>
                <c:pt idx="16" formatCode="0.0">
                  <c:v>1.4052287581699296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'GR1 Industria manufacturera'!$F$62:$F$78</c:f>
              <c:numCache>
                <c:formatCode>_(* #,##0.0_);_(* \(#,##0.0\);_(* "-"??_);_(@_)</c:formatCode>
                <c:ptCount val="17"/>
                <c:pt idx="0">
                  <c:v>0.69009675583380226</c:v>
                </c:pt>
                <c:pt idx="1">
                  <c:v>-0.40819199099162429</c:v>
                </c:pt>
                <c:pt idx="2">
                  <c:v>-1.1052815669814642</c:v>
                </c:pt>
                <c:pt idx="3">
                  <c:v>-2.9502669289126149</c:v>
                </c:pt>
                <c:pt idx="4">
                  <c:v>3.3844414611743145</c:v>
                </c:pt>
                <c:pt idx="5">
                  <c:v>1.6889265776270257</c:v>
                </c:pt>
                <c:pt idx="6">
                  <c:v>1.5349791327721629</c:v>
                </c:pt>
                <c:pt idx="7">
                  <c:v>5.233063115228731</c:v>
                </c:pt>
                <c:pt idx="8">
                  <c:v>-1.4078731547293555</c:v>
                </c:pt>
                <c:pt idx="9">
                  <c:v>-0.75747046560110665</c:v>
                </c:pt>
                <c:pt idx="10">
                  <c:v>-8.3600390135152303E-2</c:v>
                </c:pt>
                <c:pt idx="11">
                  <c:v>-1.8501960244858617</c:v>
                </c:pt>
                <c:pt idx="12">
                  <c:v>8.3183141549980633E-2</c:v>
                </c:pt>
                <c:pt idx="13">
                  <c:v>3.214060640011196</c:v>
                </c:pt>
                <c:pt idx="14">
                  <c:v>3.6047970994282474</c:v>
                </c:pt>
                <c:pt idx="15">
                  <c:v>4.8002803083391665</c:v>
                </c:pt>
                <c:pt idx="16" formatCode="0.0">
                  <c:v>5.9703560049868321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00800"/>
        <c:axId val="105070592"/>
      </c:lineChart>
      <c:catAx>
        <c:axId val="100300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070592"/>
        <c:crosses val="autoZero"/>
        <c:auto val="1"/>
        <c:lblAlgn val="ctr"/>
        <c:lblOffset val="100"/>
        <c:noMultiLvlLbl val="0"/>
      </c:catAx>
      <c:valAx>
        <c:axId val="1050705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3008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283228633402873"/>
          <c:y val="2.7799732580597249E-3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80183727034121E-2"/>
          <c:y val="5.6030183727034118E-2"/>
          <c:w val="0.8802003499562554"/>
          <c:h val="0.71063304897215551"/>
        </c:manualLayout>
      </c:layout>
      <c:lineChart>
        <c:grouping val="standard"/>
        <c:varyColors val="0"/>
        <c:ser>
          <c:idx val="0"/>
          <c:order val="0"/>
          <c:tx>
            <c:strRef>
              <c:f>Alimentos!$E$52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8.1004455245038479E-3"/>
                  <c:y val="4.0147936053447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0"/>
                  <c:y val="2.4380949455604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Alimentos!$C$62:$D$78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Alimentos!$E$62:$E$78</c:f>
              <c:numCache>
                <c:formatCode>_(* #,##0.0_);_(* \(#,##0.0\);_(* "-"??_);_(@_)</c:formatCode>
                <c:ptCount val="17"/>
                <c:pt idx="0">
                  <c:v>-3.7698412698412676</c:v>
                </c:pt>
                <c:pt idx="1">
                  <c:v>-6.1895551257253434</c:v>
                </c:pt>
                <c:pt idx="2">
                  <c:v>2.1868787276341894</c:v>
                </c:pt>
                <c:pt idx="3">
                  <c:v>1.0101010101010166</c:v>
                </c:pt>
                <c:pt idx="4">
                  <c:v>7.8350515463917469</c:v>
                </c:pt>
                <c:pt idx="5">
                  <c:v>6.5979381443298957</c:v>
                </c:pt>
                <c:pt idx="6">
                  <c:v>0.58365758754863606</c:v>
                </c:pt>
                <c:pt idx="7">
                  <c:v>3.0000000000000027</c:v>
                </c:pt>
                <c:pt idx="8">
                  <c:v>1.3384321223709472</c:v>
                </c:pt>
                <c:pt idx="9">
                  <c:v>3.481624758220514</c:v>
                </c:pt>
                <c:pt idx="10">
                  <c:v>1.3539651837524147</c:v>
                </c:pt>
                <c:pt idx="11" formatCode="0.0">
                  <c:v>6.4077669902912637</c:v>
                </c:pt>
                <c:pt idx="12" formatCode="0.0">
                  <c:v>-6.6037735849056585</c:v>
                </c:pt>
                <c:pt idx="13" formatCode="0.0">
                  <c:v>-1.6822429906542036</c:v>
                </c:pt>
                <c:pt idx="14" formatCode="0.0">
                  <c:v>3.6259541984732913</c:v>
                </c:pt>
                <c:pt idx="15" formatCode="0.0">
                  <c:v>0.54744525547445466</c:v>
                </c:pt>
                <c:pt idx="16" formatCode="0.0">
                  <c:v>9.292929292929287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Alimentos!$F$52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7885230931795737E-3"/>
                  <c:y val="-3.8539330310983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Alimentos!$C$62:$D$78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Alimentos!$F$62:$F$78</c:f>
              <c:numCache>
                <c:formatCode>_(* #,##0.0_);_(* \(#,##0.0\);_(* "-"??_);_(@_)</c:formatCode>
                <c:ptCount val="17"/>
                <c:pt idx="0">
                  <c:v>1.6590761223161943</c:v>
                </c:pt>
                <c:pt idx="1">
                  <c:v>0.83360051298493332</c:v>
                </c:pt>
                <c:pt idx="2">
                  <c:v>3.175611305177295E-2</c:v>
                </c:pt>
                <c:pt idx="3">
                  <c:v>-2.2999369880277287</c:v>
                </c:pt>
                <c:pt idx="4">
                  <c:v>5.1199999999999912</c:v>
                </c:pt>
                <c:pt idx="5">
                  <c:v>2.3847376788553198</c:v>
                </c:pt>
                <c:pt idx="6">
                  <c:v>4.6349206349206362</c:v>
                </c:pt>
                <c:pt idx="7">
                  <c:v>5.4176072234763062</c:v>
                </c:pt>
                <c:pt idx="8">
                  <c:v>1.4611872146118809</c:v>
                </c:pt>
                <c:pt idx="9">
                  <c:v>3.4472049689441064</c:v>
                </c:pt>
                <c:pt idx="10">
                  <c:v>0.66747572815533118</c:v>
                </c:pt>
                <c:pt idx="11">
                  <c:v>4.1602936677883173</c:v>
                </c:pt>
                <c:pt idx="12">
                  <c:v>0.42004200420042714</c:v>
                </c:pt>
                <c:pt idx="13">
                  <c:v>4.5932152506754642</c:v>
                </c:pt>
                <c:pt idx="14">
                  <c:v>4.4605183845690233</c:v>
                </c:pt>
                <c:pt idx="15">
                  <c:v>5.2569750367107204</c:v>
                </c:pt>
                <c:pt idx="16" formatCode="0.0">
                  <c:v>5.8261129369584719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54112"/>
        <c:axId val="105194624"/>
      </c:lineChart>
      <c:catAx>
        <c:axId val="100954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194624"/>
        <c:crosses val="autoZero"/>
        <c:auto val="1"/>
        <c:lblAlgn val="ctr"/>
        <c:lblOffset val="100"/>
        <c:noMultiLvlLbl val="0"/>
      </c:catAx>
      <c:valAx>
        <c:axId val="1051946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95411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5023169187691152"/>
          <c:y val="0.60890537888325036"/>
          <c:w val="0.55000898277751731"/>
          <c:h val="6.7552987770170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999978151693033E-2"/>
          <c:y val="5.1400554097404488E-2"/>
          <c:w val="0.8952594463455025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Textiles!$E$52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18861184018664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91479107028739E-16"/>
                  <c:y val="-3.05343511450381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Textiles!$C$62:$D$78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Textiles!$E$62:$E$78</c:f>
              <c:numCache>
                <c:formatCode>_(* #,##0.0_);_(* \(#,##0.0\);_(* "-"??_);_(@_)</c:formatCode>
                <c:ptCount val="17"/>
                <c:pt idx="0">
                  <c:v>1.5810276679841806</c:v>
                </c:pt>
                <c:pt idx="1">
                  <c:v>-8.4427767354596668</c:v>
                </c:pt>
                <c:pt idx="2">
                  <c:v>1.3944223107569709</c:v>
                </c:pt>
                <c:pt idx="3">
                  <c:v>-12.476007677543189</c:v>
                </c:pt>
                <c:pt idx="4">
                  <c:v>0</c:v>
                </c:pt>
                <c:pt idx="5">
                  <c:v>-0.4098360655737654</c:v>
                </c:pt>
                <c:pt idx="6">
                  <c:v>-2.3575638506876273</c:v>
                </c:pt>
                <c:pt idx="7">
                  <c:v>9.8684210526315717</c:v>
                </c:pt>
                <c:pt idx="8">
                  <c:v>-4.0856031128404631</c:v>
                </c:pt>
                <c:pt idx="9">
                  <c:v>5.967078189300401</c:v>
                </c:pt>
                <c:pt idx="10">
                  <c:v>-5.2313883299798807</c:v>
                </c:pt>
                <c:pt idx="11">
                  <c:v>-6.1876247504989994</c:v>
                </c:pt>
                <c:pt idx="12">
                  <c:v>-2.8397565922920864</c:v>
                </c:pt>
                <c:pt idx="13">
                  <c:v>-6.7961165048543659</c:v>
                </c:pt>
                <c:pt idx="14">
                  <c:v>4.8832271762208057</c:v>
                </c:pt>
                <c:pt idx="15">
                  <c:v>1.7021276595744705</c:v>
                </c:pt>
                <c:pt idx="16" formatCode="#,##0.0">
                  <c:v>4.5929018789144127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Textiles!$F$52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2765018955963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Textiles!$C$62:$D$78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Textiles!$F$62:$F$78</c:f>
              <c:numCache>
                <c:formatCode>_(* #,##0.0_);_(* \(#,##0.0\);_(* "-"??_);_(@_)</c:formatCode>
                <c:ptCount val="17"/>
                <c:pt idx="0">
                  <c:v>5.2102950408035253</c:v>
                </c:pt>
                <c:pt idx="1">
                  <c:v>-5.9061957151129167</c:v>
                </c:pt>
                <c:pt idx="2">
                  <c:v>-9.8379629629629655</c:v>
                </c:pt>
                <c:pt idx="3">
                  <c:v>-15.209988649262208</c:v>
                </c:pt>
                <c:pt idx="4">
                  <c:v>1.5513126491646823</c:v>
                </c:pt>
                <c:pt idx="5">
                  <c:v>-2.6461538461538425</c:v>
                </c:pt>
                <c:pt idx="6">
                  <c:v>5.7124518613607123</c:v>
                </c:pt>
                <c:pt idx="7">
                  <c:v>11.847389558232923</c:v>
                </c:pt>
                <c:pt idx="8">
                  <c:v>-3.5840188014101049</c:v>
                </c:pt>
                <c:pt idx="9">
                  <c:v>3.0973451327433565</c:v>
                </c:pt>
                <c:pt idx="10">
                  <c:v>-6.1930783242258647</c:v>
                </c:pt>
                <c:pt idx="11">
                  <c:v>-2.2740873728306354</c:v>
                </c:pt>
                <c:pt idx="12">
                  <c:v>0.48750761730651515</c:v>
                </c:pt>
                <c:pt idx="13">
                  <c:v>1.8393623543838222</c:v>
                </c:pt>
                <c:pt idx="14">
                  <c:v>5.1779935275080957</c:v>
                </c:pt>
                <c:pt idx="15">
                  <c:v>0</c:v>
                </c:pt>
                <c:pt idx="16" formatCode="#,##0.0">
                  <c:v>1.6979987871437174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996864"/>
        <c:axId val="105416960"/>
      </c:lineChart>
      <c:catAx>
        <c:axId val="104996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416960"/>
        <c:crosses val="autoZero"/>
        <c:auto val="1"/>
        <c:lblAlgn val="ctr"/>
        <c:lblOffset val="100"/>
        <c:noMultiLvlLbl val="0"/>
      </c:catAx>
      <c:valAx>
        <c:axId val="1054169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4996864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0.47968809106774452"/>
          <c:y val="2.5182058167584544E-2"/>
          <c:w val="0.50668197725284336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29004439023823E-2"/>
          <c:y val="5.1400554097404488E-2"/>
          <c:w val="0.87317847769028878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5555555555555558E-3"/>
                  <c:y val="1.90806357538641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8780481559379946E-3"/>
                  <c:y val="-5.5401662049861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Edición!$E$62:$E$78</c:f>
              <c:numCache>
                <c:formatCode>_(* #,##0.0_);_(* \(#,##0.0\);_(* "-"??_);_(@_)</c:formatCode>
                <c:ptCount val="17"/>
                <c:pt idx="0">
                  <c:v>11.88340807174888</c:v>
                </c:pt>
                <c:pt idx="1">
                  <c:v>-8.6538461538461569</c:v>
                </c:pt>
                <c:pt idx="2">
                  <c:v>9.404990403071011</c:v>
                </c:pt>
                <c:pt idx="3">
                  <c:v>9.6234309623431038</c:v>
                </c:pt>
                <c:pt idx="4">
                  <c:v>-2.2044088176352727</c:v>
                </c:pt>
                <c:pt idx="5">
                  <c:v>2.7368421052631486</c:v>
                </c:pt>
                <c:pt idx="6">
                  <c:v>-22.982456140350884</c:v>
                </c:pt>
                <c:pt idx="7">
                  <c:v>-4.5801526717557213</c:v>
                </c:pt>
                <c:pt idx="8">
                  <c:v>0.61475409836064809</c:v>
                </c:pt>
                <c:pt idx="9">
                  <c:v>-3.2786885245901676</c:v>
                </c:pt>
                <c:pt idx="10">
                  <c:v>5.4669703872437303</c:v>
                </c:pt>
                <c:pt idx="11">
                  <c:v>-8.9999999999999964</c:v>
                </c:pt>
                <c:pt idx="12">
                  <c:v>-6.1099796334012186</c:v>
                </c:pt>
                <c:pt idx="13">
                  <c:v>-5.2966101694915224</c:v>
                </c:pt>
                <c:pt idx="14">
                  <c:v>9.935205183585305</c:v>
                </c:pt>
                <c:pt idx="15">
                  <c:v>3.9560439560439642</c:v>
                </c:pt>
                <c:pt idx="16" formatCode="#,##0.0">
                  <c:v>-1.7353579175705014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333333333333332E-3"/>
                  <c:y val="-3.3343904928550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Edición!$F$62:$F$78</c:f>
              <c:numCache>
                <c:formatCode>_(* #,##0.0_);_(* \(#,##0.0\);_(* "-"??_);_(@_)</c:formatCode>
                <c:ptCount val="17"/>
                <c:pt idx="0">
                  <c:v>5.9915611814346015</c:v>
                </c:pt>
                <c:pt idx="1">
                  <c:v>-2.9118773946360199</c:v>
                </c:pt>
                <c:pt idx="2">
                  <c:v>2.3682200152788324</c:v>
                </c:pt>
                <c:pt idx="3">
                  <c:v>-0.46547711404189007</c:v>
                </c:pt>
                <c:pt idx="4">
                  <c:v>-2.7070063694267565</c:v>
                </c:pt>
                <c:pt idx="5">
                  <c:v>2.6835043409628945</c:v>
                </c:pt>
                <c:pt idx="6">
                  <c:v>-5.4477611940298543</c:v>
                </c:pt>
                <c:pt idx="7">
                  <c:v>0.70148090413093556</c:v>
                </c:pt>
                <c:pt idx="8">
                  <c:v>9.0834697217675888</c:v>
                </c:pt>
                <c:pt idx="9">
                  <c:v>-2.4596464258262896</c:v>
                </c:pt>
                <c:pt idx="10">
                  <c:v>1.8153117600631319</c:v>
                </c:pt>
                <c:pt idx="11">
                  <c:v>1.0061919504643857</c:v>
                </c:pt>
                <c:pt idx="12">
                  <c:v>0.37509377344335793</c:v>
                </c:pt>
                <c:pt idx="13">
                  <c:v>7.0921985815602939</c:v>
                </c:pt>
                <c:pt idx="14">
                  <c:v>5.0387596899224896</c:v>
                </c:pt>
                <c:pt idx="15">
                  <c:v>2.9885057471264354</c:v>
                </c:pt>
                <c:pt idx="16" formatCode="#,##0.0">
                  <c:v>-1.1210762331838597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369600"/>
        <c:axId val="105608256"/>
      </c:lineChart>
      <c:catAx>
        <c:axId val="1053696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608256"/>
        <c:crosses val="autoZero"/>
        <c:auto val="1"/>
        <c:lblAlgn val="ctr"/>
        <c:lblOffset val="100"/>
        <c:noMultiLvlLbl val="0"/>
      </c:catAx>
      <c:valAx>
        <c:axId val="105608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369600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0.46949026108578534"/>
          <c:y val="4.5144736243229719E-2"/>
          <c:w val="0.40897353455818025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41645508239287E-2"/>
          <c:y val="2.8252405949256341E-2"/>
          <c:w val="0.891825750235254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Químicos!$E$52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Químicos!$C$62:$D$78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Químicos!$E$62:$E$78</c:f>
              <c:numCache>
                <c:formatCode>_(* #,##0.0_);_(* \(#,##0.0\);_(* "-"??_);_(@_)</c:formatCode>
                <c:ptCount val="17"/>
                <c:pt idx="0">
                  <c:v>-3.4327009936766073</c:v>
                </c:pt>
                <c:pt idx="1">
                  <c:v>-7.1748878923766801</c:v>
                </c:pt>
                <c:pt idx="2">
                  <c:v>-2.5112107623318392</c:v>
                </c:pt>
                <c:pt idx="3">
                  <c:v>-7.6648841354723718</c:v>
                </c:pt>
                <c:pt idx="4">
                  <c:v>2.0579981290926197</c:v>
                </c:pt>
                <c:pt idx="5">
                  <c:v>5.507246376811592</c:v>
                </c:pt>
                <c:pt idx="6">
                  <c:v>-4.2318307267709248</c:v>
                </c:pt>
                <c:pt idx="7">
                  <c:v>-1.4478764478764505</c:v>
                </c:pt>
                <c:pt idx="8">
                  <c:v>-1.4478764478764505</c:v>
                </c:pt>
                <c:pt idx="9">
                  <c:v>-5.8608058608058622</c:v>
                </c:pt>
                <c:pt idx="10">
                  <c:v>1.344860710854956</c:v>
                </c:pt>
                <c:pt idx="11">
                  <c:v>9.7943192948091173E-2</c:v>
                </c:pt>
                <c:pt idx="12">
                  <c:v>1.5579357351509282</c:v>
                </c:pt>
                <c:pt idx="13">
                  <c:v>-9.7276264591439343E-2</c:v>
                </c:pt>
                <c:pt idx="14">
                  <c:v>-3.6018957345971603</c:v>
                </c:pt>
                <c:pt idx="15">
                  <c:v>3.8160469667319008</c:v>
                </c:pt>
                <c:pt idx="16" formatCode="#,##0.0">
                  <c:v>-1.0546500479386434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Químicos!$F$52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2620423892100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8.7604017699598503E-3"/>
                  <c:y val="-3.7191998273354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Químicos!$C$62:$D$78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Químicos!$F$62:$F$78</c:f>
              <c:numCache>
                <c:formatCode>_(* #,##0.0_);_(* \(#,##0.0\);_(* "-"??_);_(@_)</c:formatCode>
                <c:ptCount val="17"/>
                <c:pt idx="0">
                  <c:v>-0.48144121758036951</c:v>
                </c:pt>
                <c:pt idx="1">
                  <c:v>1.9604767879548346</c:v>
                </c:pt>
                <c:pt idx="2">
                  <c:v>-1.1694106785659297</c:v>
                </c:pt>
                <c:pt idx="3">
                  <c:v>-0.96423017107309938</c:v>
                </c:pt>
                <c:pt idx="4">
                  <c:v>3.5268414481897548</c:v>
                </c:pt>
                <c:pt idx="5">
                  <c:v>0.98446392862636678</c:v>
                </c:pt>
                <c:pt idx="6">
                  <c:v>0.62276194924490991</c:v>
                </c:pt>
                <c:pt idx="7">
                  <c:v>5.2920854271356843</c:v>
                </c:pt>
                <c:pt idx="8">
                  <c:v>-2.5022610792885147</c:v>
                </c:pt>
                <c:pt idx="9">
                  <c:v>-2.0411271896420446</c:v>
                </c:pt>
                <c:pt idx="10">
                  <c:v>1.7019959771004123</c:v>
                </c:pt>
                <c:pt idx="11">
                  <c:v>-4.2803877703206599</c:v>
                </c:pt>
                <c:pt idx="12">
                  <c:v>0.29375386518244451</c:v>
                </c:pt>
                <c:pt idx="13">
                  <c:v>3.4364795521691915</c:v>
                </c:pt>
                <c:pt idx="14">
                  <c:v>3.1796744256808118</c:v>
                </c:pt>
                <c:pt idx="15">
                  <c:v>8.0554689934559054</c:v>
                </c:pt>
                <c:pt idx="16" formatCode="#,##0.0">
                  <c:v>9.7579774934484433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55616"/>
        <c:axId val="112281280"/>
      </c:lineChart>
      <c:catAx>
        <c:axId val="105455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281280"/>
        <c:crosses val="autoZero"/>
        <c:auto val="1"/>
        <c:lblAlgn val="ctr"/>
        <c:lblOffset val="100"/>
        <c:noMultiLvlLbl val="0"/>
      </c:catAx>
      <c:valAx>
        <c:axId val="112281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4556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5190674695074877"/>
          <c:y val="3.6257642650159995E-2"/>
          <c:w val="0.5045893390105020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361976492068911E-2"/>
          <c:y val="5.1400554097404488E-2"/>
          <c:w val="0.88640876412187619"/>
          <c:h val="0.74210265383493734"/>
        </c:manualLayout>
      </c:layout>
      <c:lineChart>
        <c:grouping val="standard"/>
        <c:varyColors val="0"/>
        <c:ser>
          <c:idx val="0"/>
          <c:order val="0"/>
          <c:tx>
            <c:strRef>
              <c:f>'Maquinaria y Equipo'!$E$52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35225284339457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'Maquinaria y Equipo'!$E$62:$E$78</c:f>
              <c:numCache>
                <c:formatCode>_(* #,##0.0_);_(* \(#,##0.0\);_(* "-"??_);_(@_)</c:formatCode>
                <c:ptCount val="17"/>
                <c:pt idx="0">
                  <c:v>-8.3586626139817604</c:v>
                </c:pt>
                <c:pt idx="1">
                  <c:v>-0.31152647975077885</c:v>
                </c:pt>
                <c:pt idx="2">
                  <c:v>-7.2307692307692299</c:v>
                </c:pt>
                <c:pt idx="3">
                  <c:v>-6.1708860759493671</c:v>
                </c:pt>
                <c:pt idx="4">
                  <c:v>3.1509121061359835</c:v>
                </c:pt>
                <c:pt idx="5">
                  <c:v>0.93749999999999112</c:v>
                </c:pt>
                <c:pt idx="6">
                  <c:v>-5.1409618573797662</c:v>
                </c:pt>
                <c:pt idx="7">
                  <c:v>18.043844856661039</c:v>
                </c:pt>
                <c:pt idx="8">
                  <c:v>-6.2700964630225116</c:v>
                </c:pt>
                <c:pt idx="9">
                  <c:v>-9.90712074303406</c:v>
                </c:pt>
                <c:pt idx="10">
                  <c:v>5.2447552447552503</c:v>
                </c:pt>
                <c:pt idx="11">
                  <c:v>-16.285714285714281</c:v>
                </c:pt>
                <c:pt idx="12">
                  <c:v>-0.5145797598627766</c:v>
                </c:pt>
                <c:pt idx="13">
                  <c:v>-7.0446735395188975</c:v>
                </c:pt>
                <c:pt idx="14">
                  <c:v>-10.299003322259138</c:v>
                </c:pt>
                <c:pt idx="15">
                  <c:v>-6.1433447098976135</c:v>
                </c:pt>
                <c:pt idx="16">
                  <c:v>-0.86206896551723755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'Maquinaria y Equipo'!$F$52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4993073782443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'Maquinaria y Equipo'!$F$62:$F$78</c:f>
              <c:numCache>
                <c:formatCode>_(* #,##0.0_);_(* \(#,##0.0\);_(* "-"??_);_(@_)</c:formatCode>
                <c:ptCount val="17"/>
                <c:pt idx="0">
                  <c:v>0.42589437819420262</c:v>
                </c:pt>
                <c:pt idx="1">
                  <c:v>-0.22761760242792084</c:v>
                </c:pt>
                <c:pt idx="2">
                  <c:v>0.74960357503244257</c:v>
                </c:pt>
                <c:pt idx="3">
                  <c:v>-5.1724137931034475</c:v>
                </c:pt>
                <c:pt idx="4">
                  <c:v>-1.7246253887475249</c:v>
                </c:pt>
                <c:pt idx="5">
                  <c:v>-0.2471482889733867</c:v>
                </c:pt>
                <c:pt idx="6">
                  <c:v>-0.17169838317355746</c:v>
                </c:pt>
                <c:pt idx="7">
                  <c:v>7.038123167155419</c:v>
                </c:pt>
                <c:pt idx="8">
                  <c:v>3.4810126582278444</c:v>
                </c:pt>
                <c:pt idx="9">
                  <c:v>2.572898799313883</c:v>
                </c:pt>
                <c:pt idx="10">
                  <c:v>2.6945678658449213</c:v>
                </c:pt>
                <c:pt idx="11">
                  <c:v>-3.013698630136985</c:v>
                </c:pt>
                <c:pt idx="12">
                  <c:v>-2.1962746733388938</c:v>
                </c:pt>
                <c:pt idx="13">
                  <c:v>-2.6570048309178751</c:v>
                </c:pt>
                <c:pt idx="14">
                  <c:v>-2.3168178646196802</c:v>
                </c:pt>
                <c:pt idx="15">
                  <c:v>-2.2033898305084731</c:v>
                </c:pt>
                <c:pt idx="16">
                  <c:v>-1.1370096645821448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58688"/>
        <c:axId val="112307008"/>
      </c:lineChart>
      <c:catAx>
        <c:axId val="105458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307008"/>
        <c:crosses val="autoZero"/>
        <c:auto val="1"/>
        <c:lblAlgn val="ctr"/>
        <c:lblOffset val="100"/>
        <c:noMultiLvlLbl val="0"/>
      </c:catAx>
      <c:valAx>
        <c:axId val="1123070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458688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8.928239494142555E-2"/>
          <c:y val="3.4158663693049929E-2"/>
          <c:w val="0.4779873140857394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'GR2 Electricidad, gas y agua'!$E$62:$E$78</c:f>
              <c:numCache>
                <c:formatCode>_(* #,##0.0_);_(* \(#,##0.0\);_(* "-"??_);_(@_)</c:formatCode>
                <c:ptCount val="17"/>
                <c:pt idx="0">
                  <c:v>1.0368663594469973</c:v>
                </c:pt>
                <c:pt idx="1">
                  <c:v>2.6713124274099886</c:v>
                </c:pt>
                <c:pt idx="2">
                  <c:v>2.7972027972027913</c:v>
                </c:pt>
                <c:pt idx="3">
                  <c:v>1.9450800915331801</c:v>
                </c:pt>
                <c:pt idx="4">
                  <c:v>0.91220068415052147</c:v>
                </c:pt>
                <c:pt idx="5">
                  <c:v>1.4705882352941124</c:v>
                </c:pt>
                <c:pt idx="6">
                  <c:v>2.7210884353741527</c:v>
                </c:pt>
                <c:pt idx="7">
                  <c:v>2.4691358024691468</c:v>
                </c:pt>
                <c:pt idx="8">
                  <c:v>4.7457627118643986</c:v>
                </c:pt>
                <c:pt idx="9">
                  <c:v>2.3411371237458178</c:v>
                </c:pt>
                <c:pt idx="10">
                  <c:v>-0.11037527593819041</c:v>
                </c:pt>
                <c:pt idx="11">
                  <c:v>0.32858707557503752</c:v>
                </c:pt>
                <c:pt idx="12">
                  <c:v>-0.53937432578209377</c:v>
                </c:pt>
                <c:pt idx="13">
                  <c:v>0.65359477124182774</c:v>
                </c:pt>
                <c:pt idx="14">
                  <c:v>3.204419889502752</c:v>
                </c:pt>
                <c:pt idx="15">
                  <c:v>1.2008733624454093</c:v>
                </c:pt>
                <c:pt idx="16" formatCode="#,##0.0">
                  <c:v>-1.3015184381778733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'GR2 Electricidad, gas y agua'!$F$52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'GR2 Electricidad, gas y agua'!$F$62:$F$78</c:f>
              <c:numCache>
                <c:formatCode>_(* #,##0.0_);_(* \(#,##0.0\);_(* "-"??_);_(@_)</c:formatCode>
                <c:ptCount val="17"/>
                <c:pt idx="0">
                  <c:v>2.5552825552825453</c:v>
                </c:pt>
                <c:pt idx="1">
                  <c:v>3.283508943886293</c:v>
                </c:pt>
                <c:pt idx="2">
                  <c:v>1.2542209358417766</c:v>
                </c:pt>
                <c:pt idx="3">
                  <c:v>1.6566626650660332</c:v>
                </c:pt>
                <c:pt idx="4">
                  <c:v>3.7134643028270187</c:v>
                </c:pt>
                <c:pt idx="5">
                  <c:v>2.5622775800711706</c:v>
                </c:pt>
                <c:pt idx="6">
                  <c:v>4.0257265364459283</c:v>
                </c:pt>
                <c:pt idx="7">
                  <c:v>3.8970240906943898</c:v>
                </c:pt>
                <c:pt idx="8">
                  <c:v>3.4419034419034489</c:v>
                </c:pt>
                <c:pt idx="9">
                  <c:v>3.5160767985195518</c:v>
                </c:pt>
                <c:pt idx="10">
                  <c:v>2.5875887336844539</c:v>
                </c:pt>
                <c:pt idx="11">
                  <c:v>2.3414412366446813</c:v>
                </c:pt>
                <c:pt idx="12">
                  <c:v>1.71951764180438</c:v>
                </c:pt>
                <c:pt idx="13">
                  <c:v>3.7988826815642529</c:v>
                </c:pt>
                <c:pt idx="14">
                  <c:v>3.7946428571428603</c:v>
                </c:pt>
                <c:pt idx="15">
                  <c:v>2.9320302087960881</c:v>
                </c:pt>
                <c:pt idx="16" formatCode="#,##0.0">
                  <c:v>-0.83424807903402787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894208"/>
        <c:axId val="116233280"/>
      </c:lineChart>
      <c:catAx>
        <c:axId val="108894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233280"/>
        <c:crosses val="autoZero"/>
        <c:auto val="1"/>
        <c:lblAlgn val="ctr"/>
        <c:lblOffset val="100"/>
        <c:noMultiLvlLbl val="0"/>
      </c:catAx>
      <c:valAx>
        <c:axId val="116233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8942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2899728997289969"/>
          <c:y val="0.66429725547312368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electricidad!$E$62:$E$78</c:f>
              <c:numCache>
                <c:formatCode>_(* #,##0.0_);_(* \(#,##0.0\);_(* "-"??_);_(@_)</c:formatCode>
                <c:ptCount val="17"/>
                <c:pt idx="0">
                  <c:v>1.0368663594469973</c:v>
                </c:pt>
                <c:pt idx="1">
                  <c:v>2.6713124274099886</c:v>
                </c:pt>
                <c:pt idx="2">
                  <c:v>2.7972027972027913</c:v>
                </c:pt>
                <c:pt idx="3">
                  <c:v>1.9450800915331801</c:v>
                </c:pt>
                <c:pt idx="4">
                  <c:v>0.91220068415052147</c:v>
                </c:pt>
                <c:pt idx="5">
                  <c:v>1.4705882352941124</c:v>
                </c:pt>
                <c:pt idx="6">
                  <c:v>2.7210884353741527</c:v>
                </c:pt>
                <c:pt idx="7">
                  <c:v>2.4691358024691468</c:v>
                </c:pt>
                <c:pt idx="8">
                  <c:v>4.7457627118643986</c:v>
                </c:pt>
                <c:pt idx="9">
                  <c:v>2.3411371237458178</c:v>
                </c:pt>
                <c:pt idx="10">
                  <c:v>-0.11037527593819041</c:v>
                </c:pt>
                <c:pt idx="11">
                  <c:v>0.32858707557503752</c:v>
                </c:pt>
                <c:pt idx="12">
                  <c:v>-0.53937432578209377</c:v>
                </c:pt>
                <c:pt idx="13">
                  <c:v>0.65359477124182774</c:v>
                </c:pt>
                <c:pt idx="14">
                  <c:v>3.204419889502752</c:v>
                </c:pt>
                <c:pt idx="15">
                  <c:v>1.2008733624454093</c:v>
                </c:pt>
                <c:pt idx="16">
                  <c:v>-1.3015184381778733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electricidad!$F$52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electricidad!$F$62:$F$78</c:f>
              <c:numCache>
                <c:formatCode>_(* #,##0.0_);_(* \(#,##0.0\);_(* "-"??_);_(@_)</c:formatCode>
                <c:ptCount val="17"/>
                <c:pt idx="0">
                  <c:v>2.4067388688327362</c:v>
                </c:pt>
                <c:pt idx="1">
                  <c:v>3.7524950099800503</c:v>
                </c:pt>
                <c:pt idx="2">
                  <c:v>1.3682564503518346</c:v>
                </c:pt>
                <c:pt idx="3">
                  <c:v>1.8117369042930376</c:v>
                </c:pt>
                <c:pt idx="4">
                  <c:v>4.582843713278506</c:v>
                </c:pt>
                <c:pt idx="5">
                  <c:v>1.5390534821084989</c:v>
                </c:pt>
                <c:pt idx="6">
                  <c:v>2.6224450443501635</c:v>
                </c:pt>
                <c:pt idx="7">
                  <c:v>3.945841392649907</c:v>
                </c:pt>
                <c:pt idx="8">
                  <c:v>2.2471910112359605</c:v>
                </c:pt>
                <c:pt idx="9">
                  <c:v>3.7514209928003028</c:v>
                </c:pt>
                <c:pt idx="10">
                  <c:v>3.1567080045095786</c:v>
                </c:pt>
                <c:pt idx="11">
                  <c:v>3.0145143282471087</c:v>
                </c:pt>
                <c:pt idx="12">
                  <c:v>3.3333333333333437</c:v>
                </c:pt>
                <c:pt idx="13">
                  <c:v>4.6018991964937861</c:v>
                </c:pt>
                <c:pt idx="14">
                  <c:v>4.4808743169398868</c:v>
                </c:pt>
                <c:pt idx="15">
                  <c:v>4.0462427745664664</c:v>
                </c:pt>
                <c:pt idx="16">
                  <c:v>-7.0896845090395733E-2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75680"/>
        <c:axId val="116561536"/>
      </c:lineChart>
      <c:catAx>
        <c:axId val="111175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561536"/>
        <c:crosses val="autoZero"/>
        <c:auto val="1"/>
        <c:lblAlgn val="ctr"/>
        <c:lblOffset val="100"/>
        <c:noMultiLvlLbl val="0"/>
      </c:catAx>
      <c:valAx>
        <c:axId val="116561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11756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958947764379695"/>
          <c:y val="0.66904783578353288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gas!$E$62:$E$78</c:f>
              <c:numCache>
                <c:formatCode>_(* #,##0.0_);_(* \(#,##0.0\);_(* "-"??_);_(@_)</c:formatCode>
                <c:ptCount val="17"/>
                <c:pt idx="0">
                  <c:v>5.7142857142857162</c:v>
                </c:pt>
                <c:pt idx="1">
                  <c:v>6.5693430656934337</c:v>
                </c:pt>
                <c:pt idx="2">
                  <c:v>5.7142857142857162</c:v>
                </c:pt>
                <c:pt idx="3">
                  <c:v>5.5172413793103559</c:v>
                </c:pt>
                <c:pt idx="4">
                  <c:v>3.3783783783783772</c:v>
                </c:pt>
                <c:pt idx="5">
                  <c:v>3.4246575342465668</c:v>
                </c:pt>
                <c:pt idx="6">
                  <c:v>1.3513513513513598</c:v>
                </c:pt>
                <c:pt idx="7">
                  <c:v>3.9215686274509887</c:v>
                </c:pt>
                <c:pt idx="8">
                  <c:v>2.614379084967311</c:v>
                </c:pt>
                <c:pt idx="9">
                  <c:v>1.9867549668874274</c:v>
                </c:pt>
                <c:pt idx="10">
                  <c:v>3.3333333333333437</c:v>
                </c:pt>
                <c:pt idx="11">
                  <c:v>3.1446540880503138</c:v>
                </c:pt>
                <c:pt idx="12">
                  <c:v>5.0955414012738842</c:v>
                </c:pt>
                <c:pt idx="13">
                  <c:v>3.2467532467532534</c:v>
                </c:pt>
                <c:pt idx="14">
                  <c:v>1.9354838709677358</c:v>
                </c:pt>
                <c:pt idx="15">
                  <c:v>3.0487804878048808</c:v>
                </c:pt>
                <c:pt idx="16" formatCode="#,##0.0">
                  <c:v>1.8181818181818077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gas!$F$62:$F$78</c:f>
              <c:numCache>
                <c:formatCode>_(* #,##0.0_);_(* \(#,##0.0\);_(* "-"??_);_(@_)</c:formatCode>
                <c:ptCount val="17"/>
                <c:pt idx="0">
                  <c:v>4.9881235154394243</c:v>
                </c:pt>
                <c:pt idx="1">
                  <c:v>4.4600938967136239</c:v>
                </c:pt>
                <c:pt idx="2">
                  <c:v>1.1574074074074181</c:v>
                </c:pt>
                <c:pt idx="3">
                  <c:v>5.2391799544419193</c:v>
                </c:pt>
                <c:pt idx="4">
                  <c:v>5.65610859728507</c:v>
                </c:pt>
                <c:pt idx="5">
                  <c:v>5.8426966292134841</c:v>
                </c:pt>
                <c:pt idx="6">
                  <c:v>10.526315789473696</c:v>
                </c:pt>
                <c:pt idx="7">
                  <c:v>9.5238095238095344</c:v>
                </c:pt>
                <c:pt idx="8">
                  <c:v>10.0642398286938</c:v>
                </c:pt>
                <c:pt idx="9">
                  <c:v>6.1571125265392768</c:v>
                </c:pt>
                <c:pt idx="10">
                  <c:v>6.4182194616977162</c:v>
                </c:pt>
                <c:pt idx="11">
                  <c:v>0</c:v>
                </c:pt>
                <c:pt idx="12">
                  <c:v>-0.97276264591439343</c:v>
                </c:pt>
                <c:pt idx="13">
                  <c:v>4.6000000000000041</c:v>
                </c:pt>
                <c:pt idx="14">
                  <c:v>0.19455252918287869</c:v>
                </c:pt>
                <c:pt idx="15">
                  <c:v>-0.39525691699604515</c:v>
                </c:pt>
                <c:pt idx="16" formatCode="#,##0.0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02272"/>
        <c:axId val="117335744"/>
      </c:lineChart>
      <c:catAx>
        <c:axId val="112502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335744"/>
        <c:crosses val="autoZero"/>
        <c:auto val="1"/>
        <c:lblAlgn val="ctr"/>
        <c:lblOffset val="100"/>
        <c:noMultiLvlLbl val="0"/>
      </c:catAx>
      <c:valAx>
        <c:axId val="117335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crossAx val="11250227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10868907904550036"/>
          <c:y val="0.71011560693641607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4736760846070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agua!$C$61:$D$77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agua!$E$61:$E$77</c:f>
              <c:numCache>
                <c:formatCode>_(* #,##0.0_);_(* \(#,##0.0\);_(* "-"??_);_(@_)</c:formatCode>
                <c:ptCount val="17"/>
                <c:pt idx="0">
                  <c:v>1.7857142857142794</c:v>
                </c:pt>
                <c:pt idx="1">
                  <c:v>1.7632241813602123</c:v>
                </c:pt>
                <c:pt idx="2">
                  <c:v>1.0126582278481067</c:v>
                </c:pt>
                <c:pt idx="3">
                  <c:v>1.0025062656641603</c:v>
                </c:pt>
                <c:pt idx="4">
                  <c:v>2.0050125313283207</c:v>
                </c:pt>
                <c:pt idx="5">
                  <c:v>2.4752475247524774</c:v>
                </c:pt>
                <c:pt idx="6">
                  <c:v>4.2606516290726759</c:v>
                </c:pt>
                <c:pt idx="7">
                  <c:v>4.4665012406947868</c:v>
                </c:pt>
                <c:pt idx="8">
                  <c:v>6.6339066339066388</c:v>
                </c:pt>
                <c:pt idx="9">
                  <c:v>0.72463768115942351</c:v>
                </c:pt>
                <c:pt idx="10">
                  <c:v>-1.9230769230769273</c:v>
                </c:pt>
                <c:pt idx="11">
                  <c:v>-1.4251781472684133</c:v>
                </c:pt>
                <c:pt idx="12">
                  <c:v>-2.7649769585253448</c:v>
                </c:pt>
                <c:pt idx="13">
                  <c:v>1.6786570743405171</c:v>
                </c:pt>
                <c:pt idx="14">
                  <c:v>5.3921568627451011</c:v>
                </c:pt>
                <c:pt idx="15">
                  <c:v>1.2048192771084265</c:v>
                </c:pt>
                <c:pt idx="16" formatCode="#,##0.0">
                  <c:v>-3.5545023696682443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agua!$F$51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4313725490196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agua!$C$61:$D$77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agua!$F$61:$F$77</c:f>
              <c:numCache>
                <c:formatCode>_(* #,##0.0_);_(* \(#,##0.0\);_(* "-"??_);_(@_)</c:formatCode>
                <c:ptCount val="17"/>
                <c:pt idx="0">
                  <c:v>2.430555555555558</c:v>
                </c:pt>
                <c:pt idx="1">
                  <c:v>2.0979020979021046</c:v>
                </c:pt>
                <c:pt idx="2">
                  <c:v>1.6593886462882068</c:v>
                </c:pt>
                <c:pt idx="3">
                  <c:v>0.33840947546530664</c:v>
                </c:pt>
                <c:pt idx="4">
                  <c:v>1.5254237288135686</c:v>
                </c:pt>
                <c:pt idx="5">
                  <c:v>4.0239726027397227</c:v>
                </c:pt>
                <c:pt idx="6">
                  <c:v>5.1546391752577359</c:v>
                </c:pt>
                <c:pt idx="7">
                  <c:v>2.1079258010118007</c:v>
                </c:pt>
                <c:pt idx="8">
                  <c:v>4.173622704507518</c:v>
                </c:pt>
                <c:pt idx="9">
                  <c:v>2.2222222222222143</c:v>
                </c:pt>
                <c:pt idx="10">
                  <c:v>0.16339869281045694</c:v>
                </c:pt>
                <c:pt idx="11">
                  <c:v>1.7341040462427681</c:v>
                </c:pt>
                <c:pt idx="12">
                  <c:v>-0.72115384615384359</c:v>
                </c:pt>
                <c:pt idx="13">
                  <c:v>1.2077294685990392</c:v>
                </c:pt>
                <c:pt idx="14">
                  <c:v>3.5889070146818858</c:v>
                </c:pt>
                <c:pt idx="15">
                  <c:v>1.298701298701288</c:v>
                </c:pt>
                <c:pt idx="16" formatCode="#,##0.0">
                  <c:v>-2.9055690072639195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664576"/>
        <c:axId val="117892800"/>
      </c:lineChart>
      <c:catAx>
        <c:axId val="112664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892800"/>
        <c:crosses val="autoZero"/>
        <c:auto val="1"/>
        <c:lblAlgn val="ctr"/>
        <c:lblOffset val="100"/>
        <c:noMultiLvlLbl val="0"/>
      </c:catAx>
      <c:valAx>
        <c:axId val="117892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6645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7.0667408998117617E-2"/>
          <c:y val="3.2541503631064519E-2"/>
          <c:w val="0.50879397651051195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618357487922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GR3Construcción!$C$63:$D$79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GR3Construcción!$E$63:$E$79</c:f>
              <c:numCache>
                <c:formatCode>_(* #,##0.0_);_(* \(#,##0.0\);_(* "-"??_);_(@_)</c:formatCode>
                <c:ptCount val="17"/>
                <c:pt idx="0">
                  <c:v>3.6036036036036112</c:v>
                </c:pt>
                <c:pt idx="1">
                  <c:v>-14.471352628470168</c:v>
                </c:pt>
                <c:pt idx="2">
                  <c:v>-6.8343004513217291</c:v>
                </c:pt>
                <c:pt idx="3">
                  <c:v>-5.3450608930987853</c:v>
                </c:pt>
                <c:pt idx="4">
                  <c:v>-19.130434782608695</c:v>
                </c:pt>
                <c:pt idx="5">
                  <c:v>4.8342541436463993</c:v>
                </c:pt>
                <c:pt idx="6">
                  <c:v>1.1764705882352899</c:v>
                </c:pt>
                <c:pt idx="7">
                  <c:v>10.936383130807714</c:v>
                </c:pt>
                <c:pt idx="8">
                  <c:v>-4.8745519713261682</c:v>
                </c:pt>
                <c:pt idx="9">
                  <c:v>13.043478260869556</c:v>
                </c:pt>
                <c:pt idx="10">
                  <c:v>2.8727770177838563</c:v>
                </c:pt>
                <c:pt idx="11">
                  <c:v>7.9252577319587569</c:v>
                </c:pt>
                <c:pt idx="12">
                  <c:v>38.507912584777706</c:v>
                </c:pt>
                <c:pt idx="13">
                  <c:v>0.23310023310023631</c:v>
                </c:pt>
                <c:pt idx="14">
                  <c:v>21.077127659574458</c:v>
                </c:pt>
                <c:pt idx="15">
                  <c:v>-2.0895522388059695</c:v>
                </c:pt>
                <c:pt idx="16" formatCode="#,##0.0">
                  <c:v>-12.948857453754082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GR3Construcción!$F$53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7971014492753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GR3Construcción!$C$63:$D$79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GR3Construcción!$F$63:$F$79</c:f>
              <c:numCache>
                <c:formatCode>_(* #,##0.0_);_(* \(#,##0.0\);_(* "-"??_);_(@_)</c:formatCode>
                <c:ptCount val="17"/>
                <c:pt idx="0">
                  <c:v>16.149870801033583</c:v>
                </c:pt>
                <c:pt idx="1">
                  <c:v>-4.3525869148644976</c:v>
                </c:pt>
                <c:pt idx="2">
                  <c:v>-0.87105714662795153</c:v>
                </c:pt>
                <c:pt idx="3">
                  <c:v>5.9188796406394406</c:v>
                </c:pt>
                <c:pt idx="4">
                  <c:v>3.0898529230008576</c:v>
                </c:pt>
                <c:pt idx="5">
                  <c:v>22.753291356611328</c:v>
                </c:pt>
                <c:pt idx="6">
                  <c:v>15.537212088936236</c:v>
                </c:pt>
                <c:pt idx="7">
                  <c:v>14.519146813022331</c:v>
                </c:pt>
                <c:pt idx="8">
                  <c:v>9.2195180434000648</c:v>
                </c:pt>
                <c:pt idx="9">
                  <c:v>11.482863138260658</c:v>
                </c:pt>
                <c:pt idx="10">
                  <c:v>6.8564185296151159</c:v>
                </c:pt>
                <c:pt idx="11">
                  <c:v>3.191373488726712</c:v>
                </c:pt>
                <c:pt idx="12">
                  <c:v>7.7716794731064853</c:v>
                </c:pt>
                <c:pt idx="13">
                  <c:v>0.33462302624698292</c:v>
                </c:pt>
                <c:pt idx="14">
                  <c:v>4.6694705057694463</c:v>
                </c:pt>
                <c:pt idx="15">
                  <c:v>5.1931602279924105</c:v>
                </c:pt>
                <c:pt idx="16" formatCode="#,##0.0">
                  <c:v>0.97779588510897852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665088"/>
        <c:axId val="158887296"/>
      </c:lineChart>
      <c:catAx>
        <c:axId val="112665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8887296"/>
        <c:crosses val="autoZero"/>
        <c:auto val="1"/>
        <c:lblAlgn val="ctr"/>
        <c:lblOffset val="100"/>
        <c:noMultiLvlLbl val="0"/>
      </c:catAx>
      <c:valAx>
        <c:axId val="158887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66508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906363575232236"/>
          <c:y val="0.12984974704248925"/>
          <c:w val="0.5089154522622452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448381452318459E-3"/>
                  <c:y val="-2.8901647710702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edificaciones!$C$62:$D$78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edificaciones!$E$62:$E$78</c:f>
              <c:numCache>
                <c:formatCode>_(* #,##0.0_);_(* \(#,##0.0\);_(* "-"??_);_(@_)</c:formatCode>
                <c:ptCount val="17"/>
                <c:pt idx="0">
                  <c:v>-1.4957264957264904</c:v>
                </c:pt>
                <c:pt idx="1">
                  <c:v>-21.469465648854957</c:v>
                </c:pt>
                <c:pt idx="2">
                  <c:v>9.1013824884792704</c:v>
                </c:pt>
                <c:pt idx="3">
                  <c:v>12.705882352941167</c:v>
                </c:pt>
                <c:pt idx="4">
                  <c:v>-1.193058568329719</c:v>
                </c:pt>
                <c:pt idx="5">
                  <c:v>7.8979343863912588</c:v>
                </c:pt>
                <c:pt idx="6">
                  <c:v>-9.3980992608236562</c:v>
                </c:pt>
                <c:pt idx="7">
                  <c:v>-5.5323590814196244</c:v>
                </c:pt>
                <c:pt idx="8">
                  <c:v>-4.6103183315038372</c:v>
                </c:pt>
                <c:pt idx="9">
                  <c:v>34.121621621621621</c:v>
                </c:pt>
                <c:pt idx="10">
                  <c:v>13.286713286713292</c:v>
                </c:pt>
                <c:pt idx="11">
                  <c:v>6.8508287292817771</c:v>
                </c:pt>
                <c:pt idx="12">
                  <c:v>40.851553509781354</c:v>
                </c:pt>
                <c:pt idx="13">
                  <c:v>-14.609571788413101</c:v>
                </c:pt>
                <c:pt idx="14">
                  <c:v>8.0246913580246826</c:v>
                </c:pt>
                <c:pt idx="15">
                  <c:v>11.168562564632879</c:v>
                </c:pt>
                <c:pt idx="16" formatCode="#,##0.0">
                  <c:v>-25.08169934640523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edificaciones!$F$52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edificaciones!$F$62:$F$78</c:f>
              <c:numCache>
                <c:formatCode>_(* #,##0.0_);_(* \(#,##0.0\);_(* "-"??_);_(@_)</c:formatCode>
                <c:ptCount val="17"/>
                <c:pt idx="0">
                  <c:v>14.638844301765651</c:v>
                </c:pt>
                <c:pt idx="1">
                  <c:v>-11.809861234130503</c:v>
                </c:pt>
                <c:pt idx="2">
                  <c:v>13.090379008746368</c:v>
                </c:pt>
                <c:pt idx="3">
                  <c:v>9.7440372309482335</c:v>
                </c:pt>
                <c:pt idx="4">
                  <c:v>9.4371324558947034</c:v>
                </c:pt>
                <c:pt idx="5">
                  <c:v>29.594911282222959</c:v>
                </c:pt>
                <c:pt idx="6">
                  <c:v>-0.85073472544470174</c:v>
                </c:pt>
                <c:pt idx="7">
                  <c:v>7.7391995759342747</c:v>
                </c:pt>
                <c:pt idx="8">
                  <c:v>1.6632548618219056</c:v>
                </c:pt>
                <c:pt idx="9">
                  <c:v>15.138207181606811</c:v>
                </c:pt>
                <c:pt idx="10">
                  <c:v>7.8003120124805037</c:v>
                </c:pt>
                <c:pt idx="11">
                  <c:v>1.3284132841328455</c:v>
                </c:pt>
                <c:pt idx="12">
                  <c:v>9.1618424364460225</c:v>
                </c:pt>
                <c:pt idx="13">
                  <c:v>-7.9874354947273911</c:v>
                </c:pt>
                <c:pt idx="14">
                  <c:v>7.0429329474192004</c:v>
                </c:pt>
                <c:pt idx="15">
                  <c:v>10.997815003641653</c:v>
                </c:pt>
                <c:pt idx="16" formatCode="#,##0.0">
                  <c:v>2.7668895549919359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668160"/>
        <c:axId val="323698688"/>
      </c:lineChart>
      <c:catAx>
        <c:axId val="112668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23698688"/>
        <c:crosses val="autoZero"/>
        <c:auto val="1"/>
        <c:lblAlgn val="ctr"/>
        <c:lblOffset val="100"/>
        <c:noMultiLvlLbl val="0"/>
      </c:catAx>
      <c:valAx>
        <c:axId val="323698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668160"/>
        <c:crosses val="autoZero"/>
        <c:crossBetween val="between"/>
        <c:majorUnit val="1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02563809958537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civiles'!$C$63:$D$79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'obras civiles'!$E$63:$E$79</c:f>
              <c:numCache>
                <c:formatCode>_(* #,##0.0_);_(* \(#,##0.0\);_(* "-"??_);_(@_)</c:formatCode>
                <c:ptCount val="17"/>
                <c:pt idx="0">
                  <c:v>8.7012987012986986</c:v>
                </c:pt>
                <c:pt idx="1">
                  <c:v>-6.25</c:v>
                </c:pt>
                <c:pt idx="2">
                  <c:v>-26.183431952662716</c:v>
                </c:pt>
                <c:pt idx="3">
                  <c:v>-35.655058043117748</c:v>
                </c:pt>
                <c:pt idx="4">
                  <c:v>-41.099163679808839</c:v>
                </c:pt>
                <c:pt idx="5">
                  <c:v>-2.1705426356589119</c:v>
                </c:pt>
                <c:pt idx="6">
                  <c:v>15.631262525050094</c:v>
                </c:pt>
                <c:pt idx="7">
                  <c:v>53.350515463917539</c:v>
                </c:pt>
                <c:pt idx="8">
                  <c:v>-9.3306288032454336</c:v>
                </c:pt>
                <c:pt idx="9">
                  <c:v>-24.405705229793973</c:v>
                </c:pt>
                <c:pt idx="10">
                  <c:v>-11.438474870017334</c:v>
                </c:pt>
                <c:pt idx="11">
                  <c:v>7.7310924369747847</c:v>
                </c:pt>
                <c:pt idx="12">
                  <c:v>36.68903803131991</c:v>
                </c:pt>
                <c:pt idx="13">
                  <c:v>39.832285115303989</c:v>
                </c:pt>
                <c:pt idx="14">
                  <c:v>43.052837573385517</c:v>
                </c:pt>
                <c:pt idx="15">
                  <c:v>-24.336973478939161</c:v>
                </c:pt>
                <c:pt idx="16" formatCode="#,##0.0">
                  <c:v>13.58428805237315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'obras civiles'!$F$53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333333333333332E-3"/>
                  <c:y val="2.717373869932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civiles'!$C$63:$D$79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'obras civiles'!$F$63:$F$79</c:f>
              <c:numCache>
                <c:formatCode>_(* #,##0.0_);_(* \(#,##0.0\);_(* "-"??_);_(@_)</c:formatCode>
                <c:ptCount val="17"/>
                <c:pt idx="0">
                  <c:v>14.505381855458733</c:v>
                </c:pt>
                <c:pt idx="1">
                  <c:v>0.40353089533418096</c:v>
                </c:pt>
                <c:pt idx="2">
                  <c:v>-9.2697961119013748</c:v>
                </c:pt>
                <c:pt idx="3">
                  <c:v>1.8863419293218664</c:v>
                </c:pt>
                <c:pt idx="4">
                  <c:v>-0.5147717099373339</c:v>
                </c:pt>
                <c:pt idx="5">
                  <c:v>20.422004521477021</c:v>
                </c:pt>
                <c:pt idx="6">
                  <c:v>28.952181865691152</c:v>
                </c:pt>
                <c:pt idx="7">
                  <c:v>25.990157018982885</c:v>
                </c:pt>
                <c:pt idx="8">
                  <c:v>16.625421822272223</c:v>
                </c:pt>
                <c:pt idx="9">
                  <c:v>7.7805590321234908</c:v>
                </c:pt>
                <c:pt idx="10">
                  <c:v>5.1671732522796443</c:v>
                </c:pt>
                <c:pt idx="11">
                  <c:v>4.8921130952380931</c:v>
                </c:pt>
                <c:pt idx="12">
                  <c:v>6.134259259259256</c:v>
                </c:pt>
                <c:pt idx="13">
                  <c:v>7.2575962841107122</c:v>
                </c:pt>
                <c:pt idx="14">
                  <c:v>3.2177263969171532</c:v>
                </c:pt>
                <c:pt idx="15">
                  <c:v>0.53200922149316821</c:v>
                </c:pt>
                <c:pt idx="16" formatCode="#,##0.0">
                  <c:v>-0.4362050163576936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72192"/>
        <c:axId val="323703872"/>
      </c:lineChart>
      <c:catAx>
        <c:axId val="116872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23703872"/>
        <c:crosses val="autoZero"/>
        <c:auto val="1"/>
        <c:lblAlgn val="ctr"/>
        <c:lblOffset val="100"/>
        <c:noMultiLvlLbl val="0"/>
      </c:catAx>
      <c:valAx>
        <c:axId val="323703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6872192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40777560380709993"/>
          <c:y val="0.66443151127848155"/>
          <c:w val="0.47918110236220474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62117235345581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'GR4Comercio, restaurantes, hot'!$E$62:$E$78</c:f>
              <c:numCache>
                <c:formatCode>_(* #,##0.0_);_(* \(#,##0.0\);_(* "-"??_);_(@_)</c:formatCode>
                <c:ptCount val="17"/>
                <c:pt idx="0">
                  <c:v>4.4980292140041733</c:v>
                </c:pt>
                <c:pt idx="1">
                  <c:v>4.6511627906976827</c:v>
                </c:pt>
                <c:pt idx="2">
                  <c:v>5.4570573336403472</c:v>
                </c:pt>
                <c:pt idx="3">
                  <c:v>4.3857686283284902</c:v>
                </c:pt>
                <c:pt idx="4">
                  <c:v>6.2347459507432923</c:v>
                </c:pt>
                <c:pt idx="5">
                  <c:v>5.2838427947598188</c:v>
                </c:pt>
                <c:pt idx="6">
                  <c:v>6.1655773420479232</c:v>
                </c:pt>
                <c:pt idx="7">
                  <c:v>5.2947481243301286</c:v>
                </c:pt>
                <c:pt idx="8">
                  <c:v>4.8663324979114408</c:v>
                </c:pt>
                <c:pt idx="9">
                  <c:v>3.7743674823724538</c:v>
                </c:pt>
                <c:pt idx="10">
                  <c:v>5.8895957315821867</c:v>
                </c:pt>
                <c:pt idx="11">
                  <c:v>4.5602605863192203</c:v>
                </c:pt>
                <c:pt idx="12">
                  <c:v>2.6488747261501633</c:v>
                </c:pt>
                <c:pt idx="13">
                  <c:v>4.2565947242206192</c:v>
                </c:pt>
                <c:pt idx="14">
                  <c:v>1.6666666666666607</c:v>
                </c:pt>
                <c:pt idx="15">
                  <c:v>2.024922118380057</c:v>
                </c:pt>
                <c:pt idx="16" formatCode="#,##0.0">
                  <c:v>1.4551804423748482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'GR4Comercio, restaurantes, hot'!$F$52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9810440361621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'GR4Comercio, restaurantes, hot'!$F$62:$F$78</c:f>
              <c:numCache>
                <c:formatCode>_(* #,##0.0_);_(* \(#,##0.0\);_(* "-"??_);_(@_)</c:formatCode>
                <c:ptCount val="17"/>
                <c:pt idx="0">
                  <c:v>4.4868947134606874</c:v>
                </c:pt>
                <c:pt idx="1">
                  <c:v>3.06619196396134</c:v>
                </c:pt>
                <c:pt idx="2">
                  <c:v>2.8596124756896879</c:v>
                </c:pt>
                <c:pt idx="3">
                  <c:v>3.2482432238634784</c:v>
                </c:pt>
                <c:pt idx="4">
                  <c:v>4.6272675736961366</c:v>
                </c:pt>
                <c:pt idx="5">
                  <c:v>4.7444483609446531</c:v>
                </c:pt>
                <c:pt idx="6">
                  <c:v>5.5462184873949605</c:v>
                </c:pt>
                <c:pt idx="7">
                  <c:v>5.8823529411764719</c:v>
                </c:pt>
                <c:pt idx="8">
                  <c:v>4.828987470369106</c:v>
                </c:pt>
                <c:pt idx="9">
                  <c:v>4.7583793242697459</c:v>
                </c:pt>
                <c:pt idx="10">
                  <c:v>4.7770700636942776</c:v>
                </c:pt>
                <c:pt idx="11">
                  <c:v>4.4995408631772316</c:v>
                </c:pt>
                <c:pt idx="12">
                  <c:v>3.6244992893138539</c:v>
                </c:pt>
                <c:pt idx="13">
                  <c:v>4.7221329906842247</c:v>
                </c:pt>
                <c:pt idx="14">
                  <c:v>3.7487335359675855</c:v>
                </c:pt>
                <c:pt idx="15">
                  <c:v>2.6550338940497076</c:v>
                </c:pt>
                <c:pt idx="16" formatCode="#,##0.0">
                  <c:v>1.4277698110854775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39104"/>
        <c:axId val="327747264"/>
      </c:lineChart>
      <c:catAx>
        <c:axId val="117039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27747264"/>
        <c:crosses val="autoZero"/>
        <c:auto val="1"/>
        <c:lblAlgn val="ctr"/>
        <c:lblOffset val="100"/>
        <c:noMultiLvlLbl val="0"/>
      </c:catAx>
      <c:valAx>
        <c:axId val="327747264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17039104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4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0913290384156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comercio!$E$62:$E$78</c:f>
              <c:numCache>
                <c:formatCode>_(* #,##0.0_);_(* \(#,##0.0\);_(* "-"??_);_(@_)</c:formatCode>
                <c:ptCount val="17"/>
                <c:pt idx="0">
                  <c:v>4.5240893066980092</c:v>
                </c:pt>
                <c:pt idx="1">
                  <c:v>6.0304449648711955</c:v>
                </c:pt>
                <c:pt idx="2">
                  <c:v>5.0955414012738842</c:v>
                </c:pt>
                <c:pt idx="3">
                  <c:v>4.9175667993177852</c:v>
                </c:pt>
                <c:pt idx="4">
                  <c:v>6.3799887577290715</c:v>
                </c:pt>
                <c:pt idx="5">
                  <c:v>5.0248481501932618</c:v>
                </c:pt>
                <c:pt idx="6">
                  <c:v>5.6473829201101999</c:v>
                </c:pt>
                <c:pt idx="7">
                  <c:v>4.6328908154971593</c:v>
                </c:pt>
                <c:pt idx="8">
                  <c:v>4.6235138705416068</c:v>
                </c:pt>
                <c:pt idx="9">
                  <c:v>3.0757097791798138</c:v>
                </c:pt>
                <c:pt idx="10">
                  <c:v>5.9452411994784793</c:v>
                </c:pt>
                <c:pt idx="11">
                  <c:v>4.246504401864315</c:v>
                </c:pt>
                <c:pt idx="12">
                  <c:v>1.8686868686868641</c:v>
                </c:pt>
                <c:pt idx="13">
                  <c:v>4.1060953838306657</c:v>
                </c:pt>
                <c:pt idx="14">
                  <c:v>1.0337189269012947</c:v>
                </c:pt>
                <c:pt idx="15">
                  <c:v>1.5648286140089507</c:v>
                </c:pt>
                <c:pt idx="16" formatCode="#,##0.0">
                  <c:v>1.0411502231036263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comercio!$F$52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3939393939393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comercio!$F$62:$F$78</c:f>
              <c:numCache>
                <c:formatCode>_(* #,##0.0_);_(* \(#,##0.0\);_(* "-"??_);_(@_)</c:formatCode>
                <c:ptCount val="17"/>
                <c:pt idx="0">
                  <c:v>4.4814615797958091</c:v>
                </c:pt>
                <c:pt idx="1">
                  <c:v>3.0270956816257355</c:v>
                </c:pt>
                <c:pt idx="2">
                  <c:v>2.4638288949465403</c:v>
                </c:pt>
                <c:pt idx="3">
                  <c:v>3.066846865578543</c:v>
                </c:pt>
                <c:pt idx="4">
                  <c:v>3.9292326681752643</c:v>
                </c:pt>
                <c:pt idx="5">
                  <c:v>3.9552085473597787</c:v>
                </c:pt>
                <c:pt idx="6">
                  <c:v>4.9728844776424808</c:v>
                </c:pt>
                <c:pt idx="7">
                  <c:v>5.0231995158361853</c:v>
                </c:pt>
                <c:pt idx="8">
                  <c:v>4.4338875692794932</c:v>
                </c:pt>
                <c:pt idx="9">
                  <c:v>4.921434924399648</c:v>
                </c:pt>
                <c:pt idx="10">
                  <c:v>4.7080612145433243</c:v>
                </c:pt>
                <c:pt idx="11">
                  <c:v>3.9953899346907518</c:v>
                </c:pt>
                <c:pt idx="12">
                  <c:v>2.9757391963608715</c:v>
                </c:pt>
                <c:pt idx="13">
                  <c:v>3.7392860506734404</c:v>
                </c:pt>
                <c:pt idx="14">
                  <c:v>2.8858685533420303</c:v>
                </c:pt>
                <c:pt idx="15">
                  <c:v>2.0594754340598431</c:v>
                </c:pt>
                <c:pt idx="16" formatCode="#,##0.0">
                  <c:v>1.2700165654334628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73632"/>
        <c:axId val="327752448"/>
      </c:lineChart>
      <c:catAx>
        <c:axId val="11117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27752448"/>
        <c:crosses val="autoZero"/>
        <c:auto val="1"/>
        <c:lblAlgn val="ctr"/>
        <c:lblOffset val="100"/>
        <c:noMultiLvlLbl val="0"/>
      </c:catAx>
      <c:valAx>
        <c:axId val="327752448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1117363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519555027292976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7.5288397082512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reparación!$C$62:$D$78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reparación!$E$62:$E$78</c:f>
              <c:numCache>
                <c:formatCode>_(* #,##0.0_);_(* \(#,##0.0\);_(* "-"??_);_(@_)</c:formatCode>
                <c:ptCount val="17"/>
                <c:pt idx="0">
                  <c:v>4.3360433604336057</c:v>
                </c:pt>
                <c:pt idx="1">
                  <c:v>4.3010752688172005</c:v>
                </c:pt>
                <c:pt idx="2">
                  <c:v>4.244031830238737</c:v>
                </c:pt>
                <c:pt idx="3">
                  <c:v>1.81347150259068</c:v>
                </c:pt>
                <c:pt idx="4">
                  <c:v>5.9740259740259649</c:v>
                </c:pt>
                <c:pt idx="5">
                  <c:v>5.9278350515463929</c:v>
                </c:pt>
                <c:pt idx="6">
                  <c:v>7.8880407124682028</c:v>
                </c:pt>
                <c:pt idx="7">
                  <c:v>9.1603053435114425</c:v>
                </c:pt>
                <c:pt idx="8">
                  <c:v>6.8627450980392135</c:v>
                </c:pt>
                <c:pt idx="9">
                  <c:v>7.7858880778588713</c:v>
                </c:pt>
                <c:pt idx="10">
                  <c:v>4.7169811320754818</c:v>
                </c:pt>
                <c:pt idx="11">
                  <c:v>5.3613053613053685</c:v>
                </c:pt>
                <c:pt idx="12">
                  <c:v>4.3577981651376163</c:v>
                </c:pt>
                <c:pt idx="13">
                  <c:v>6.5462753950338515</c:v>
                </c:pt>
                <c:pt idx="14">
                  <c:v>6.9819819819819884</c:v>
                </c:pt>
                <c:pt idx="15">
                  <c:v>5.7522123893805288</c:v>
                </c:pt>
                <c:pt idx="16">
                  <c:v>5.0549450549450592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reparación!$F$62:$F$78</c:f>
              <c:numCache>
                <c:formatCode>_(* #,##0.0_);_(* \(#,##0.0\);_(* "-"??_);_(@_)</c:formatCode>
                <c:ptCount val="17"/>
                <c:pt idx="0">
                  <c:v>4.2424242424242475</c:v>
                </c:pt>
                <c:pt idx="1">
                  <c:v>3.6878216123499064</c:v>
                </c:pt>
                <c:pt idx="2">
                  <c:v>3.5563082133784896</c:v>
                </c:pt>
                <c:pt idx="3">
                  <c:v>1.4096185737976885</c:v>
                </c:pt>
                <c:pt idx="4">
                  <c:v>5.7308970099667844</c:v>
                </c:pt>
                <c:pt idx="5">
                  <c:v>5.4590570719603049</c:v>
                </c:pt>
                <c:pt idx="6">
                  <c:v>7.1136549468520105</c:v>
                </c:pt>
                <c:pt idx="7">
                  <c:v>8.5854456255110456</c:v>
                </c:pt>
                <c:pt idx="8">
                  <c:v>6.0487038491751743</c:v>
                </c:pt>
                <c:pt idx="9">
                  <c:v>6.9019607843137321</c:v>
                </c:pt>
                <c:pt idx="10">
                  <c:v>4.5801526717557328</c:v>
                </c:pt>
                <c:pt idx="11">
                  <c:v>4.9698795180722843</c:v>
                </c:pt>
                <c:pt idx="12">
                  <c:v>4.0000000000000036</c:v>
                </c:pt>
                <c:pt idx="13">
                  <c:v>6.162876008804119</c:v>
                </c:pt>
                <c:pt idx="14">
                  <c:v>6.4233576642335866</c:v>
                </c:pt>
                <c:pt idx="15">
                  <c:v>5.5954088952654191</c:v>
                </c:pt>
                <c:pt idx="16">
                  <c:v>5.6980056980056926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32640"/>
        <c:axId val="112291200"/>
      </c:lineChart>
      <c:catAx>
        <c:axId val="1172326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2291200"/>
        <c:crosses val="autoZero"/>
        <c:auto val="1"/>
        <c:lblAlgn val="ctr"/>
        <c:lblOffset val="100"/>
        <c:noMultiLvlLbl val="0"/>
      </c:catAx>
      <c:valAx>
        <c:axId val="112291200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172326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6.09426548954108E-2"/>
          <c:y val="6.2750169473848885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1644794400701E-4"/>
                  <c:y val="-2.49679206765820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'hoteles,restaurantes'!$E$62:$E$78</c:f>
              <c:numCache>
                <c:formatCode>_(* #,##0.0_);_(* \(#,##0.0\);_(* "-"??_);_(@_)</c:formatCode>
                <c:ptCount val="17"/>
                <c:pt idx="0">
                  <c:v>5.0816696914700588</c:v>
                </c:pt>
                <c:pt idx="1">
                  <c:v>3.3687943262411313</c:v>
                </c:pt>
                <c:pt idx="2">
                  <c:v>2.280701754385972</c:v>
                </c:pt>
                <c:pt idx="3">
                  <c:v>2.4390243902439046</c:v>
                </c:pt>
                <c:pt idx="4">
                  <c:v>6.390328151986191</c:v>
                </c:pt>
                <c:pt idx="5">
                  <c:v>6.1749571183533414</c:v>
                </c:pt>
                <c:pt idx="6">
                  <c:v>7.8902229845626115</c:v>
                </c:pt>
                <c:pt idx="7">
                  <c:v>6.4625850340136015</c:v>
                </c:pt>
                <c:pt idx="8">
                  <c:v>4.0584415584415501</c:v>
                </c:pt>
                <c:pt idx="9">
                  <c:v>5.0080775444264924</c:v>
                </c:pt>
                <c:pt idx="10">
                  <c:v>5.5643879173290944</c:v>
                </c:pt>
                <c:pt idx="11">
                  <c:v>6.0702875399361034</c:v>
                </c:pt>
                <c:pt idx="12">
                  <c:v>5.3042121684867327</c:v>
                </c:pt>
                <c:pt idx="13">
                  <c:v>4.1538461538461524</c:v>
                </c:pt>
                <c:pt idx="14">
                  <c:v>2.4096385542168752</c:v>
                </c:pt>
                <c:pt idx="15">
                  <c:v>2.4096385542168752</c:v>
                </c:pt>
                <c:pt idx="16" formatCode="General">
                  <c:v>0.74074074074073071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'hoteles,restaurantes'!$F$52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7777777777777779E-3"/>
                  <c:y val="-1.5949620880723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'hoteles,restaurantes'!$F$62:$F$78</c:f>
              <c:numCache>
                <c:formatCode>_(* #,##0.0_);_(* \(#,##0.0\);_(* "-"??_);_(@_)</c:formatCode>
                <c:ptCount val="17"/>
                <c:pt idx="0">
                  <c:v>4.5838751625487673</c:v>
                </c:pt>
                <c:pt idx="1">
                  <c:v>2.8706624605678188</c:v>
                </c:pt>
                <c:pt idx="2">
                  <c:v>3.5334584115071843</c:v>
                </c:pt>
                <c:pt idx="3">
                  <c:v>4.2212983690438133</c:v>
                </c:pt>
                <c:pt idx="4">
                  <c:v>5.7196145477152571</c:v>
                </c:pt>
                <c:pt idx="5">
                  <c:v>6.3477460901564031</c:v>
                </c:pt>
                <c:pt idx="6">
                  <c:v>6.161280579885231</c:v>
                </c:pt>
                <c:pt idx="7">
                  <c:v>7.3335378950598384</c:v>
                </c:pt>
                <c:pt idx="8">
                  <c:v>5.2043516612760854</c:v>
                </c:pt>
                <c:pt idx="9">
                  <c:v>3.4313725490196179</c:v>
                </c:pt>
                <c:pt idx="10">
                  <c:v>4.6941678520625807</c:v>
                </c:pt>
                <c:pt idx="11">
                  <c:v>5.6603773584905648</c:v>
                </c:pt>
                <c:pt idx="12">
                  <c:v>4.8630519843487985</c:v>
                </c:pt>
                <c:pt idx="13">
                  <c:v>6.6350710900473953</c:v>
                </c:pt>
                <c:pt idx="14">
                  <c:v>4.8641304347825987</c:v>
                </c:pt>
                <c:pt idx="15">
                  <c:v>3.3008658008657932</c:v>
                </c:pt>
                <c:pt idx="16" formatCode="General">
                  <c:v>0.15991471215350828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287936"/>
        <c:axId val="116006912"/>
      </c:lineChart>
      <c:catAx>
        <c:axId val="149287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006912"/>
        <c:crosses val="autoZero"/>
        <c:auto val="1"/>
        <c:lblAlgn val="ctr"/>
        <c:lblOffset val="100"/>
        <c:noMultiLvlLbl val="0"/>
      </c:catAx>
      <c:valAx>
        <c:axId val="11600691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492879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134521063654926"/>
          <c:y val="5.5153384006189979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0364173228346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GR5Transporteycomunicaciones!$E$62:$E$78</c:f>
              <c:numCache>
                <c:formatCode>_(* #,##0.0_);_(* \(#,##0.0\);_(* "-"??_);_(@_)</c:formatCode>
                <c:ptCount val="17"/>
                <c:pt idx="0">
                  <c:v>5.0750220653133171</c:v>
                </c:pt>
                <c:pt idx="1">
                  <c:v>3.1982942430703654</c:v>
                </c:pt>
                <c:pt idx="2">
                  <c:v>6.4279551337359742</c:v>
                </c:pt>
                <c:pt idx="3">
                  <c:v>6.9039451114922823</c:v>
                </c:pt>
                <c:pt idx="4">
                  <c:v>5.711885762284763</c:v>
                </c:pt>
                <c:pt idx="5">
                  <c:v>4.8760330578512479</c:v>
                </c:pt>
                <c:pt idx="6">
                  <c:v>5.5127685447912356</c:v>
                </c:pt>
                <c:pt idx="7">
                  <c:v>4.7332531087043828</c:v>
                </c:pt>
                <c:pt idx="8">
                  <c:v>7.9459674215335729</c:v>
                </c:pt>
                <c:pt idx="9">
                  <c:v>5.4767533490937659</c:v>
                </c:pt>
                <c:pt idx="10">
                  <c:v>2.7660391855551358</c:v>
                </c:pt>
                <c:pt idx="11">
                  <c:v>3.7916507085407947</c:v>
                </c:pt>
                <c:pt idx="12">
                  <c:v>-0.2944423997055523</c:v>
                </c:pt>
                <c:pt idx="13">
                  <c:v>2.9137093761673505</c:v>
                </c:pt>
                <c:pt idx="14">
                  <c:v>2.7289719626168329</c:v>
                </c:pt>
                <c:pt idx="15">
                  <c:v>1.6236162361623618</c:v>
                </c:pt>
                <c:pt idx="16" formatCode="General">
                  <c:v>0.44296788482836025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471347331583552E-3"/>
                  <c:y val="-1.5762248468941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GR5Transporteycomunicaciones!$F$62:$F$78</c:f>
              <c:numCache>
                <c:formatCode>_(* #,##0.0_);_(* \(#,##0.0\);_(* "-"??_);_(@_)</c:formatCode>
                <c:ptCount val="17"/>
                <c:pt idx="0">
                  <c:v>3.2219427476344542</c:v>
                </c:pt>
                <c:pt idx="1">
                  <c:v>2.617307238858757</c:v>
                </c:pt>
                <c:pt idx="2">
                  <c:v>3.7718057520037762</c:v>
                </c:pt>
                <c:pt idx="3">
                  <c:v>2.2361255937898283</c:v>
                </c:pt>
                <c:pt idx="4">
                  <c:v>3.8524019494082129</c:v>
                </c:pt>
                <c:pt idx="5">
                  <c:v>3.6075367647058876</c:v>
                </c:pt>
                <c:pt idx="6">
                  <c:v>3.6233530213539256</c:v>
                </c:pt>
                <c:pt idx="7">
                  <c:v>5.2923844061649961</c:v>
                </c:pt>
                <c:pt idx="8">
                  <c:v>4.7932960893854792</c:v>
                </c:pt>
                <c:pt idx="9">
                  <c:v>4.6684408959858148</c:v>
                </c:pt>
                <c:pt idx="10">
                  <c:v>3.9679929847637796</c:v>
                </c:pt>
                <c:pt idx="11">
                  <c:v>2.4755139382197866</c:v>
                </c:pt>
                <c:pt idx="12">
                  <c:v>0.51178163983367497</c:v>
                </c:pt>
                <c:pt idx="13">
                  <c:v>2.1400572094501635</c:v>
                </c:pt>
                <c:pt idx="14">
                  <c:v>0.66420664206641167</c:v>
                </c:pt>
                <c:pt idx="15">
                  <c:v>1.8695515176977207</c:v>
                </c:pt>
                <c:pt idx="16" formatCode="General">
                  <c:v>7.4254800042439228E-2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301760"/>
        <c:axId val="116011520"/>
      </c:lineChart>
      <c:catAx>
        <c:axId val="149301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011520"/>
        <c:crosses val="autoZero"/>
        <c:auto val="1"/>
        <c:lblAlgn val="ctr"/>
        <c:lblOffset val="100"/>
        <c:noMultiLvlLbl val="0"/>
      </c:catAx>
      <c:valAx>
        <c:axId val="1160115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93017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terrestre!$E$62:$E$78</c:f>
              <c:numCache>
                <c:formatCode>_(* #,##0.0_);_(* \(#,##0.0\);_(* "-"??_);_(@_)</c:formatCode>
                <c:ptCount val="17"/>
                <c:pt idx="0">
                  <c:v>5.0964187327823707</c:v>
                </c:pt>
                <c:pt idx="1">
                  <c:v>1.2032085561497263</c:v>
                </c:pt>
                <c:pt idx="2">
                  <c:v>1.3297872340425565</c:v>
                </c:pt>
                <c:pt idx="3">
                  <c:v>2.1136063408190298</c:v>
                </c:pt>
                <c:pt idx="4">
                  <c:v>3.0144167758846763</c:v>
                </c:pt>
                <c:pt idx="5">
                  <c:v>2.7741083223249641</c:v>
                </c:pt>
                <c:pt idx="6">
                  <c:v>2.7559055118110187</c:v>
                </c:pt>
                <c:pt idx="7">
                  <c:v>3.1047865459249646</c:v>
                </c:pt>
                <c:pt idx="8">
                  <c:v>2.9262086513994978</c:v>
                </c:pt>
                <c:pt idx="9">
                  <c:v>5.0128534704370287</c:v>
                </c:pt>
                <c:pt idx="10">
                  <c:v>4.3422733077905562</c:v>
                </c:pt>
                <c:pt idx="11">
                  <c:v>3.0112923462986219</c:v>
                </c:pt>
                <c:pt idx="12">
                  <c:v>2.1013597033374465</c:v>
                </c:pt>
                <c:pt idx="13">
                  <c:v>3.3047735618115137</c:v>
                </c:pt>
                <c:pt idx="14">
                  <c:v>4.6511627906976827</c:v>
                </c:pt>
                <c:pt idx="15">
                  <c:v>2.3142509135200884</c:v>
                </c:pt>
                <c:pt idx="16" formatCode="General">
                  <c:v>2.0581113801452888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terrestre!$F$52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terrestre!$F$62:$F$78</c:f>
              <c:numCache>
                <c:formatCode>_(* #,##0.0_);_(* \(#,##0.0\);_(* "-"??_);_(@_)</c:formatCode>
                <c:ptCount val="17"/>
                <c:pt idx="0">
                  <c:v>2.4383247274813558</c:v>
                </c:pt>
                <c:pt idx="1">
                  <c:v>1.8455423055082409</c:v>
                </c:pt>
                <c:pt idx="2">
                  <c:v>2.0124716553288069</c:v>
                </c:pt>
                <c:pt idx="3">
                  <c:v>-0.8060033351862117</c:v>
                </c:pt>
                <c:pt idx="4">
                  <c:v>1.5961915429851592</c:v>
                </c:pt>
                <c:pt idx="5">
                  <c:v>1.3381655979927576</c:v>
                </c:pt>
                <c:pt idx="6">
                  <c:v>1.5004167824395731</c:v>
                </c:pt>
                <c:pt idx="7">
                  <c:v>3.2502101428971697</c:v>
                </c:pt>
                <c:pt idx="8">
                  <c:v>3.8864388092612945</c:v>
                </c:pt>
                <c:pt idx="9">
                  <c:v>3.6863823933975137</c:v>
                </c:pt>
                <c:pt idx="10">
                  <c:v>2.9564741308513609</c:v>
                </c:pt>
                <c:pt idx="11">
                  <c:v>3.7720488466757018</c:v>
                </c:pt>
                <c:pt idx="12">
                  <c:v>0.61024144335366515</c:v>
                </c:pt>
                <c:pt idx="13">
                  <c:v>1.7776598567259327</c:v>
                </c:pt>
                <c:pt idx="14">
                  <c:v>2.1005051847912792</c:v>
                </c:pt>
                <c:pt idx="15">
                  <c:v>1.778242677824271</c:v>
                </c:pt>
                <c:pt idx="16" formatCode="General">
                  <c:v>0.9493670886076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302784"/>
        <c:axId val="116212864"/>
      </c:lineChart>
      <c:catAx>
        <c:axId val="149302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212864"/>
        <c:crosses val="autoZero"/>
        <c:auto val="1"/>
        <c:lblAlgn val="ctr"/>
        <c:lblOffset val="100"/>
        <c:noMultiLvlLbl val="0"/>
      </c:catAx>
      <c:valAx>
        <c:axId val="1162128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93027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4835716747527772"/>
          <c:y val="9.2132811433252929E-3"/>
          <c:w val="0.577203001140009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2.6881720430107529E-3"/>
                  <c:y val="1.5147618830883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aerea!$C$62:$D$78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aerea!$E$62:$E$78</c:f>
              <c:numCache>
                <c:formatCode>_(* #,##0.0_);_(* \(#,##0.0\);_(* "-"??_);_(@_)</c:formatCode>
                <c:ptCount val="17"/>
                <c:pt idx="0">
                  <c:v>7.7220077220077288</c:v>
                </c:pt>
                <c:pt idx="1">
                  <c:v>-0.72727272727273196</c:v>
                </c:pt>
                <c:pt idx="2">
                  <c:v>6.4885496183206159</c:v>
                </c:pt>
                <c:pt idx="3">
                  <c:v>7.7490774907749138</c:v>
                </c:pt>
                <c:pt idx="4">
                  <c:v>10.752688172043001</c:v>
                </c:pt>
                <c:pt idx="5">
                  <c:v>17.582417582417587</c:v>
                </c:pt>
                <c:pt idx="6">
                  <c:v>15.053763440860223</c:v>
                </c:pt>
                <c:pt idx="7">
                  <c:v>8.2191780821917924</c:v>
                </c:pt>
                <c:pt idx="8">
                  <c:v>6.7961165048543659</c:v>
                </c:pt>
                <c:pt idx="9">
                  <c:v>3.7383177570093462</c:v>
                </c:pt>
                <c:pt idx="10">
                  <c:v>7.4766355140186924</c:v>
                </c:pt>
                <c:pt idx="11">
                  <c:v>13.607594936708868</c:v>
                </c:pt>
                <c:pt idx="12">
                  <c:v>7.575757575757569</c:v>
                </c:pt>
                <c:pt idx="13">
                  <c:v>11.111111111111116</c:v>
                </c:pt>
                <c:pt idx="14">
                  <c:v>8.1159420289855113</c:v>
                </c:pt>
                <c:pt idx="15">
                  <c:v>7.2423398328690824</c:v>
                </c:pt>
                <c:pt idx="16" formatCode="General">
                  <c:v>1.9718309859154903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881720430107529E-3"/>
                  <c:y val="-2.1141504710755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aerea!$F$62:$F$78</c:f>
              <c:numCache>
                <c:formatCode>_(* #,##0.0_);_(* \(#,##0.0\);_(* "-"??_);_(@_)</c:formatCode>
                <c:ptCount val="17"/>
                <c:pt idx="0">
                  <c:v>3.4608378870673917</c:v>
                </c:pt>
                <c:pt idx="1">
                  <c:v>2.7124773960216952</c:v>
                </c:pt>
                <c:pt idx="2">
                  <c:v>7.0110701107011009</c:v>
                </c:pt>
                <c:pt idx="3">
                  <c:v>6.6666666666666652</c:v>
                </c:pt>
                <c:pt idx="4">
                  <c:v>9.8591549295774747</c:v>
                </c:pt>
                <c:pt idx="5">
                  <c:v>12.5</c:v>
                </c:pt>
                <c:pt idx="6">
                  <c:v>10.172413793103452</c:v>
                </c:pt>
                <c:pt idx="7">
                  <c:v>8.2770270270270174</c:v>
                </c:pt>
                <c:pt idx="8">
                  <c:v>6.0897435897435903</c:v>
                </c:pt>
                <c:pt idx="9">
                  <c:v>5.6338028169014009</c:v>
                </c:pt>
                <c:pt idx="10">
                  <c:v>8.1377151799687084</c:v>
                </c:pt>
                <c:pt idx="11">
                  <c:v>9.2043681747269837</c:v>
                </c:pt>
                <c:pt idx="12">
                  <c:v>7.2507552870090697</c:v>
                </c:pt>
                <c:pt idx="13">
                  <c:v>11.111111111111116</c:v>
                </c:pt>
                <c:pt idx="14">
                  <c:v>9.1172214182344327</c:v>
                </c:pt>
                <c:pt idx="15">
                  <c:v>10.000000000000009</c:v>
                </c:pt>
                <c:pt idx="16" formatCode="General">
                  <c:v>3.2394366197183055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9473024"/>
        <c:axId val="116217472"/>
      </c:lineChart>
      <c:catAx>
        <c:axId val="329473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217472"/>
        <c:crosses val="autoZero"/>
        <c:auto val="1"/>
        <c:lblAlgn val="ctr"/>
        <c:lblOffset val="100"/>
        <c:noMultiLvlLbl val="0"/>
      </c:catAx>
      <c:valAx>
        <c:axId val="1162174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29473024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61734823469649"/>
          <c:y val="5.6623124421586027E-2"/>
          <c:w val="0.47071331809330286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523053115470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complementarias!$E$62:$E$78</c:f>
              <c:numCache>
                <c:formatCode>_(* #,##0.0_);_(* \(#,##0.0\);_(* "-"??_);_(@_)</c:formatCode>
                <c:ptCount val="17"/>
                <c:pt idx="0">
                  <c:v>10.000000000000009</c:v>
                </c:pt>
                <c:pt idx="1">
                  <c:v>5.9880239520958112</c:v>
                </c:pt>
                <c:pt idx="2">
                  <c:v>8.3832335329341312</c:v>
                </c:pt>
                <c:pt idx="3">
                  <c:v>6.4327485380117011</c:v>
                </c:pt>
                <c:pt idx="4">
                  <c:v>6.8181818181818121</c:v>
                </c:pt>
                <c:pt idx="5">
                  <c:v>5.0847457627118731</c:v>
                </c:pt>
                <c:pt idx="6">
                  <c:v>7.7348066298342566</c:v>
                </c:pt>
                <c:pt idx="7">
                  <c:v>6.0439560439560447</c:v>
                </c:pt>
                <c:pt idx="8">
                  <c:v>5.3191489361702038</c:v>
                </c:pt>
                <c:pt idx="9">
                  <c:v>9.6774193548387011</c:v>
                </c:pt>
                <c:pt idx="10">
                  <c:v>4.6153846153846212</c:v>
                </c:pt>
                <c:pt idx="11">
                  <c:v>7.2538860103626979</c:v>
                </c:pt>
                <c:pt idx="12">
                  <c:v>4.5454545454545414</c:v>
                </c:pt>
                <c:pt idx="13">
                  <c:v>4.9019607843137303</c:v>
                </c:pt>
                <c:pt idx="14">
                  <c:v>4.9019607843137303</c:v>
                </c:pt>
                <c:pt idx="15">
                  <c:v>4.3478260869565188</c:v>
                </c:pt>
                <c:pt idx="16" formatCode="General">
                  <c:v>1.449275362318847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complementarias!$F$62:$F$78</c:f>
              <c:numCache>
                <c:formatCode>_(* #,##0.0_);_(* \(#,##0.0\);_(* "-"??_);_(@_)</c:formatCode>
                <c:ptCount val="17"/>
                <c:pt idx="0">
                  <c:v>5.9050064184852369</c:v>
                </c:pt>
                <c:pt idx="1">
                  <c:v>4.0150564617315032</c:v>
                </c:pt>
                <c:pt idx="2">
                  <c:v>6.3694267515923553</c:v>
                </c:pt>
                <c:pt idx="3">
                  <c:v>4.2079207920792117</c:v>
                </c:pt>
                <c:pt idx="4">
                  <c:v>6.5454545454545432</c:v>
                </c:pt>
                <c:pt idx="5">
                  <c:v>4.3425814234016924</c:v>
                </c:pt>
                <c:pt idx="6">
                  <c:v>6.5868263473053856</c:v>
                </c:pt>
                <c:pt idx="7">
                  <c:v>5.700712589073631</c:v>
                </c:pt>
                <c:pt idx="8">
                  <c:v>3.6405005688282088</c:v>
                </c:pt>
                <c:pt idx="9">
                  <c:v>6.9364161849710948</c:v>
                </c:pt>
                <c:pt idx="10">
                  <c:v>5.3932584269662964</c:v>
                </c:pt>
                <c:pt idx="11">
                  <c:v>6.7415730337078594</c:v>
                </c:pt>
                <c:pt idx="12">
                  <c:v>4.9396267837541252</c:v>
                </c:pt>
                <c:pt idx="13">
                  <c:v>5.8378378378378448</c:v>
                </c:pt>
                <c:pt idx="14">
                  <c:v>4.2643923240938131</c:v>
                </c:pt>
                <c:pt idx="15">
                  <c:v>4.3157894736842062</c:v>
                </c:pt>
                <c:pt idx="16" formatCode="General">
                  <c:v>0.94142259414224938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283392"/>
        <c:axId val="116836608"/>
      </c:lineChart>
      <c:catAx>
        <c:axId val="100283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836608"/>
        <c:crosses val="autoZero"/>
        <c:auto val="1"/>
        <c:lblAlgn val="ctr"/>
        <c:lblOffset val="100"/>
        <c:noMultiLvlLbl val="0"/>
      </c:catAx>
      <c:valAx>
        <c:axId val="116836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28339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2442722885445768"/>
          <c:y val="0.12537814998558705"/>
          <c:w val="0.617711667090000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comunicaciones!$E$62:$E$78</c:f>
              <c:numCache>
                <c:formatCode>_(* #,##0.0_);_(* \(#,##0.0\);_(* "-"??_);_(@_)</c:formatCode>
                <c:ptCount val="17"/>
                <c:pt idx="0">
                  <c:v>3.9577836411609502</c:v>
                </c:pt>
                <c:pt idx="1">
                  <c:v>5.1369863013698724</c:v>
                </c:pt>
                <c:pt idx="2">
                  <c:v>9.6187175043327642</c:v>
                </c:pt>
                <c:pt idx="3">
                  <c:v>10.260869565217391</c:v>
                </c:pt>
                <c:pt idx="4">
                  <c:v>6.2605752961082839</c:v>
                </c:pt>
                <c:pt idx="5">
                  <c:v>3.3387622149837037</c:v>
                </c:pt>
                <c:pt idx="6">
                  <c:v>4.822134387351773</c:v>
                </c:pt>
                <c:pt idx="7">
                  <c:v>4.8895899053627678</c:v>
                </c:pt>
                <c:pt idx="8">
                  <c:v>11.863057324840764</c:v>
                </c:pt>
                <c:pt idx="9">
                  <c:v>5.7525610717100051</c:v>
                </c:pt>
                <c:pt idx="10">
                  <c:v>0.45248868778280382</c:v>
                </c:pt>
                <c:pt idx="11">
                  <c:v>1.5789473684210575</c:v>
                </c:pt>
                <c:pt idx="12">
                  <c:v>-4.1281138790035588</c:v>
                </c:pt>
                <c:pt idx="13">
                  <c:v>0.29806259314455463</c:v>
                </c:pt>
                <c:pt idx="14">
                  <c:v>-0.45045045045044585</c:v>
                </c:pt>
                <c:pt idx="15">
                  <c:v>-0.66617320503330468</c:v>
                </c:pt>
                <c:pt idx="16" formatCode="General">
                  <c:v>-1.0393466963622866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1479294254884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comunicaciones!$F$62:$F$78</c:f>
              <c:numCache>
                <c:formatCode>_(* #,##0.0_);_(* \(#,##0.0\);_(* "-"??_);_(@_)</c:formatCode>
                <c:ptCount val="17"/>
                <c:pt idx="0">
                  <c:v>3.5004200504060501</c:v>
                </c:pt>
                <c:pt idx="1">
                  <c:v>3.0435974773786567</c:v>
                </c:pt>
                <c:pt idx="2">
                  <c:v>4.4213973799126727</c:v>
                </c:pt>
                <c:pt idx="3">
                  <c:v>4.1092187077588438</c:v>
                </c:pt>
                <c:pt idx="4">
                  <c:v>4.6807359307359242</c:v>
                </c:pt>
                <c:pt idx="5">
                  <c:v>4.2575838211814876</c:v>
                </c:pt>
                <c:pt idx="6">
                  <c:v>3.9989545216936762</c:v>
                </c:pt>
                <c:pt idx="7">
                  <c:v>6.7514931186704707</c:v>
                </c:pt>
                <c:pt idx="8">
                  <c:v>6.0222279658826539</c:v>
                </c:pt>
                <c:pt idx="9">
                  <c:v>5.0280755487493556</c:v>
                </c:pt>
                <c:pt idx="10">
                  <c:v>4.1216386026639906</c:v>
                </c:pt>
                <c:pt idx="11">
                  <c:v>-0.4135246898564815</c:v>
                </c:pt>
                <c:pt idx="12">
                  <c:v>-1.6333495855680114</c:v>
                </c:pt>
                <c:pt idx="13">
                  <c:v>0</c:v>
                </c:pt>
                <c:pt idx="14">
                  <c:v>-3.0171373400917245</c:v>
                </c:pt>
                <c:pt idx="15">
                  <c:v>-7.3277967757690021E-2</c:v>
                </c:pt>
                <c:pt idx="16" formatCode="General">
                  <c:v>-1.5613382899628214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282368"/>
        <c:axId val="116841216"/>
      </c:lineChart>
      <c:catAx>
        <c:axId val="100282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841216"/>
        <c:crosses val="autoZero"/>
        <c:auto val="1"/>
        <c:lblAlgn val="ctr"/>
        <c:lblOffset val="100"/>
        <c:noMultiLvlLbl val="0"/>
      </c:catAx>
      <c:valAx>
        <c:axId val="116841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28236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'GR6Financieros, inmobiliarias'!$E$62:$E$78</c:f>
              <c:numCache>
                <c:formatCode>_(* #,##0.0_);_(* \(#,##0.0\);_(* "-"??_);_(@_)</c:formatCode>
                <c:ptCount val="17"/>
                <c:pt idx="0">
                  <c:v>5.525846702317283</c:v>
                </c:pt>
                <c:pt idx="1">
                  <c:v>4.9348230912476643</c:v>
                </c:pt>
                <c:pt idx="2">
                  <c:v>4.8773006134969377</c:v>
                </c:pt>
                <c:pt idx="3">
                  <c:v>4.001206393887613</c:v>
                </c:pt>
                <c:pt idx="4">
                  <c:v>4.8191573926868125</c:v>
                </c:pt>
                <c:pt idx="5">
                  <c:v>5.2844326136251674</c:v>
                </c:pt>
                <c:pt idx="6">
                  <c:v>5.3524422345715195</c:v>
                </c:pt>
                <c:pt idx="7">
                  <c:v>6.0125664572257209</c:v>
                </c:pt>
                <c:pt idx="8">
                  <c:v>5.156886908711722</c:v>
                </c:pt>
                <c:pt idx="9">
                  <c:v>5.056653244685827</c:v>
                </c:pt>
                <c:pt idx="10">
                  <c:v>5.6172496761058621</c:v>
                </c:pt>
                <c:pt idx="11">
                  <c:v>5.2977113157654854</c:v>
                </c:pt>
                <c:pt idx="12">
                  <c:v>5.174434327954569</c:v>
                </c:pt>
                <c:pt idx="13">
                  <c:v>5.4372047419556147</c:v>
                </c:pt>
                <c:pt idx="14">
                  <c:v>4.9066853588013659</c:v>
                </c:pt>
                <c:pt idx="15">
                  <c:v>4.7540699688257693</c:v>
                </c:pt>
                <c:pt idx="16" formatCode="General">
                  <c:v>5.3312762492500276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'GR6Financieros, inmobiliarias'!$F$52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'GR6Financieros, inmobiliarias'!$F$62:$F$78</c:f>
              <c:numCache>
                <c:formatCode>_(* #,##0.0_);_(* \(#,##0.0\);_(* "-"??_);_(@_)</c:formatCode>
                <c:ptCount val="17"/>
                <c:pt idx="0">
                  <c:v>5.5860303528981525</c:v>
                </c:pt>
                <c:pt idx="1">
                  <c:v>3.895114298520852</c:v>
                </c:pt>
                <c:pt idx="2">
                  <c:v>3.9080459770114873</c:v>
                </c:pt>
                <c:pt idx="3">
                  <c:v>3.5204193055252242</c:v>
                </c:pt>
                <c:pt idx="4">
                  <c:v>3.9830288336652586</c:v>
                </c:pt>
                <c:pt idx="5">
                  <c:v>5.4143837093921121</c:v>
                </c:pt>
                <c:pt idx="6">
                  <c:v>5.4416269571136766</c:v>
                </c:pt>
                <c:pt idx="7">
                  <c:v>6.1094468587823192</c:v>
                </c:pt>
                <c:pt idx="8">
                  <c:v>6.4618203014405795</c:v>
                </c:pt>
                <c:pt idx="9">
                  <c:v>5.4227715478431637</c:v>
                </c:pt>
                <c:pt idx="10">
                  <c:v>4.971149578339995</c:v>
                </c:pt>
                <c:pt idx="11">
                  <c:v>4.7993956022108319</c:v>
                </c:pt>
                <c:pt idx="12">
                  <c:v>3.7974188502150952</c:v>
                </c:pt>
                <c:pt idx="13">
                  <c:v>4.2160021739974463</c:v>
                </c:pt>
                <c:pt idx="14">
                  <c:v>4.2975206611570282</c:v>
                </c:pt>
                <c:pt idx="15">
                  <c:v>3.8928517225679249</c:v>
                </c:pt>
                <c:pt idx="16" formatCode="General">
                  <c:v>4.5514487020082095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283904"/>
        <c:axId val="117370240"/>
      </c:lineChart>
      <c:catAx>
        <c:axId val="100283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7370240"/>
        <c:crosses val="autoZero"/>
        <c:auto val="1"/>
        <c:lblAlgn val="ctr"/>
        <c:lblOffset val="100"/>
        <c:noMultiLvlLbl val="0"/>
      </c:catAx>
      <c:valAx>
        <c:axId val="117370240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002839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8613127044"/>
          <c:y val="9.4458222767221697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financiero!$C$62:$D$78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financiero!$E$62:$E$78</c:f>
              <c:numCache>
                <c:formatCode>_(* #,##0.0_);_(* \(#,##0.0\);_(* "-"??_);_(@_)</c:formatCode>
                <c:ptCount val="17"/>
                <c:pt idx="0">
                  <c:v>8.9495507947477506</c:v>
                </c:pt>
                <c:pt idx="1">
                  <c:v>6.9696969696969591</c:v>
                </c:pt>
                <c:pt idx="2">
                  <c:v>6.5573770491803351</c:v>
                </c:pt>
                <c:pt idx="3">
                  <c:v>6.145966709346995</c:v>
                </c:pt>
                <c:pt idx="4">
                  <c:v>6.8823342848081115</c:v>
                </c:pt>
                <c:pt idx="5">
                  <c:v>8.6244885111740555</c:v>
                </c:pt>
                <c:pt idx="6">
                  <c:v>7.6000000000000068</c:v>
                </c:pt>
                <c:pt idx="7">
                  <c:v>7.6296743063932526</c:v>
                </c:pt>
                <c:pt idx="8">
                  <c:v>6.8545994065281945</c:v>
                </c:pt>
                <c:pt idx="9">
                  <c:v>6.5488264271225782</c:v>
                </c:pt>
                <c:pt idx="10">
                  <c:v>7.8924792679439415</c:v>
                </c:pt>
                <c:pt idx="11">
                  <c:v>8.9380778929672111</c:v>
                </c:pt>
                <c:pt idx="12">
                  <c:v>10.552624271035826</c:v>
                </c:pt>
                <c:pt idx="13">
                  <c:v>10.035354908893112</c:v>
                </c:pt>
                <c:pt idx="14">
                  <c:v>10.230585740789833</c:v>
                </c:pt>
                <c:pt idx="15">
                  <c:v>9.9279835390946545</c:v>
                </c:pt>
                <c:pt idx="16" formatCode="General">
                  <c:v>10.851544837980409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financiero!$F$52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financiero!$F$62:$F$78</c:f>
              <c:numCache>
                <c:formatCode>_(* #,##0.0_);_(* \(#,##0.0\);_(* "-"??_);_(@_)</c:formatCode>
                <c:ptCount val="17"/>
                <c:pt idx="0">
                  <c:v>8.3735909822866272</c:v>
                </c:pt>
                <c:pt idx="1">
                  <c:v>6.7681007345225641</c:v>
                </c:pt>
                <c:pt idx="2">
                  <c:v>7.1062521352921015</c:v>
                </c:pt>
                <c:pt idx="3">
                  <c:v>6.1935051891530035</c:v>
                </c:pt>
                <c:pt idx="4">
                  <c:v>6.9011061581641053</c:v>
                </c:pt>
                <c:pt idx="5">
                  <c:v>8.4848484848484951</c:v>
                </c:pt>
                <c:pt idx="6">
                  <c:v>7.0494417862838832</c:v>
                </c:pt>
                <c:pt idx="7">
                  <c:v>8.2912988650693631</c:v>
                </c:pt>
                <c:pt idx="8">
                  <c:v>7.5830115830115785</c:v>
                </c:pt>
                <c:pt idx="9">
                  <c:v>7.5343499924505508</c:v>
                </c:pt>
                <c:pt idx="10">
                  <c:v>8.4922526817640112</c:v>
                </c:pt>
                <c:pt idx="11">
                  <c:v>9.4032023289665201</c:v>
                </c:pt>
                <c:pt idx="12">
                  <c:v>9.7760551248923235</c:v>
                </c:pt>
                <c:pt idx="13">
                  <c:v>9.6882898062341951</c:v>
                </c:pt>
                <c:pt idx="14">
                  <c:v>9.8599285910464083</c:v>
                </c:pt>
                <c:pt idx="15">
                  <c:v>9.0207557211282605</c:v>
                </c:pt>
                <c:pt idx="16" formatCode="General">
                  <c:v>10.121616320125536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82560"/>
        <c:axId val="117874688"/>
      </c:lineChart>
      <c:catAx>
        <c:axId val="100482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874688"/>
        <c:crosses val="autoZero"/>
        <c:auto val="1"/>
        <c:lblAlgn val="ctr"/>
        <c:lblOffset val="100"/>
        <c:noMultiLvlLbl val="0"/>
      </c:catAx>
      <c:valAx>
        <c:axId val="117874688"/>
        <c:scaling>
          <c:orientation val="minMax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10048256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67510992151"/>
          <c:y val="8.8119280071848757E-2"/>
          <c:w val="0.5972356470200447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inmobiliario!$E$62:$E$78</c:f>
              <c:numCache>
                <c:formatCode>_(* #,##0.0_);_(* \(#,##0.0\);_(* "-"??_);_(@_)</c:formatCode>
                <c:ptCount val="17"/>
                <c:pt idx="0">
                  <c:v>3.4633027522935844</c:v>
                </c:pt>
                <c:pt idx="1">
                  <c:v>3.4592626308602714</c:v>
                </c:pt>
                <c:pt idx="2">
                  <c:v>3.2760957975598748</c:v>
                </c:pt>
                <c:pt idx="3">
                  <c:v>2.3899932990842032</c:v>
                </c:pt>
                <c:pt idx="4">
                  <c:v>3.1478607847484019</c:v>
                </c:pt>
                <c:pt idx="5">
                  <c:v>2.7496700395952534</c:v>
                </c:pt>
                <c:pt idx="6">
                  <c:v>3.3909429008969649</c:v>
                </c:pt>
                <c:pt idx="7">
                  <c:v>3.7085514834205968</c:v>
                </c:pt>
                <c:pt idx="8">
                  <c:v>2.9873200085966056</c:v>
                </c:pt>
                <c:pt idx="9">
                  <c:v>3.4039820166987811</c:v>
                </c:pt>
                <c:pt idx="10">
                  <c:v>2.8988573846804977</c:v>
                </c:pt>
                <c:pt idx="11">
                  <c:v>3.0500631047538862</c:v>
                </c:pt>
                <c:pt idx="12">
                  <c:v>2.9632721202003331</c:v>
                </c:pt>
                <c:pt idx="13">
                  <c:v>2.857142857142847</c:v>
                </c:pt>
                <c:pt idx="14">
                  <c:v>2.9200082253752813</c:v>
                </c:pt>
                <c:pt idx="15">
                  <c:v>3.0006123698713916</c:v>
                </c:pt>
                <c:pt idx="16" formatCode="General">
                  <c:v>2.9185245237130175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inmobiliario!$F$52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inmobiliario!$F$62:$F$78</c:f>
              <c:numCache>
                <c:formatCode>_(* #,##0.0_);_(* \(#,##0.0\);_(* "-"??_);_(@_)</c:formatCode>
                <c:ptCount val="17"/>
                <c:pt idx="0">
                  <c:v>3.0566735559665048</c:v>
                </c:pt>
                <c:pt idx="1">
                  <c:v>3.0898876404494402</c:v>
                </c:pt>
                <c:pt idx="2">
                  <c:v>3.0760986066452389</c:v>
                </c:pt>
                <c:pt idx="3">
                  <c:v>2.2054925246527413</c:v>
                </c:pt>
                <c:pt idx="4">
                  <c:v>3.1137850960523572</c:v>
                </c:pt>
                <c:pt idx="5">
                  <c:v>2.9658352546635847</c:v>
                </c:pt>
                <c:pt idx="6">
                  <c:v>3.0570864094832118</c:v>
                </c:pt>
                <c:pt idx="7">
                  <c:v>3.4547152194211117</c:v>
                </c:pt>
                <c:pt idx="8">
                  <c:v>3.0197563721977794</c:v>
                </c:pt>
                <c:pt idx="9">
                  <c:v>3.1959287531806657</c:v>
                </c:pt>
                <c:pt idx="10">
                  <c:v>2.8554131772777769</c:v>
                </c:pt>
                <c:pt idx="11">
                  <c:v>3.1789009225832388</c:v>
                </c:pt>
                <c:pt idx="12">
                  <c:v>3.0007949125596234</c:v>
                </c:pt>
                <c:pt idx="13">
                  <c:v>2.9095571555380229</c:v>
                </c:pt>
                <c:pt idx="14">
                  <c:v>3.2666274278987606</c:v>
                </c:pt>
                <c:pt idx="15">
                  <c:v>3.2170278938672414</c:v>
                </c:pt>
                <c:pt idx="16" formatCode="General">
                  <c:v>3.1063090874011268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67936"/>
        <c:axId val="117879296"/>
      </c:lineChart>
      <c:catAx>
        <c:axId val="100967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7879296"/>
        <c:crosses val="autoZero"/>
        <c:auto val="1"/>
        <c:lblAlgn val="ctr"/>
        <c:lblOffset val="100"/>
        <c:noMultiLvlLbl val="0"/>
      </c:catAx>
      <c:valAx>
        <c:axId val="117879296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00967936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7835364976454677"/>
          <c:y val="4.8188900520382924E-2"/>
          <c:w val="0.59030565759060871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empresas!$E$62:$E$78</c:f>
              <c:numCache>
                <c:formatCode>_(* #,##0.0_);_(* \(#,##0.0\);_(* "-"??_);_(@_)</c:formatCode>
                <c:ptCount val="17"/>
                <c:pt idx="0">
                  <c:v>5.3275109170305646</c:v>
                </c:pt>
                <c:pt idx="1">
                  <c:v>5.3269813772195862</c:v>
                </c:pt>
                <c:pt idx="2">
                  <c:v>5.975924333619953</c:v>
                </c:pt>
                <c:pt idx="3">
                  <c:v>4.4173327724021938</c:v>
                </c:pt>
                <c:pt idx="4">
                  <c:v>5.4311774461028195</c:v>
                </c:pt>
                <c:pt idx="5">
                  <c:v>5.9621710526315708</c:v>
                </c:pt>
                <c:pt idx="6">
                  <c:v>5.9634888438133915</c:v>
                </c:pt>
                <c:pt idx="7">
                  <c:v>8.3400483481063539</c:v>
                </c:pt>
                <c:pt idx="8">
                  <c:v>7.274872198191118</c:v>
                </c:pt>
                <c:pt idx="9">
                  <c:v>6.3251843228560256</c:v>
                </c:pt>
                <c:pt idx="10">
                  <c:v>7.3889739663093312</c:v>
                </c:pt>
                <c:pt idx="11">
                  <c:v>4.090740052063957</c:v>
                </c:pt>
                <c:pt idx="12">
                  <c:v>1.8695014662756693</c:v>
                </c:pt>
                <c:pt idx="13">
                  <c:v>3.6131386861313786</c:v>
                </c:pt>
                <c:pt idx="14">
                  <c:v>1.4973262032085488</c:v>
                </c:pt>
                <c:pt idx="15">
                  <c:v>0.25008931761343334</c:v>
                </c:pt>
                <c:pt idx="16" formatCode="General">
                  <c:v>1.5833033465275204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empresas!$F$52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103000811030002E-3"/>
                  <c:y val="1.9267443448181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empresas!$F$62:$F$78</c:f>
              <c:numCache>
                <c:formatCode>_(* #,##0.0_);_(* \(#,##0.0\);_(* "-"??_);_(@_)</c:formatCode>
                <c:ptCount val="17"/>
                <c:pt idx="0">
                  <c:v>6.6517294496569068</c:v>
                </c:pt>
                <c:pt idx="1">
                  <c:v>2.745311225876601</c:v>
                </c:pt>
                <c:pt idx="2">
                  <c:v>2.7579712094712772</c:v>
                </c:pt>
                <c:pt idx="3">
                  <c:v>3.0929209438741445</c:v>
                </c:pt>
                <c:pt idx="4">
                  <c:v>2.8230042016806678</c:v>
                </c:pt>
                <c:pt idx="5">
                  <c:v>6.3095238095238093</c:v>
                </c:pt>
                <c:pt idx="6">
                  <c:v>6.9651741293532243</c:v>
                </c:pt>
                <c:pt idx="7">
                  <c:v>7.9658605974395558</c:v>
                </c:pt>
                <c:pt idx="8">
                  <c:v>10.024262546290386</c:v>
                </c:pt>
                <c:pt idx="9">
                  <c:v>6.3829787234042534</c:v>
                </c:pt>
                <c:pt idx="10">
                  <c:v>4.5410036719706337</c:v>
                </c:pt>
                <c:pt idx="11">
                  <c:v>2.3356090549766506</c:v>
                </c:pt>
                <c:pt idx="12">
                  <c:v>-0.55710306406685506</c:v>
                </c:pt>
                <c:pt idx="13">
                  <c:v>0.76023391812864993</c:v>
                </c:pt>
                <c:pt idx="14">
                  <c:v>1.0303243179955457</c:v>
                </c:pt>
                <c:pt idx="15">
                  <c:v>0.17556179775279901</c:v>
                </c:pt>
                <c:pt idx="16" formatCode="General">
                  <c:v>1.3071895424836555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14080"/>
        <c:axId val="139461760"/>
      </c:lineChart>
      <c:catAx>
        <c:axId val="104814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9461760"/>
        <c:crosses val="autoZero"/>
        <c:auto val="1"/>
        <c:lblAlgn val="ctr"/>
        <c:lblOffset val="100"/>
        <c:noMultiLvlLbl val="0"/>
      </c:catAx>
      <c:valAx>
        <c:axId val="139461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48140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8.4611134134548988E-2"/>
          <c:y val="2.7333359320183988E-2"/>
          <c:w val="0.5079116325034269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8206327306E-2"/>
          <c:y val="5.1400568219586447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4.4505253406791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'GR7Sercicios sociales,comunales'!$C$62:$D$78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'GR7Sercicios sociales,comunales'!$E$62:$E$78</c:f>
              <c:numCache>
                <c:formatCode>_(* #,##0.0_);_(* \(#,##0.0\);_(* "-"??_);_(@_)</c:formatCode>
                <c:ptCount val="17"/>
                <c:pt idx="0">
                  <c:v>3.2790309106098592</c:v>
                </c:pt>
                <c:pt idx="1">
                  <c:v>4.807492195629548</c:v>
                </c:pt>
                <c:pt idx="2">
                  <c:v>4.1356492969396141</c:v>
                </c:pt>
                <c:pt idx="3">
                  <c:v>4.6839844548987486</c:v>
                </c:pt>
                <c:pt idx="4">
                  <c:v>7.0980788675429674</c:v>
                </c:pt>
                <c:pt idx="5">
                  <c:v>5.500397140587765</c:v>
                </c:pt>
                <c:pt idx="6">
                  <c:v>6.9896743447180221</c:v>
                </c:pt>
                <c:pt idx="7">
                  <c:v>7.0339976553341232</c:v>
                </c:pt>
                <c:pt idx="8">
                  <c:v>4.5317220543806602</c:v>
                </c:pt>
                <c:pt idx="9">
                  <c:v>4.6301524562394114</c:v>
                </c:pt>
                <c:pt idx="10">
                  <c:v>4.120267260579058</c:v>
                </c:pt>
                <c:pt idx="11">
                  <c:v>3.3406352683461149</c:v>
                </c:pt>
                <c:pt idx="12">
                  <c:v>3.0527456647398754</c:v>
                </c:pt>
                <c:pt idx="13">
                  <c:v>4.4792228818132829</c:v>
                </c:pt>
                <c:pt idx="14">
                  <c:v>4.3493761140819931</c:v>
                </c:pt>
                <c:pt idx="15">
                  <c:v>2.3140787846670285</c:v>
                </c:pt>
                <c:pt idx="16" formatCode="General">
                  <c:v>2.5065731814198022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'GR7Sercicios sociales,comunales'!$F$52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2120533825884E-4"/>
                  <c:y val="-2.4190861591217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'GR7Sercicios sociales,comunales'!$F$62:$F$78</c:f>
              <c:numCache>
                <c:formatCode>_(* #,##0.0_);_(* \(#,##0.0\);_(* "-"??_);_(@_)</c:formatCode>
                <c:ptCount val="17"/>
                <c:pt idx="0">
                  <c:v>3.7047927080270604</c:v>
                </c:pt>
                <c:pt idx="1">
                  <c:v>5.1662673134241111</c:v>
                </c:pt>
                <c:pt idx="2">
                  <c:v>6.3375350140056019</c:v>
                </c:pt>
                <c:pt idx="3">
                  <c:v>5.1157407407407485</c:v>
                </c:pt>
                <c:pt idx="4">
                  <c:v>6.4700878933938277</c:v>
                </c:pt>
                <c:pt idx="5">
                  <c:v>5.8349541539316485</c:v>
                </c:pt>
                <c:pt idx="6">
                  <c:v>6.2781253429919914</c:v>
                </c:pt>
                <c:pt idx="7">
                  <c:v>8.1534904206121972</c:v>
                </c:pt>
                <c:pt idx="8">
                  <c:v>5.315296122709845</c:v>
                </c:pt>
                <c:pt idx="9">
                  <c:v>4.1953268574429048</c:v>
                </c:pt>
                <c:pt idx="10">
                  <c:v>3.2066508313539188</c:v>
                </c:pt>
                <c:pt idx="11">
                  <c:v>2.4026469839653952</c:v>
                </c:pt>
                <c:pt idx="12">
                  <c:v>2.437544250025292</c:v>
                </c:pt>
                <c:pt idx="13">
                  <c:v>3.3460995766982471</c:v>
                </c:pt>
                <c:pt idx="14">
                  <c:v>3.5623155050783062</c:v>
                </c:pt>
                <c:pt idx="15">
                  <c:v>2.0132226475120474</c:v>
                </c:pt>
                <c:pt idx="16" formatCode="General">
                  <c:v>2.3203001579778837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050624"/>
        <c:axId val="139466368"/>
      </c:lineChart>
      <c:catAx>
        <c:axId val="105050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9466368"/>
        <c:crosses val="autoZero"/>
        <c:auto val="1"/>
        <c:lblAlgn val="ctr"/>
        <c:lblOffset val="100"/>
        <c:noMultiLvlLbl val="0"/>
      </c:catAx>
      <c:valAx>
        <c:axId val="139466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0506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52799338960932429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6645426547115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administraciónpública!$E$62:$E$78</c:f>
              <c:numCache>
                <c:formatCode>_(* #,##0.0_);_(* \(#,##0.0\);_(* "-"??_);_(@_)</c:formatCode>
                <c:ptCount val="17"/>
                <c:pt idx="0">
                  <c:v>3.9790118058592006</c:v>
                </c:pt>
                <c:pt idx="1">
                  <c:v>4.5414847161572069</c:v>
                </c:pt>
                <c:pt idx="2">
                  <c:v>4.7968885047536824</c:v>
                </c:pt>
                <c:pt idx="3">
                  <c:v>5.8319039451114829</c:v>
                </c:pt>
                <c:pt idx="4">
                  <c:v>6.2237174095878922</c:v>
                </c:pt>
                <c:pt idx="5">
                  <c:v>7.1010860484544747</c:v>
                </c:pt>
                <c:pt idx="6">
                  <c:v>7.3402061855670109</c:v>
                </c:pt>
                <c:pt idx="7">
                  <c:v>8.1037277147487874</c:v>
                </c:pt>
                <c:pt idx="8">
                  <c:v>7.1654790182106076</c:v>
                </c:pt>
                <c:pt idx="9">
                  <c:v>5.616224648985968</c:v>
                </c:pt>
                <c:pt idx="10">
                  <c:v>5.0710718401844046</c:v>
                </c:pt>
                <c:pt idx="11">
                  <c:v>3.0359820089955081</c:v>
                </c:pt>
                <c:pt idx="12">
                  <c:v>2.4381233838197236</c:v>
                </c:pt>
                <c:pt idx="13">
                  <c:v>4.6159527326440131</c:v>
                </c:pt>
                <c:pt idx="14">
                  <c:v>5.5210237659963468</c:v>
                </c:pt>
                <c:pt idx="15">
                  <c:v>1.8552200800290963</c:v>
                </c:pt>
                <c:pt idx="16" formatCode="General">
                  <c:v>2.3079697078975947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administraciónpública!$F$52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administraciónpública!$F$62:$F$78</c:f>
              <c:numCache>
                <c:formatCode>_(* #,##0.0_);_(* \(#,##0.0\);_(* "-"??_);_(@_)</c:formatCode>
                <c:ptCount val="17"/>
                <c:pt idx="0">
                  <c:v>4.0418044150581256</c:v>
                </c:pt>
                <c:pt idx="1">
                  <c:v>4.9931092971483126</c:v>
                </c:pt>
                <c:pt idx="2">
                  <c:v>7.5763962065331869</c:v>
                </c:pt>
                <c:pt idx="3">
                  <c:v>6.0868646306668106</c:v>
                </c:pt>
                <c:pt idx="4">
                  <c:v>7.1033210332103414</c:v>
                </c:pt>
                <c:pt idx="5">
                  <c:v>7.1890145395799632</c:v>
                </c:pt>
                <c:pt idx="6">
                  <c:v>5.8575766480556402</c:v>
                </c:pt>
                <c:pt idx="7">
                  <c:v>9.9113457515688896</c:v>
                </c:pt>
                <c:pt idx="8">
                  <c:v>5.9814336300124449</c:v>
                </c:pt>
                <c:pt idx="9">
                  <c:v>4.2577241899020457</c:v>
                </c:pt>
                <c:pt idx="10">
                  <c:v>2.8314981030813424</c:v>
                </c:pt>
                <c:pt idx="11">
                  <c:v>1.2597426137393564</c:v>
                </c:pt>
                <c:pt idx="12">
                  <c:v>1.625428932634998</c:v>
                </c:pt>
                <c:pt idx="13">
                  <c:v>2.8370075894470492</c:v>
                </c:pt>
                <c:pt idx="14">
                  <c:v>3.9053360928642089</c:v>
                </c:pt>
                <c:pt idx="15">
                  <c:v>1.4678242190996116</c:v>
                </c:pt>
                <c:pt idx="16" formatCode="General">
                  <c:v>1.8837746578994174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052160"/>
        <c:axId val="159271168"/>
      </c:lineChart>
      <c:catAx>
        <c:axId val="105052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9271168"/>
        <c:crosses val="autoZero"/>
        <c:auto val="1"/>
        <c:lblAlgn val="ctr"/>
        <c:lblOffset val="100"/>
        <c:noMultiLvlLbl val="0"/>
      </c:catAx>
      <c:valAx>
        <c:axId val="159271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0521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educación!$E$62:$E$78</c:f>
              <c:numCache>
                <c:formatCode>_(* #,##0.0_);_(* \(#,##0.0\);_(* "-"??_);_(@_)</c:formatCode>
                <c:ptCount val="17"/>
                <c:pt idx="0">
                  <c:v>2.9284164859002093</c:v>
                </c:pt>
                <c:pt idx="1">
                  <c:v>2.5834230355220589</c:v>
                </c:pt>
                <c:pt idx="2">
                  <c:v>2.4651661307609762</c:v>
                </c:pt>
                <c:pt idx="3">
                  <c:v>1.8848167539267102</c:v>
                </c:pt>
                <c:pt idx="4">
                  <c:v>6.638566912539523</c:v>
                </c:pt>
                <c:pt idx="5">
                  <c:v>4.0923399790136372</c:v>
                </c:pt>
                <c:pt idx="6">
                  <c:v>5.439330543933063</c:v>
                </c:pt>
                <c:pt idx="7">
                  <c:v>4.5220966084275505</c:v>
                </c:pt>
                <c:pt idx="8">
                  <c:v>1.8774703557312256</c:v>
                </c:pt>
                <c:pt idx="9">
                  <c:v>4.5362903225806495</c:v>
                </c:pt>
                <c:pt idx="10">
                  <c:v>3.3730158730158832</c:v>
                </c:pt>
                <c:pt idx="11">
                  <c:v>2.0648967551622377</c:v>
                </c:pt>
                <c:pt idx="12">
                  <c:v>2.6188166828321924</c:v>
                </c:pt>
                <c:pt idx="13">
                  <c:v>2.7965284474445573</c:v>
                </c:pt>
                <c:pt idx="14">
                  <c:v>2.5911708253358867</c:v>
                </c:pt>
                <c:pt idx="15">
                  <c:v>3.0828516377649384</c:v>
                </c:pt>
                <c:pt idx="16" formatCode="General">
                  <c:v>2.6465028355387554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educación!$F$52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educación!$F$62:$F$78</c:f>
              <c:numCache>
                <c:formatCode>_(* #,##0.0_);_(* \(#,##0.0\);_(* "-"??_);_(@_)</c:formatCode>
                <c:ptCount val="17"/>
                <c:pt idx="0">
                  <c:v>3.0870445344129527</c:v>
                </c:pt>
                <c:pt idx="1">
                  <c:v>2.8686462003019608</c:v>
                </c:pt>
                <c:pt idx="2">
                  <c:v>3.0591775325977899</c:v>
                </c:pt>
                <c:pt idx="3">
                  <c:v>1.2676743052169703</c:v>
                </c:pt>
                <c:pt idx="4">
                  <c:v>5.4000981836033413</c:v>
                </c:pt>
                <c:pt idx="5">
                  <c:v>3.5714285714285809</c:v>
                </c:pt>
                <c:pt idx="6">
                  <c:v>5.2554744525547425</c:v>
                </c:pt>
                <c:pt idx="7">
                  <c:v>4.573904670197404</c:v>
                </c:pt>
                <c:pt idx="8">
                  <c:v>2.3754075454122114</c:v>
                </c:pt>
                <c:pt idx="9">
                  <c:v>4.6291922531884744</c:v>
                </c:pt>
                <c:pt idx="10">
                  <c:v>3.1437817845584748</c:v>
                </c:pt>
                <c:pt idx="11">
                  <c:v>2.3020257826887658</c:v>
                </c:pt>
                <c:pt idx="12">
                  <c:v>2.2292993630573354</c:v>
                </c:pt>
                <c:pt idx="13">
                  <c:v>1.9864559819413152</c:v>
                </c:pt>
                <c:pt idx="14">
                  <c:v>1.7032720753025643</c:v>
                </c:pt>
                <c:pt idx="15">
                  <c:v>2.5652565256525595</c:v>
                </c:pt>
                <c:pt idx="16" formatCode="General">
                  <c:v>2.1361815754339153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74400"/>
        <c:axId val="159275776"/>
      </c:lineChart>
      <c:catAx>
        <c:axId val="1055744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9275776"/>
        <c:crosses val="autoZero"/>
        <c:auto val="1"/>
        <c:lblAlgn val="ctr"/>
        <c:lblOffset val="100"/>
        <c:noMultiLvlLbl val="0"/>
      </c:catAx>
      <c:valAx>
        <c:axId val="159275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5744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295913132512936"/>
          <c:y val="6.7287181587850617E-2"/>
          <c:w val="0.58533759922345474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salud!$E$62:$E$78</c:f>
              <c:numCache>
                <c:formatCode>_(* #,##0.0_);_(* \(#,##0.0\);_(* "-"??_);_(@_)</c:formatCode>
                <c:ptCount val="17"/>
                <c:pt idx="0">
                  <c:v>6.9892473118279508</c:v>
                </c:pt>
                <c:pt idx="1">
                  <c:v>6.9333333333333247</c:v>
                </c:pt>
                <c:pt idx="2">
                  <c:v>6.0526315789473761</c:v>
                </c:pt>
                <c:pt idx="3">
                  <c:v>4.8969072164948502</c:v>
                </c:pt>
                <c:pt idx="4">
                  <c:v>5.5276381909547645</c:v>
                </c:pt>
                <c:pt idx="5">
                  <c:v>4.9875311720698257</c:v>
                </c:pt>
                <c:pt idx="6">
                  <c:v>6.9478908188585597</c:v>
                </c:pt>
                <c:pt idx="7">
                  <c:v>8.8452088452088518</c:v>
                </c:pt>
                <c:pt idx="8">
                  <c:v>7.1428571428571397</c:v>
                </c:pt>
                <c:pt idx="9">
                  <c:v>10.213776722090252</c:v>
                </c:pt>
                <c:pt idx="10">
                  <c:v>8.5846867749419964</c:v>
                </c:pt>
                <c:pt idx="11">
                  <c:v>6.0948081264108334</c:v>
                </c:pt>
                <c:pt idx="12">
                  <c:v>4.6666666666666634</c:v>
                </c:pt>
                <c:pt idx="13">
                  <c:v>3.4482758620689724</c:v>
                </c:pt>
                <c:pt idx="14">
                  <c:v>3.2051282051282159</c:v>
                </c:pt>
                <c:pt idx="15">
                  <c:v>2.9787234042553123</c:v>
                </c:pt>
                <c:pt idx="16" formatCode="General">
                  <c:v>2.5477707006369421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salud!$F$62:$F$78</c:f>
              <c:numCache>
                <c:formatCode>_(* #,##0.0_);_(* \(#,##0.0\);_(* "-"??_);_(@_)</c:formatCode>
                <c:ptCount val="17"/>
                <c:pt idx="0">
                  <c:v>7.7593722755012973</c:v>
                </c:pt>
                <c:pt idx="1">
                  <c:v>8.0499354283254387</c:v>
                </c:pt>
                <c:pt idx="2">
                  <c:v>7.6629974597798522</c:v>
                </c:pt>
                <c:pt idx="3">
                  <c:v>5.4755043227665778</c:v>
                </c:pt>
                <c:pt idx="4">
                  <c:v>4.935275080906143</c:v>
                </c:pt>
                <c:pt idx="5">
                  <c:v>5.0199203187250907</c:v>
                </c:pt>
                <c:pt idx="6">
                  <c:v>5.6232795910342137</c:v>
                </c:pt>
                <c:pt idx="7">
                  <c:v>7.2209211553473818</c:v>
                </c:pt>
                <c:pt idx="8">
                  <c:v>7.9414032382421063</c:v>
                </c:pt>
                <c:pt idx="9">
                  <c:v>7.7769347496206453</c:v>
                </c:pt>
                <c:pt idx="10">
                  <c:v>6.924795234549519</c:v>
                </c:pt>
                <c:pt idx="11">
                  <c:v>5.3512923188933303</c:v>
                </c:pt>
                <c:pt idx="12">
                  <c:v>4.1071428571428648</c:v>
                </c:pt>
                <c:pt idx="13">
                  <c:v>3.3790918690601801</c:v>
                </c:pt>
                <c:pt idx="14">
                  <c:v>2.7855153203342642</c:v>
                </c:pt>
                <c:pt idx="15">
                  <c:v>2.5570145127850719</c:v>
                </c:pt>
                <c:pt idx="16" formatCode="General">
                  <c:v>2.3327615780446065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76448"/>
        <c:axId val="159460736"/>
      </c:lineChart>
      <c:catAx>
        <c:axId val="1055764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9460736"/>
        <c:crosses val="autoZero"/>
        <c:auto val="1"/>
        <c:lblAlgn val="ctr"/>
        <c:lblOffset val="100"/>
        <c:noMultiLvlLbl val="0"/>
      </c:catAx>
      <c:valAx>
        <c:axId val="15946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57644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9772123490653805"/>
          <c:y val="3.7853306631468756E-2"/>
          <c:w val="0.54554194732966543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3919409531325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esparcimiento!$E$62:$E$78</c:f>
              <c:numCache>
                <c:formatCode>_(* #,##0.0_);_(* \(#,##0.0\);_(* "-"??_);_(@_)</c:formatCode>
                <c:ptCount val="17"/>
                <c:pt idx="0">
                  <c:v>-0.31813361611876534</c:v>
                </c:pt>
                <c:pt idx="1">
                  <c:v>7.9831932773109182</c:v>
                </c:pt>
                <c:pt idx="2">
                  <c:v>3.8502673796791509</c:v>
                </c:pt>
                <c:pt idx="3">
                  <c:v>5.6563500533618027</c:v>
                </c:pt>
                <c:pt idx="4">
                  <c:v>12.127659574468087</c:v>
                </c:pt>
                <c:pt idx="5">
                  <c:v>3.6964980544747172</c:v>
                </c:pt>
                <c:pt idx="6">
                  <c:v>8.8568486096807462</c:v>
                </c:pt>
                <c:pt idx="7">
                  <c:v>6.3636363636363713</c:v>
                </c:pt>
                <c:pt idx="8">
                  <c:v>-0.85388994307400434</c:v>
                </c:pt>
                <c:pt idx="9">
                  <c:v>-0.75046904315196894</c:v>
                </c:pt>
                <c:pt idx="10">
                  <c:v>1.0406811731314969</c:v>
                </c:pt>
                <c:pt idx="11">
                  <c:v>3.3238366571699984</c:v>
                </c:pt>
                <c:pt idx="12">
                  <c:v>4.5933014354067048</c:v>
                </c:pt>
                <c:pt idx="13">
                  <c:v>6.0491493383742823</c:v>
                </c:pt>
                <c:pt idx="14">
                  <c:v>4.9625468164794073</c:v>
                </c:pt>
                <c:pt idx="15">
                  <c:v>1.6544117647058876</c:v>
                </c:pt>
                <c:pt idx="16" formatCode="General">
                  <c:v>3.019213174748403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78128738296639E-4"/>
                  <c:y val="-1.712167485139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esparcimiento!$F$62:$F$78</c:f>
              <c:numCache>
                <c:formatCode>_(* #,##0.0_);_(* \(#,##0.0\);_(* "-"??_);_(@_)</c:formatCode>
                <c:ptCount val="17"/>
                <c:pt idx="0">
                  <c:v>-0.15735641227380137</c:v>
                </c:pt>
                <c:pt idx="1">
                  <c:v>5.9444661712944935</c:v>
                </c:pt>
                <c:pt idx="2">
                  <c:v>3.5383996783272975</c:v>
                </c:pt>
                <c:pt idx="3">
                  <c:v>6.1068702290076438</c:v>
                </c:pt>
                <c:pt idx="4">
                  <c:v>7.8014184397163122</c:v>
                </c:pt>
                <c:pt idx="5">
                  <c:v>4.2820228866740528</c:v>
                </c:pt>
                <c:pt idx="6">
                  <c:v>10.135922330097081</c:v>
                </c:pt>
                <c:pt idx="7">
                  <c:v>7.1185157137447996</c:v>
                </c:pt>
                <c:pt idx="8">
                  <c:v>1.900584795321647</c:v>
                </c:pt>
                <c:pt idx="9">
                  <c:v>-0.77876106194689765</c:v>
                </c:pt>
                <c:pt idx="10">
                  <c:v>0.17630465444287147</c:v>
                </c:pt>
                <c:pt idx="11">
                  <c:v>1.9441498762813758</c:v>
                </c:pt>
                <c:pt idx="12">
                  <c:v>3.3715925394548041</c:v>
                </c:pt>
                <c:pt idx="13">
                  <c:v>5.4227613271494723</c:v>
                </c:pt>
                <c:pt idx="14">
                  <c:v>3.977472720872921</c:v>
                </c:pt>
                <c:pt idx="15">
                  <c:v>2.3231622746185954</c:v>
                </c:pt>
                <c:pt idx="16" formatCode="General">
                  <c:v>3.5739070090215153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26048"/>
        <c:axId val="159507584"/>
      </c:lineChart>
      <c:catAx>
        <c:axId val="109826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159507584"/>
        <c:crosses val="autoZero"/>
        <c:auto val="1"/>
        <c:lblAlgn val="ctr"/>
        <c:lblOffset val="100"/>
        <c:noMultiLvlLbl val="0"/>
      </c:catAx>
      <c:valAx>
        <c:axId val="159507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982604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97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-1.449313401042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doméstico!$E$62:$E$78</c:f>
              <c:numCache>
                <c:formatCode>_(* #,##0.0_);_(* \(#,##0.0\);_(* "-"??_);_(@_)</c:formatCode>
                <c:ptCount val="17"/>
                <c:pt idx="0">
                  <c:v>3.007518796992481</c:v>
                </c:pt>
                <c:pt idx="1">
                  <c:v>2.6119402985074647</c:v>
                </c:pt>
                <c:pt idx="2">
                  <c:v>2.9520295202952074</c:v>
                </c:pt>
                <c:pt idx="3">
                  <c:v>2.5735294117646967</c:v>
                </c:pt>
                <c:pt idx="4">
                  <c:v>2.5547445255474477</c:v>
                </c:pt>
                <c:pt idx="5">
                  <c:v>2.9090909090909056</c:v>
                </c:pt>
                <c:pt idx="6">
                  <c:v>2.5089605734766929</c:v>
                </c:pt>
                <c:pt idx="7">
                  <c:v>3.9426523297491078</c:v>
                </c:pt>
                <c:pt idx="8">
                  <c:v>4.2704626334519658</c:v>
                </c:pt>
                <c:pt idx="9">
                  <c:v>4.2402826855123754</c:v>
                </c:pt>
                <c:pt idx="10">
                  <c:v>3.4965034965035002</c:v>
                </c:pt>
                <c:pt idx="11">
                  <c:v>3.1034482758620641</c:v>
                </c:pt>
                <c:pt idx="12">
                  <c:v>2.7303754266211566</c:v>
                </c:pt>
                <c:pt idx="13">
                  <c:v>3.050847457627115</c:v>
                </c:pt>
                <c:pt idx="14">
                  <c:v>3.716216216216206</c:v>
                </c:pt>
                <c:pt idx="15">
                  <c:v>3.6789297658862852</c:v>
                </c:pt>
                <c:pt idx="16" formatCode="General">
                  <c:v>3.6544850498338777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doméstico!$F$52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doméstico!$C$62:$D$78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2012</c:v>
                  </c:pt>
                  <c:pt idx="3">
                    <c:v>2013</c:v>
                  </c:pt>
                  <c:pt idx="7">
                    <c:v>2014</c:v>
                  </c:pt>
                  <c:pt idx="11">
                    <c:v>2015</c:v>
                  </c:pt>
                  <c:pt idx="15">
                    <c:v>2016</c:v>
                  </c:pt>
                </c:lvl>
              </c:multiLvlStrCache>
            </c:multiLvlStrRef>
          </c:cat>
          <c:val>
            <c:numRef>
              <c:f>doméstico!$F$62:$F$78</c:f>
              <c:numCache>
                <c:formatCode>_(* #,##0.0_);_(* \(#,##0.0\);_(* "-"??_);_(@_)</c:formatCode>
                <c:ptCount val="17"/>
                <c:pt idx="0">
                  <c:v>2.8290282902829089</c:v>
                </c:pt>
                <c:pt idx="1">
                  <c:v>2.6829268292682951</c:v>
                </c:pt>
                <c:pt idx="2">
                  <c:v>2.4242424242424176</c:v>
                </c:pt>
                <c:pt idx="3">
                  <c:v>2.2864019253910906</c:v>
                </c:pt>
                <c:pt idx="4">
                  <c:v>2.2727272727272707</c:v>
                </c:pt>
                <c:pt idx="5">
                  <c:v>2.25653206650831</c:v>
                </c:pt>
                <c:pt idx="6">
                  <c:v>2.7218934911242609</c:v>
                </c:pt>
                <c:pt idx="7">
                  <c:v>3.4117647058823586</c:v>
                </c:pt>
                <c:pt idx="8">
                  <c:v>3.8596491228070073</c:v>
                </c:pt>
                <c:pt idx="9">
                  <c:v>3.9488966318234509</c:v>
                </c:pt>
                <c:pt idx="10">
                  <c:v>3.8018433179723532</c:v>
                </c:pt>
                <c:pt idx="11">
                  <c:v>3.0716723549488067</c:v>
                </c:pt>
                <c:pt idx="12">
                  <c:v>2.8153153153153143</c:v>
                </c:pt>
                <c:pt idx="13">
                  <c:v>2.9050279329609019</c:v>
                </c:pt>
                <c:pt idx="14">
                  <c:v>3.2186459489456087</c:v>
                </c:pt>
                <c:pt idx="15">
                  <c:v>3.5320088300220709</c:v>
                </c:pt>
                <c:pt idx="16" formatCode="General">
                  <c:v>3.5049288061336226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28096"/>
        <c:axId val="159513344"/>
      </c:lineChart>
      <c:catAx>
        <c:axId val="109828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9513344"/>
        <c:crosses val="autoZero"/>
        <c:auto val="1"/>
        <c:lblAlgn val="ctr"/>
        <c:lblOffset val="100"/>
        <c:noMultiLvlLbl val="0"/>
      </c:catAx>
      <c:valAx>
        <c:axId val="159513344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09828096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7.5607455012038707E-2"/>
          <c:y val="7.4615486867517927E-2"/>
          <c:w val="0.46915822091405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ciudades (%)'!A1"/><Relationship Id="rId7" Type="http://schemas.openxmlformats.org/officeDocument/2006/relationships/image" Target="../media/image5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structura Bogot&#225; vs. 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2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por Ramas 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1 Industria manufacturera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xtiles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limentos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ci&#243;n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textiles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qu&#237;micos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ici&#243;n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GR2 Electricidad, gas y agua'!A1"/><Relationship Id="rId3" Type="http://schemas.openxmlformats.org/officeDocument/2006/relationships/hyperlink" Target="#qu&#237;micos!A1"/><Relationship Id="rId7" Type="http://schemas.openxmlformats.org/officeDocument/2006/relationships/hyperlink" Target="#Qu&#237;mico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Electricidad, gas y agua'!A1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aquinaria y Equip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lectricidad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2 Electricidad, gas y agu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as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lectricidad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gua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as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3Construcci&#243;n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gua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ficaciones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R3Construcci&#243;n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bras civile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ificaciones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Comercio, restaurantes, hot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obras civiles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ercio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4Comercio, restaurantes, hot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paraci&#243;n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ercio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teles,restaurante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reparaci&#243;n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5Transporteycomunicaciones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oteles,restaurantes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rrestre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R5Transporteycomunicaciones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erea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terrestre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plementarias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erea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plementarias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6Financieros, inmobiliaria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inanciero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6Financieros, inmobiliaria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mobiliario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financiero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mpresas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inmobiliario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7Sercicios sociales,comun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resas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dministraci&#243;np&#250;blica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7Sercicios sociales,comunale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ucaci&#243;n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dministraci&#243;np&#250;blica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salud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ucaci&#243;n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sparcimiento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salud!A1"/><Relationship Id="rId7" Type="http://schemas.openxmlformats.org/officeDocument/2006/relationships/hyperlink" Target="#esparcimiento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dom&#233;stic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esparcimiento!A1"/><Relationship Id="rId7" Type="http://schemas.openxmlformats.org/officeDocument/2006/relationships/hyperlink" Target="#dom&#233;stico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salud!A1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/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1905</xdr:colOff>
      <xdr:row>5</xdr:row>
      <xdr:rowOff>16933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76747" cy="990600"/>
        </a:xfrm>
        <a:prstGeom prst="rect">
          <a:avLst/>
        </a:prstGeom>
      </xdr:spPr>
    </xdr:pic>
    <xdr:clientData/>
  </xdr:twoCellAnchor>
  <xdr:twoCellAnchor>
    <xdr:from>
      <xdr:col>13</xdr:col>
      <xdr:colOff>486834</xdr:colOff>
      <xdr:row>0</xdr:row>
      <xdr:rowOff>0</xdr:rowOff>
    </xdr:from>
    <xdr:to>
      <xdr:col>14</xdr:col>
      <xdr:colOff>2571750</xdr:colOff>
      <xdr:row>1</xdr:row>
      <xdr:rowOff>101600</xdr:rowOff>
    </xdr:to>
    <xdr:sp macro="" textlink="">
      <xdr:nvSpPr>
        <xdr:cNvPr id="3" name="2 CuadroTexto"/>
        <xdr:cNvSpPr txBox="1"/>
      </xdr:nvSpPr>
      <xdr:spPr>
        <a:xfrm>
          <a:off x="7196667" y="0"/>
          <a:ext cx="2815166" cy="292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 septiembre de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/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213359</xdr:colOff>
      <xdr:row>8</xdr:row>
      <xdr:rowOff>144780</xdr:rowOff>
    </xdr:from>
    <xdr:to>
      <xdr:col>8</xdr:col>
      <xdr:colOff>336308</xdr:colOff>
      <xdr:row>39</xdr:row>
      <xdr:rowOff>73342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59" y="2095500"/>
          <a:ext cx="5944629" cy="65074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259080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86160" cy="12649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/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83820</xdr:colOff>
      <xdr:row>4</xdr:row>
      <xdr:rowOff>175260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906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32</xdr:row>
      <xdr:rowOff>123825</xdr:rowOff>
    </xdr:from>
    <xdr:to>
      <xdr:col>15</xdr:col>
      <xdr:colOff>85725</xdr:colOff>
      <xdr:row>47</xdr:row>
      <xdr:rowOff>0</xdr:rowOff>
    </xdr:to>
    <xdr:graphicFrame macro="">
      <xdr:nvGraphicFramePr>
        <xdr:cNvPr id="10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49840" cy="8991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26</xdr:row>
      <xdr:rowOff>38100</xdr:rowOff>
    </xdr:from>
    <xdr:to>
      <xdr:col>3</xdr:col>
      <xdr:colOff>76200</xdr:colOff>
      <xdr:row>42</xdr:row>
      <xdr:rowOff>7620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26</xdr:row>
      <xdr:rowOff>38100</xdr:rowOff>
    </xdr:from>
    <xdr:to>
      <xdr:col>12</xdr:col>
      <xdr:colOff>886099</xdr:colOff>
      <xdr:row>42</xdr:row>
      <xdr:rowOff>175260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5" name="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6" name="5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704850</xdr:colOff>
      <xdr:row>4</xdr:row>
      <xdr:rowOff>165100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79000" cy="8763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155575</xdr:colOff>
      <xdr:row>4</xdr:row>
      <xdr:rowOff>167640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8991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53340</xdr:colOff>
      <xdr:row>32</xdr:row>
      <xdr:rowOff>137795</xdr:rowOff>
    </xdr:from>
    <xdr:to>
      <xdr:col>14</xdr:col>
      <xdr:colOff>389255</xdr:colOff>
      <xdr:row>46</xdr:row>
      <xdr:rowOff>172720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0678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384810</xdr:colOff>
      <xdr:row>31</xdr:row>
      <xdr:rowOff>114301</xdr:rowOff>
    </xdr:from>
    <xdr:to>
      <xdr:col>15</xdr:col>
      <xdr:colOff>89535</xdr:colOff>
      <xdr:row>45</xdr:row>
      <xdr:rowOff>7621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52200" cy="9296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9525</xdr:colOff>
      <xdr:row>46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32820" cy="9144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257175</xdr:colOff>
      <xdr:row>32</xdr:row>
      <xdr:rowOff>57150</xdr:rowOff>
    </xdr:from>
    <xdr:to>
      <xdr:col>16</xdr:col>
      <xdr:colOff>238125</xdr:colOff>
      <xdr:row>46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22860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77600" cy="9372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19049</xdr:colOff>
      <xdr:row>32</xdr:row>
      <xdr:rowOff>66675</xdr:rowOff>
    </xdr:from>
    <xdr:to>
      <xdr:col>16</xdr:col>
      <xdr:colOff>152399</xdr:colOff>
      <xdr:row>46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7620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12780" cy="9144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8</xdr:col>
      <xdr:colOff>7620</xdr:colOff>
      <xdr:row>32</xdr:row>
      <xdr:rowOff>22860</xdr:rowOff>
    </xdr:from>
    <xdr:to>
      <xdr:col>17</xdr:col>
      <xdr:colOff>325755</xdr:colOff>
      <xdr:row>46</xdr:row>
      <xdr:rowOff>99060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63300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32</xdr:row>
      <xdr:rowOff>11430</xdr:rowOff>
    </xdr:from>
    <xdr:to>
      <xdr:col>17</xdr:col>
      <xdr:colOff>335280</xdr:colOff>
      <xdr:row>46</xdr:row>
      <xdr:rowOff>87630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3220" cy="89916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28239</xdr:colOff>
      <xdr:row>32</xdr:row>
      <xdr:rowOff>37203</xdr:rowOff>
    </xdr:from>
    <xdr:to>
      <xdr:col>17</xdr:col>
      <xdr:colOff>28239</xdr:colOff>
      <xdr:row>46</xdr:row>
      <xdr:rowOff>113403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4320" cy="9296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78105</xdr:colOff>
      <xdr:row>32</xdr:row>
      <xdr:rowOff>66675</xdr:rowOff>
    </xdr:from>
    <xdr:to>
      <xdr:col>16</xdr:col>
      <xdr:colOff>365760</xdr:colOff>
      <xdr:row>46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144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32</xdr:row>
      <xdr:rowOff>76200</xdr:rowOff>
    </xdr:from>
    <xdr:to>
      <xdr:col>17</xdr:col>
      <xdr:colOff>123825</xdr:colOff>
      <xdr:row>46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12120" cy="90678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502920</xdr:colOff>
      <xdr:row>32</xdr:row>
      <xdr:rowOff>34290</xdr:rowOff>
    </xdr:from>
    <xdr:to>
      <xdr:col>16</xdr:col>
      <xdr:colOff>150495</xdr:colOff>
      <xdr:row>46</xdr:row>
      <xdr:rowOff>102870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40720" cy="90678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523875</xdr:colOff>
      <xdr:row>32</xdr:row>
      <xdr:rowOff>95250</xdr:rowOff>
    </xdr:from>
    <xdr:to>
      <xdr:col>16</xdr:col>
      <xdr:colOff>190500</xdr:colOff>
      <xdr:row>46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3440" cy="9296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32</xdr:row>
      <xdr:rowOff>161925</xdr:rowOff>
    </xdr:from>
    <xdr:to>
      <xdr:col>15</xdr:col>
      <xdr:colOff>9525</xdr:colOff>
      <xdr:row>47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90678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114300</xdr:colOff>
      <xdr:row>32</xdr:row>
      <xdr:rowOff>76200</xdr:rowOff>
    </xdr:from>
    <xdr:to>
      <xdr:col>16</xdr:col>
      <xdr:colOff>352425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56900" cy="889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</xdr:colOff>
      <xdr:row>32</xdr:row>
      <xdr:rowOff>93345</xdr:rowOff>
    </xdr:from>
    <xdr:to>
      <xdr:col>15</xdr:col>
      <xdr:colOff>129540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06100" cy="889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177165</xdr:colOff>
      <xdr:row>32</xdr:row>
      <xdr:rowOff>49530</xdr:rowOff>
    </xdr:from>
    <xdr:to>
      <xdr:col>17</xdr:col>
      <xdr:colOff>129540</xdr:colOff>
      <xdr:row>48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22860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2280" cy="93726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266700</xdr:colOff>
      <xdr:row>32</xdr:row>
      <xdr:rowOff>66675</xdr:rowOff>
    </xdr:from>
    <xdr:to>
      <xdr:col>17</xdr:col>
      <xdr:colOff>219075</xdr:colOff>
      <xdr:row>46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7620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09580" cy="92202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352425</xdr:colOff>
      <xdr:row>32</xdr:row>
      <xdr:rowOff>85725</xdr:rowOff>
    </xdr:from>
    <xdr:to>
      <xdr:col>17</xdr:col>
      <xdr:colOff>304800</xdr:colOff>
      <xdr:row>46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96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32</xdr:row>
      <xdr:rowOff>95250</xdr:rowOff>
    </xdr:from>
    <xdr:to>
      <xdr:col>17</xdr:col>
      <xdr:colOff>28575</xdr:colOff>
      <xdr:row>46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299085</xdr:colOff>
      <xdr:row>32</xdr:row>
      <xdr:rowOff>104775</xdr:rowOff>
    </xdr:from>
    <xdr:to>
      <xdr:col>16</xdr:col>
      <xdr:colOff>32385</xdr:colOff>
      <xdr:row>46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7620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202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186690</xdr:colOff>
      <xdr:row>32</xdr:row>
      <xdr:rowOff>80010</xdr:rowOff>
    </xdr:from>
    <xdr:to>
      <xdr:col>17</xdr:col>
      <xdr:colOff>148590</xdr:colOff>
      <xdr:row>46</xdr:row>
      <xdr:rowOff>156210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116204</xdr:colOff>
      <xdr:row>32</xdr:row>
      <xdr:rowOff>76200</xdr:rowOff>
    </xdr:from>
    <xdr:to>
      <xdr:col>17</xdr:col>
      <xdr:colOff>76199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0840" cy="9144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274320</xdr:colOff>
      <xdr:row>32</xdr:row>
      <xdr:rowOff>87630</xdr:rowOff>
    </xdr:from>
    <xdr:to>
      <xdr:col>17</xdr:col>
      <xdr:colOff>161290</xdr:colOff>
      <xdr:row>46</xdr:row>
      <xdr:rowOff>63500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417338</xdr:colOff>
      <xdr:row>32</xdr:row>
      <xdr:rowOff>82291</xdr:rowOff>
    </xdr:from>
    <xdr:to>
      <xdr:col>16</xdr:col>
      <xdr:colOff>64771</xdr:colOff>
      <xdr:row>46</xdr:row>
      <xdr:rowOff>104062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160020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8915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104775</xdr:colOff>
      <xdr:row>46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89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32</xdr:row>
      <xdr:rowOff>19050</xdr:rowOff>
    </xdr:from>
    <xdr:to>
      <xdr:col>16</xdr:col>
      <xdr:colOff>247650</xdr:colOff>
      <xdr:row>46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416897</xdr:colOff>
      <xdr:row>31</xdr:row>
      <xdr:rowOff>190500</xdr:rowOff>
    </xdr:from>
    <xdr:to>
      <xdr:col>17</xdr:col>
      <xdr:colOff>270070</xdr:colOff>
      <xdr:row>45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32</xdr:row>
      <xdr:rowOff>85725</xdr:rowOff>
    </xdr:from>
    <xdr:to>
      <xdr:col>16</xdr:col>
      <xdr:colOff>161925</xdr:colOff>
      <xdr:row>46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165100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763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121920</xdr:colOff>
      <xdr:row>32</xdr:row>
      <xdr:rowOff>89535</xdr:rowOff>
    </xdr:from>
    <xdr:to>
      <xdr:col>17</xdr:col>
      <xdr:colOff>3810</xdr:colOff>
      <xdr:row>46</xdr:row>
      <xdr:rowOff>165735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33</xdr:row>
      <xdr:rowOff>47625</xdr:rowOff>
    </xdr:from>
    <xdr:to>
      <xdr:col>17</xdr:col>
      <xdr:colOff>85725</xdr:colOff>
      <xdr:row>47</xdr:row>
      <xdr:rowOff>123825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2964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32</xdr:row>
      <xdr:rowOff>101600</xdr:rowOff>
    </xdr:from>
    <xdr:to>
      <xdr:col>16</xdr:col>
      <xdr:colOff>311150</xdr:colOff>
      <xdr:row>46</xdr:row>
      <xdr:rowOff>165100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03280" cy="9296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32</xdr:row>
      <xdr:rowOff>91440</xdr:rowOff>
    </xdr:from>
    <xdr:to>
      <xdr:col>17</xdr:col>
      <xdr:colOff>110490</xdr:colOff>
      <xdr:row>46</xdr:row>
      <xdr:rowOff>160020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74400" cy="889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37"/>
  <sheetViews>
    <sheetView tabSelected="1" zoomScale="90" zoomScaleNormal="90" zoomScaleSheetLayoutView="50" zoomScalePageLayoutView="80" workbookViewId="0">
      <selection activeCell="G14" sqref="G14"/>
    </sheetView>
  </sheetViews>
  <sheetFormatPr baseColWidth="10" defaultColWidth="10.85546875" defaultRowHeight="15.75" x14ac:dyDescent="0.25"/>
  <cols>
    <col min="1" max="1" width="1.85546875" style="4" customWidth="1"/>
    <col min="2" max="2" width="4.42578125" style="4" customWidth="1"/>
    <col min="3" max="3" width="11" style="4" customWidth="1"/>
    <col min="4" max="4" width="13.28515625" style="4" customWidth="1"/>
    <col min="5" max="5" width="11" style="4" customWidth="1"/>
    <col min="6" max="6" width="6.140625" style="4" customWidth="1"/>
    <col min="7" max="7" width="3.85546875" style="4" customWidth="1"/>
    <col min="8" max="8" width="5.28515625" style="4" customWidth="1"/>
    <col min="9" max="9" width="11" style="4" customWidth="1"/>
    <col min="10" max="10" width="5.85546875" style="4" customWidth="1"/>
    <col min="11" max="11" width="5.140625" style="4" customWidth="1"/>
    <col min="12" max="14" width="11" style="4" customWidth="1"/>
    <col min="15" max="15" width="40" style="4" customWidth="1"/>
    <col min="16" max="16384" width="10.85546875" style="4"/>
  </cols>
  <sheetData>
    <row r="1" spans="1:21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ht="15.6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ht="15.6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ht="15.6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ht="15.6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ht="15.6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ht="15.6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.75" x14ac:dyDescent="0.3">
      <c r="A8" s="10"/>
      <c r="B8" s="219" t="s">
        <v>1</v>
      </c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20"/>
      <c r="P8" s="7"/>
    </row>
    <row r="9" spans="1:21" ht="18" x14ac:dyDescent="0.35">
      <c r="A9" s="5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25"/>
      <c r="P9" s="7"/>
    </row>
    <row r="10" spans="1:21" ht="18.75" x14ac:dyDescent="0.3">
      <c r="A10" s="5"/>
      <c r="B10" s="35" t="s">
        <v>218</v>
      </c>
      <c r="C10" s="106"/>
      <c r="D10" s="106"/>
      <c r="F10" s="106"/>
      <c r="G10" s="106"/>
      <c r="H10" s="106"/>
      <c r="I10" s="106"/>
      <c r="J10" s="106"/>
      <c r="K10" s="35" t="s">
        <v>232</v>
      </c>
      <c r="L10" s="106"/>
      <c r="M10" s="106"/>
      <c r="N10" s="106"/>
      <c r="O10" s="9"/>
      <c r="P10" s="7"/>
    </row>
    <row r="11" spans="1:21" ht="17.25" x14ac:dyDescent="0.25">
      <c r="A11" s="5"/>
      <c r="C11" s="45" t="s">
        <v>51</v>
      </c>
      <c r="D11" s="14"/>
      <c r="F11" s="28"/>
      <c r="G11" s="28"/>
      <c r="I11" s="28"/>
      <c r="J11" s="14"/>
      <c r="K11" s="7"/>
      <c r="L11" s="45" t="s">
        <v>55</v>
      </c>
      <c r="M11" s="17"/>
      <c r="O11" s="9"/>
      <c r="P11" s="7"/>
    </row>
    <row r="12" spans="1:21" ht="17.25" x14ac:dyDescent="0.25">
      <c r="A12" s="5"/>
      <c r="C12" s="36" t="s">
        <v>52</v>
      </c>
      <c r="G12" s="28"/>
      <c r="J12" s="14"/>
      <c r="K12" s="17"/>
      <c r="L12" s="36" t="s">
        <v>53</v>
      </c>
      <c r="M12" s="7"/>
      <c r="O12" s="9"/>
      <c r="P12" s="7"/>
    </row>
    <row r="13" spans="1:21" ht="17.25" x14ac:dyDescent="0.25">
      <c r="A13" s="5"/>
      <c r="C13"/>
      <c r="G13" s="28"/>
      <c r="J13" s="14"/>
      <c r="K13" s="17"/>
      <c r="L13" s="36" t="s">
        <v>125</v>
      </c>
      <c r="M13" s="7"/>
      <c r="O13" s="9"/>
      <c r="P13" s="7"/>
    </row>
    <row r="14" spans="1:21" ht="17.45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25">
      <c r="A15" s="5"/>
      <c r="B15" s="221" t="s">
        <v>126</v>
      </c>
      <c r="C15" s="221"/>
      <c r="D15" s="221"/>
      <c r="E15" s="221"/>
      <c r="F15" s="221"/>
      <c r="G15" s="221"/>
      <c r="H15" s="221"/>
      <c r="I15" s="221"/>
      <c r="J15" s="221"/>
      <c r="K15" s="221"/>
      <c r="L15" s="221"/>
      <c r="M15" s="221"/>
      <c r="N15" s="221"/>
      <c r="O15" s="222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21"/>
      <c r="C16" s="121"/>
      <c r="D16" s="121"/>
      <c r="E16" s="121"/>
      <c r="F16" s="121"/>
      <c r="G16" s="121"/>
      <c r="H16" s="121"/>
      <c r="I16" s="121"/>
      <c r="J16" s="121"/>
      <c r="K16" s="121"/>
      <c r="L16" s="121"/>
      <c r="M16" s="121"/>
      <c r="N16" s="121"/>
      <c r="O16" s="150"/>
      <c r="P16" s="7"/>
      <c r="Q16" s="35"/>
      <c r="R16" s="14"/>
      <c r="S16" s="14"/>
      <c r="T16" s="36"/>
      <c r="U16" s="28"/>
    </row>
    <row r="17" spans="1:21" ht="17.25" customHeight="1" x14ac:dyDescent="0.25">
      <c r="A17" s="5"/>
      <c r="B17" s="45" t="s">
        <v>50</v>
      </c>
      <c r="C17" s="7"/>
      <c r="G17" s="7"/>
      <c r="J17" s="7"/>
      <c r="K17" s="45" t="s">
        <v>7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25">
      <c r="A18" s="5"/>
      <c r="C18" s="45" t="s">
        <v>75</v>
      </c>
      <c r="G18" s="31"/>
      <c r="J18" s="7"/>
      <c r="L18" s="119" t="s">
        <v>87</v>
      </c>
      <c r="M18" s="20"/>
      <c r="N18" s="20"/>
      <c r="O18" s="9"/>
      <c r="P18" s="7"/>
      <c r="R18" s="82"/>
      <c r="S18" s="82"/>
      <c r="T18" s="29"/>
      <c r="U18" s="26"/>
    </row>
    <row r="19" spans="1:21" ht="16.5" customHeight="1" x14ac:dyDescent="0.25">
      <c r="A19" s="5"/>
      <c r="C19" s="45" t="s">
        <v>76</v>
      </c>
      <c r="G19" s="32"/>
      <c r="J19" s="45"/>
      <c r="L19" s="119" t="s">
        <v>88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25">
      <c r="A20" s="5"/>
      <c r="C20" s="45" t="s">
        <v>77</v>
      </c>
      <c r="G20" s="32"/>
      <c r="J20" s="7"/>
      <c r="L20" s="119" t="s">
        <v>89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25">
      <c r="A21" s="5"/>
      <c r="C21" s="45" t="s">
        <v>85</v>
      </c>
      <c r="G21" s="32"/>
      <c r="J21" s="7"/>
      <c r="L21" s="119" t="s">
        <v>90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25">
      <c r="A22" s="5"/>
      <c r="C22" s="45" t="s">
        <v>86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3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3">
      <c r="A24" s="5"/>
      <c r="B24" s="45" t="s">
        <v>4</v>
      </c>
      <c r="C24" s="7"/>
      <c r="G24" s="32"/>
      <c r="J24" s="7"/>
      <c r="K24" s="45" t="s">
        <v>63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25">
      <c r="A25" s="5"/>
      <c r="C25" s="45" t="s">
        <v>79</v>
      </c>
      <c r="G25" s="33"/>
      <c r="J25" s="7"/>
      <c r="K25" s="22"/>
      <c r="L25" s="45" t="s">
        <v>91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25">
      <c r="A26" s="5"/>
      <c r="C26" s="45" t="s">
        <v>78</v>
      </c>
      <c r="G26" s="33"/>
      <c r="J26" s="7"/>
      <c r="K26" s="22"/>
      <c r="L26" s="45" t="s">
        <v>92</v>
      </c>
      <c r="M26" s="20"/>
      <c r="N26" s="20"/>
      <c r="O26" s="9"/>
      <c r="P26" s="7"/>
      <c r="T26" s="7"/>
      <c r="U26" s="27"/>
    </row>
    <row r="27" spans="1:21" ht="16.5" customHeight="1" x14ac:dyDescent="0.25">
      <c r="A27" s="5"/>
      <c r="C27" s="45" t="s">
        <v>94</v>
      </c>
      <c r="G27" s="23"/>
      <c r="J27" s="7"/>
      <c r="K27" s="7"/>
      <c r="L27" s="45" t="s">
        <v>93</v>
      </c>
      <c r="M27" s="20"/>
      <c r="N27" s="20"/>
      <c r="O27" s="9"/>
      <c r="P27" s="7"/>
      <c r="T27" s="7"/>
      <c r="U27" s="27"/>
    </row>
    <row r="28" spans="1:21" ht="16.5" customHeight="1" x14ac:dyDescent="0.25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25">
      <c r="A29" s="5"/>
      <c r="B29" s="83" t="s">
        <v>5</v>
      </c>
      <c r="C29" s="7"/>
      <c r="G29" s="23"/>
      <c r="J29" s="7"/>
      <c r="K29" s="120" t="s">
        <v>8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25">
      <c r="A30" s="5"/>
      <c r="C30" s="45" t="s">
        <v>80</v>
      </c>
      <c r="D30" s="17"/>
      <c r="E30" s="18"/>
      <c r="F30" s="7"/>
      <c r="G30" s="7"/>
      <c r="J30" s="7"/>
      <c r="K30" s="7"/>
      <c r="L30" s="45" t="s">
        <v>95</v>
      </c>
      <c r="M30" s="20"/>
      <c r="N30" s="20"/>
      <c r="O30" s="9"/>
      <c r="P30" s="7"/>
      <c r="T30" s="31"/>
      <c r="U30" s="27"/>
    </row>
    <row r="31" spans="1:21" ht="16.5" customHeight="1" x14ac:dyDescent="0.25">
      <c r="A31" s="5"/>
      <c r="C31" s="45" t="s">
        <v>81</v>
      </c>
      <c r="D31" s="17"/>
      <c r="E31" s="18"/>
      <c r="F31" s="7"/>
      <c r="G31" s="22"/>
      <c r="J31" s="7"/>
      <c r="K31" s="7"/>
      <c r="L31" s="45" t="s">
        <v>96</v>
      </c>
      <c r="M31" s="20"/>
      <c r="N31" s="20"/>
      <c r="O31" s="9"/>
      <c r="P31" s="7"/>
    </row>
    <row r="32" spans="1:21" ht="16.5" customHeight="1" x14ac:dyDescent="0.25">
      <c r="A32" s="5"/>
      <c r="C32" s="45"/>
      <c r="D32" s="17"/>
      <c r="E32" s="18"/>
      <c r="F32" s="7"/>
      <c r="G32" s="22"/>
      <c r="J32" s="7"/>
      <c r="K32" s="7"/>
      <c r="L32" s="45" t="s">
        <v>97</v>
      </c>
      <c r="M32" s="20"/>
      <c r="N32" s="20"/>
      <c r="O32" s="9"/>
      <c r="P32" s="7"/>
    </row>
    <row r="33" spans="1:16" ht="16.5" customHeight="1" x14ac:dyDescent="0.25">
      <c r="A33" s="5"/>
      <c r="B33" s="45" t="s">
        <v>54</v>
      </c>
      <c r="C33" s="7"/>
      <c r="D33" s="17"/>
      <c r="E33" s="18"/>
      <c r="F33" s="7"/>
      <c r="G33" s="24"/>
      <c r="J33" s="7"/>
      <c r="K33" s="7"/>
      <c r="L33" s="45" t="s">
        <v>99</v>
      </c>
      <c r="M33" s="7"/>
      <c r="N33" s="20"/>
      <c r="O33" s="9"/>
      <c r="P33" s="7"/>
    </row>
    <row r="34" spans="1:16" ht="16.5" customHeight="1" x14ac:dyDescent="0.25">
      <c r="A34" s="5"/>
      <c r="C34" s="45" t="s">
        <v>82</v>
      </c>
      <c r="D34" s="17"/>
      <c r="E34" s="18"/>
      <c r="F34" s="21"/>
      <c r="G34" s="22"/>
      <c r="J34" s="7"/>
      <c r="K34" s="7"/>
      <c r="L34" s="45" t="s">
        <v>98</v>
      </c>
      <c r="M34" s="7"/>
      <c r="N34" s="20"/>
      <c r="O34" s="25"/>
      <c r="P34" s="7"/>
    </row>
    <row r="35" spans="1:16" ht="16.5" customHeight="1" x14ac:dyDescent="0.25">
      <c r="A35" s="5"/>
      <c r="C35" s="45" t="s">
        <v>83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25">
      <c r="A36" s="5"/>
      <c r="B36" s="45"/>
      <c r="C36" s="45" t="s">
        <v>84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x14ac:dyDescent="0.25">
      <c r="A37" s="10"/>
      <c r="B37" s="11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49"/>
  <sheetViews>
    <sheetView topLeftCell="A16" zoomScale="80" zoomScaleNormal="80" zoomScaleSheetLayoutView="50" workbookViewId="0">
      <selection sqref="A1:XFD1048576"/>
    </sheetView>
  </sheetViews>
  <sheetFormatPr baseColWidth="10" defaultRowHeight="15" x14ac:dyDescent="0.25"/>
  <cols>
    <col min="1" max="1" width="3.140625" style="38" customWidth="1"/>
    <col min="2" max="2" width="13.140625" style="38" customWidth="1"/>
    <col min="3" max="6" width="11.42578125" style="38"/>
    <col min="7" max="8" width="11.42578125" style="38" customWidth="1"/>
    <col min="9" max="9" width="6.7109375" style="38" customWidth="1"/>
    <col min="10" max="10" width="26.42578125" style="43" customWidth="1"/>
    <col min="11" max="11" width="12.42578125" style="38" customWidth="1"/>
    <col min="12" max="12" width="15.42578125" style="38" customWidth="1"/>
    <col min="13" max="13" width="16.5703125" style="44" customWidth="1"/>
    <col min="14" max="14" width="1.140625" style="47" customWidth="1"/>
    <col min="15" max="39" width="11.42578125" style="38"/>
  </cols>
  <sheetData>
    <row r="1" spans="1:15" ht="14.45" x14ac:dyDescent="0.3">
      <c r="A1" s="84"/>
      <c r="B1" s="85"/>
      <c r="C1" s="85"/>
      <c r="D1" s="85"/>
      <c r="E1" s="85"/>
      <c r="F1" s="85"/>
      <c r="G1" s="85"/>
      <c r="H1" s="85"/>
      <c r="I1" s="85"/>
      <c r="J1" s="86"/>
      <c r="K1" s="85"/>
      <c r="L1" s="85"/>
      <c r="M1" s="85"/>
      <c r="N1" s="87"/>
      <c r="O1" s="44"/>
    </row>
    <row r="2" spans="1:15" ht="21.75" customHeight="1" x14ac:dyDescent="0.3">
      <c r="A2" s="88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44"/>
    </row>
    <row r="3" spans="1:15" ht="21.75" customHeight="1" x14ac:dyDescent="0.3">
      <c r="A3" s="88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44"/>
    </row>
    <row r="4" spans="1:15" ht="21.75" customHeight="1" x14ac:dyDescent="0.3">
      <c r="A4" s="88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44"/>
    </row>
    <row r="5" spans="1:15" ht="21.75" customHeight="1" x14ac:dyDescent="0.3">
      <c r="A5" s="88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44"/>
    </row>
    <row r="6" spans="1:15" ht="21.75" customHeight="1" x14ac:dyDescent="0.3">
      <c r="A6" s="88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44"/>
    </row>
    <row r="7" spans="1:15" ht="15.75" x14ac:dyDescent="0.25">
      <c r="A7" s="88"/>
      <c r="B7" s="44"/>
      <c r="C7" s="44"/>
      <c r="D7" s="223" t="s">
        <v>59</v>
      </c>
      <c r="E7" s="223"/>
      <c r="F7" s="223"/>
      <c r="G7" s="223"/>
      <c r="H7" s="223"/>
      <c r="I7" s="223"/>
      <c r="J7" s="223"/>
      <c r="K7" s="223"/>
      <c r="L7" s="223"/>
      <c r="M7" s="223"/>
      <c r="O7" s="44"/>
    </row>
    <row r="8" spans="1:15" ht="15.75" x14ac:dyDescent="0.25">
      <c r="A8" s="88"/>
      <c r="B8" s="44"/>
      <c r="C8" s="53"/>
      <c r="D8" s="224" t="s">
        <v>233</v>
      </c>
      <c r="E8" s="224"/>
      <c r="F8" s="224"/>
      <c r="G8" s="224"/>
      <c r="H8" s="224"/>
      <c r="I8" s="224"/>
      <c r="J8" s="224"/>
      <c r="K8" s="224"/>
      <c r="L8" s="224"/>
      <c r="M8" s="224"/>
      <c r="O8" s="44"/>
    </row>
    <row r="9" spans="1:15" ht="47.25" x14ac:dyDescent="0.25">
      <c r="A9" s="84"/>
      <c r="B9" s="85"/>
      <c r="C9" s="85"/>
      <c r="D9" s="90"/>
      <c r="E9" s="90"/>
      <c r="F9" s="91"/>
      <c r="G9" s="90"/>
      <c r="H9" s="90"/>
      <c r="I9" s="90"/>
      <c r="J9" s="93" t="s">
        <v>49</v>
      </c>
      <c r="K9" s="92" t="s">
        <v>225</v>
      </c>
      <c r="L9" s="92" t="s">
        <v>234</v>
      </c>
      <c r="M9" s="92" t="s">
        <v>226</v>
      </c>
      <c r="N9" s="94"/>
      <c r="O9" s="44"/>
    </row>
    <row r="10" spans="1:15" ht="17.25" customHeight="1" x14ac:dyDescent="0.25">
      <c r="A10" s="88"/>
      <c r="B10" s="44"/>
      <c r="C10" s="44"/>
      <c r="D10" s="44"/>
      <c r="E10" s="44"/>
      <c r="F10" s="44"/>
      <c r="G10" s="44"/>
      <c r="H10" s="44"/>
      <c r="I10" s="44"/>
      <c r="J10" s="199" t="s">
        <v>142</v>
      </c>
      <c r="K10" s="140">
        <v>24.807592283097428</v>
      </c>
      <c r="L10" s="140">
        <v>4.5890136799227719</v>
      </c>
      <c r="M10" s="140">
        <v>1.1324932682671127</v>
      </c>
      <c r="O10" s="44"/>
    </row>
    <row r="11" spans="1:15" ht="15.6" x14ac:dyDescent="0.3">
      <c r="A11" s="88"/>
      <c r="B11" s="44"/>
      <c r="C11" s="44"/>
      <c r="D11" s="44"/>
      <c r="E11" s="44"/>
      <c r="F11" s="44"/>
      <c r="G11" s="44"/>
      <c r="H11" s="44"/>
      <c r="I11" s="44"/>
      <c r="J11" s="127" t="s">
        <v>18</v>
      </c>
      <c r="K11" s="68">
        <v>13.419035624800332</v>
      </c>
      <c r="L11" s="140">
        <v>6.851618327028163</v>
      </c>
      <c r="M11" s="159">
        <v>0.89310571068007238</v>
      </c>
      <c r="O11" s="44"/>
    </row>
    <row r="12" spans="1:15" ht="15.6" x14ac:dyDescent="0.3">
      <c r="A12" s="88"/>
      <c r="B12" s="44"/>
      <c r="C12" s="44"/>
      <c r="D12" s="44"/>
      <c r="E12" s="44"/>
      <c r="F12" s="44"/>
      <c r="G12" s="44"/>
      <c r="H12" s="44"/>
      <c r="I12" s="44"/>
      <c r="J12" s="127" t="s">
        <v>46</v>
      </c>
      <c r="K12" s="68">
        <v>9.3246786164069988</v>
      </c>
      <c r="L12" s="140">
        <v>5.0076563340644782</v>
      </c>
      <c r="M12" s="159">
        <v>0.46233443989999612</v>
      </c>
      <c r="O12" s="44"/>
    </row>
    <row r="13" spans="1:15" ht="15.6" x14ac:dyDescent="0.3">
      <c r="A13" s="88"/>
      <c r="B13" s="44"/>
      <c r="C13" s="44"/>
      <c r="D13" s="44"/>
      <c r="E13" s="44"/>
      <c r="F13" s="44"/>
      <c r="G13" s="44"/>
      <c r="H13" s="44"/>
      <c r="I13" s="44"/>
      <c r="J13" s="127" t="s">
        <v>43</v>
      </c>
      <c r="K13" s="68">
        <v>8.0569658854187285</v>
      </c>
      <c r="L13" s="140">
        <v>9.3240732279387117</v>
      </c>
      <c r="M13" s="159">
        <v>0.69309455699370315</v>
      </c>
      <c r="O13" s="44"/>
    </row>
    <row r="14" spans="1:15" ht="15.6" x14ac:dyDescent="0.3">
      <c r="A14" s="88"/>
      <c r="B14" s="44"/>
      <c r="C14" s="44"/>
      <c r="D14" s="44"/>
      <c r="E14" s="44"/>
      <c r="F14" s="44"/>
      <c r="G14" s="44"/>
      <c r="H14" s="44"/>
      <c r="I14" s="44"/>
      <c r="J14" s="127" t="s">
        <v>30</v>
      </c>
      <c r="K14" s="68">
        <v>5.063722267546396</v>
      </c>
      <c r="L14" s="140">
        <v>3.2742826860473855</v>
      </c>
      <c r="M14" s="159">
        <v>0.16552594242825797</v>
      </c>
      <c r="O14" s="44"/>
    </row>
    <row r="15" spans="1:15" ht="15.6" x14ac:dyDescent="0.3">
      <c r="A15" s="88"/>
      <c r="B15" s="44"/>
      <c r="C15" s="44"/>
      <c r="D15" s="44"/>
      <c r="E15" s="44"/>
      <c r="F15" s="44"/>
      <c r="G15" s="44"/>
      <c r="H15" s="44"/>
      <c r="I15" s="44"/>
      <c r="J15" s="127" t="s">
        <v>36</v>
      </c>
      <c r="K15" s="68">
        <v>4.8568592195969407</v>
      </c>
      <c r="L15" s="140">
        <v>-2.9081238740670869</v>
      </c>
      <c r="M15" s="159">
        <v>-0.16762816048279372</v>
      </c>
      <c r="O15" s="44"/>
    </row>
    <row r="16" spans="1:15" ht="15.75" x14ac:dyDescent="0.25">
      <c r="A16" s="88"/>
      <c r="B16" s="44"/>
      <c r="C16" s="44"/>
      <c r="D16" s="44"/>
      <c r="E16" s="44"/>
      <c r="F16" s="44"/>
      <c r="G16" s="44"/>
      <c r="H16" s="44"/>
      <c r="I16" s="44"/>
      <c r="J16" s="127" t="s">
        <v>21</v>
      </c>
      <c r="K16" s="68">
        <v>4.108614321206697</v>
      </c>
      <c r="L16" s="140">
        <v>-1.9864898674005502</v>
      </c>
      <c r="M16" s="159">
        <v>-8.5882149054735901E-2</v>
      </c>
      <c r="O16" s="44"/>
    </row>
    <row r="17" spans="1:15" ht="15.75" x14ac:dyDescent="0.25">
      <c r="A17" s="88"/>
      <c r="B17" s="44"/>
      <c r="C17" s="44"/>
      <c r="D17" s="44"/>
      <c r="E17" s="44"/>
      <c r="F17" s="44"/>
      <c r="G17" s="44"/>
      <c r="H17" s="44"/>
      <c r="I17" s="44"/>
      <c r="J17" s="127" t="s">
        <v>20</v>
      </c>
      <c r="K17" s="68">
        <v>3.9432030901405399</v>
      </c>
      <c r="L17" s="140">
        <v>6.6487473374581469</v>
      </c>
      <c r="M17" s="159">
        <v>0.25429109503359998</v>
      </c>
      <c r="O17" s="44"/>
    </row>
    <row r="18" spans="1:15" ht="15.75" x14ac:dyDescent="0.25">
      <c r="A18" s="88"/>
      <c r="B18" s="44"/>
      <c r="C18" s="44"/>
      <c r="D18" s="44"/>
      <c r="E18" s="44"/>
      <c r="F18" s="44"/>
      <c r="G18" s="44"/>
      <c r="H18" s="44"/>
      <c r="I18" s="44"/>
      <c r="J18" s="127" t="s">
        <v>22</v>
      </c>
      <c r="K18" s="68">
        <v>2.9341021721280098</v>
      </c>
      <c r="L18" s="140">
        <v>4.0428858610676741</v>
      </c>
      <c r="M18" s="159">
        <v>0.11502784344125735</v>
      </c>
      <c r="O18" s="44"/>
    </row>
    <row r="19" spans="1:15" ht="15.6" x14ac:dyDescent="0.3">
      <c r="A19" s="88"/>
      <c r="B19" s="44"/>
      <c r="C19" s="44"/>
      <c r="D19" s="44"/>
      <c r="E19" s="44"/>
      <c r="F19" s="44"/>
      <c r="G19" s="44"/>
      <c r="H19" s="44"/>
      <c r="I19" s="44"/>
      <c r="J19" s="127" t="s">
        <v>45</v>
      </c>
      <c r="K19" s="68">
        <v>2.1589267939791896</v>
      </c>
      <c r="L19" s="140">
        <v>3.289410406848134</v>
      </c>
      <c r="M19" s="159">
        <v>7.1214531346561624E-2</v>
      </c>
      <c r="O19" s="44"/>
    </row>
    <row r="20" spans="1:15" ht="15.6" x14ac:dyDescent="0.3">
      <c r="A20" s="88"/>
      <c r="B20" s="44"/>
      <c r="C20" s="44"/>
      <c r="D20" s="44"/>
      <c r="E20" s="44"/>
      <c r="F20" s="44"/>
      <c r="G20" s="44"/>
      <c r="H20" s="44"/>
      <c r="I20" s="44"/>
      <c r="J20" s="127" t="s">
        <v>25</v>
      </c>
      <c r="K20" s="68">
        <v>2.002492389499225</v>
      </c>
      <c r="L20" s="140">
        <v>6.173983551488476</v>
      </c>
      <c r="M20" s="159">
        <v>0.13423800227642618</v>
      </c>
      <c r="O20" s="44"/>
    </row>
    <row r="21" spans="1:15" ht="15.6" x14ac:dyDescent="0.3">
      <c r="A21" s="88"/>
      <c r="B21" s="44"/>
      <c r="C21" s="44"/>
      <c r="D21" s="44"/>
      <c r="E21" s="44"/>
      <c r="F21" s="44"/>
      <c r="G21" s="44"/>
      <c r="H21" s="44"/>
      <c r="I21" s="44"/>
      <c r="J21" s="127" t="s">
        <v>33</v>
      </c>
      <c r="K21" s="68">
        <v>1.8645396868143618</v>
      </c>
      <c r="L21" s="140">
        <v>4.5905558876270192</v>
      </c>
      <c r="M21" s="159">
        <v>8.3735194242405206E-2</v>
      </c>
      <c r="O21" s="44"/>
    </row>
    <row r="22" spans="1:15" ht="15.6" x14ac:dyDescent="0.3">
      <c r="A22" s="88"/>
      <c r="B22" s="44"/>
      <c r="C22" s="44"/>
      <c r="D22" s="44"/>
      <c r="E22" s="44"/>
      <c r="F22" s="44"/>
      <c r="G22" s="44"/>
      <c r="H22" s="44"/>
      <c r="I22" s="44"/>
      <c r="J22" s="127" t="s">
        <v>27</v>
      </c>
      <c r="K22" s="68">
        <v>1.7745073966410827</v>
      </c>
      <c r="L22" s="140">
        <v>6.0547916000426341</v>
      </c>
      <c r="M22" s="159">
        <v>0.10990707528075395</v>
      </c>
      <c r="O22" s="44"/>
    </row>
    <row r="23" spans="1:15" ht="15.75" x14ac:dyDescent="0.25">
      <c r="A23" s="88"/>
      <c r="B23" s="44"/>
      <c r="C23" s="44"/>
      <c r="D23" s="44"/>
      <c r="E23" s="44"/>
      <c r="F23" s="44"/>
      <c r="G23" s="44"/>
      <c r="H23" s="44"/>
      <c r="I23" s="44"/>
      <c r="J23" s="127" t="s">
        <v>29</v>
      </c>
      <c r="K23" s="68">
        <v>1.7260589355067815</v>
      </c>
      <c r="L23" s="140">
        <v>4.263259074974556</v>
      </c>
      <c r="M23" s="159">
        <v>7.2532713999203996E-2</v>
      </c>
      <c r="O23" s="44"/>
    </row>
    <row r="24" spans="1:15" ht="15.6" x14ac:dyDescent="0.3">
      <c r="A24" s="88"/>
      <c r="B24" s="44"/>
      <c r="C24" s="44"/>
      <c r="D24" s="44"/>
      <c r="E24" s="44"/>
      <c r="F24" s="44"/>
      <c r="G24" s="44"/>
      <c r="H24" s="44"/>
      <c r="I24" s="44"/>
      <c r="J24" s="127" t="s">
        <v>38</v>
      </c>
      <c r="K24" s="68">
        <v>1.6539802985058865</v>
      </c>
      <c r="L24" s="140">
        <v>4.6605365915102652</v>
      </c>
      <c r="M24" s="159">
        <v>7.5264212024806265E-2</v>
      </c>
      <c r="O24" s="44"/>
    </row>
    <row r="25" spans="1:15" ht="15.6" x14ac:dyDescent="0.3">
      <c r="A25" s="88"/>
      <c r="B25" s="44"/>
      <c r="C25" s="44"/>
      <c r="D25" s="44"/>
      <c r="E25" s="44"/>
      <c r="F25" s="44"/>
      <c r="G25" s="44"/>
      <c r="H25" s="44"/>
      <c r="I25" s="44"/>
      <c r="J25" s="127" t="s">
        <v>26</v>
      </c>
      <c r="K25" s="68">
        <v>1.6031556185693578</v>
      </c>
      <c r="L25" s="140">
        <v>4.6728971962616725</v>
      </c>
      <c r="M25" s="159">
        <v>7.4102399743109781E-2</v>
      </c>
      <c r="O25" s="44"/>
    </row>
    <row r="26" spans="1:15" ht="15.75" x14ac:dyDescent="0.25">
      <c r="A26" s="88"/>
      <c r="B26" s="44"/>
      <c r="C26" s="44"/>
      <c r="D26" s="44"/>
      <c r="E26" s="44"/>
      <c r="F26" s="44"/>
      <c r="G26" s="44"/>
      <c r="H26" s="44"/>
      <c r="I26" s="44"/>
      <c r="J26" s="127" t="s">
        <v>37</v>
      </c>
      <c r="K26" s="68">
        <v>1.5412419175557686</v>
      </c>
      <c r="L26" s="140">
        <v>4.7919463087248317</v>
      </c>
      <c r="M26" s="159">
        <v>7.2260562327044101E-2</v>
      </c>
      <c r="O26" s="44"/>
    </row>
    <row r="27" spans="1:15" ht="15.6" x14ac:dyDescent="0.3">
      <c r="A27" s="88"/>
      <c r="B27" s="44"/>
      <c r="C27" s="44"/>
      <c r="D27" s="44"/>
      <c r="E27" s="44"/>
      <c r="F27" s="44"/>
      <c r="G27" s="44"/>
      <c r="H27" s="44"/>
      <c r="I27" s="44"/>
      <c r="J27" s="127" t="s">
        <v>23</v>
      </c>
      <c r="K27" s="68">
        <v>1.4494934693586585</v>
      </c>
      <c r="L27" s="140">
        <v>5.5486197808295259</v>
      </c>
      <c r="M27" s="159">
        <v>7.8727476696653823E-2</v>
      </c>
      <c r="O27" s="44"/>
    </row>
    <row r="28" spans="1:15" ht="15.6" x14ac:dyDescent="0.3">
      <c r="A28" s="88"/>
      <c r="B28" s="44"/>
      <c r="C28" s="44"/>
      <c r="D28" s="44"/>
      <c r="E28" s="44"/>
      <c r="F28" s="44"/>
      <c r="G28" s="44"/>
      <c r="H28" s="44"/>
      <c r="I28" s="44"/>
      <c r="J28" s="127" t="s">
        <v>41</v>
      </c>
      <c r="K28" s="68">
        <v>1.4255992691807062</v>
      </c>
      <c r="L28" s="140">
        <v>4.7401247401247275</v>
      </c>
      <c r="M28" s="159">
        <v>6.7069212132456424E-2</v>
      </c>
      <c r="O28" s="44"/>
    </row>
    <row r="29" spans="1:15" ht="15.6" x14ac:dyDescent="0.3">
      <c r="A29" s="88"/>
      <c r="B29" s="44"/>
      <c r="C29" s="44"/>
      <c r="D29" s="44"/>
      <c r="E29" s="44"/>
      <c r="F29" s="44"/>
      <c r="G29" s="44"/>
      <c r="H29" s="44"/>
      <c r="I29" s="44"/>
      <c r="J29" s="127" t="s">
        <v>35</v>
      </c>
      <c r="K29" s="68">
        <v>1.2636203541622113</v>
      </c>
      <c r="L29" s="140">
        <v>-1.0945576162967399</v>
      </c>
      <c r="M29" s="159">
        <v>-1.4325593597078362E-2</v>
      </c>
      <c r="O29" s="44"/>
    </row>
    <row r="30" spans="1:15" ht="15.75" x14ac:dyDescent="0.25">
      <c r="A30" s="88"/>
      <c r="B30" s="44"/>
      <c r="C30" s="44"/>
      <c r="D30" s="44"/>
      <c r="E30" s="44"/>
      <c r="F30" s="44"/>
      <c r="G30" s="44"/>
      <c r="H30" s="44"/>
      <c r="I30" s="44"/>
      <c r="J30" s="127" t="s">
        <v>34</v>
      </c>
      <c r="K30" s="68">
        <v>1.0013122008274522</v>
      </c>
      <c r="L30" s="140">
        <v>2.8943560057887083</v>
      </c>
      <c r="M30" s="159">
        <v>3.1143483595644565E-2</v>
      </c>
      <c r="O30" s="44"/>
    </row>
    <row r="31" spans="1:15" ht="15.75" x14ac:dyDescent="0.25">
      <c r="A31" s="88"/>
      <c r="B31" s="44"/>
      <c r="C31" s="44"/>
      <c r="D31" s="44"/>
      <c r="E31" s="44"/>
      <c r="F31" s="44"/>
      <c r="G31" s="44"/>
      <c r="H31" s="44"/>
      <c r="I31" s="44"/>
      <c r="J31" s="127" t="s">
        <v>44</v>
      </c>
      <c r="K31" s="68">
        <v>0.80514213748801988</v>
      </c>
      <c r="L31" s="140">
        <v>5.6136769584077513</v>
      </c>
      <c r="M31" s="159">
        <v>4.4324927109709797E-2</v>
      </c>
      <c r="O31" s="44"/>
    </row>
    <row r="32" spans="1:15" ht="15.75" x14ac:dyDescent="0.25">
      <c r="A32" s="88"/>
      <c r="B32" s="44"/>
      <c r="C32" s="44"/>
      <c r="D32" s="44"/>
      <c r="E32" s="44"/>
      <c r="F32" s="44"/>
      <c r="G32" s="44"/>
      <c r="H32" s="44"/>
      <c r="I32" s="44"/>
      <c r="J32" s="127" t="s">
        <v>40</v>
      </c>
      <c r="K32" s="68">
        <v>0.74771684976752661</v>
      </c>
      <c r="L32" s="140">
        <v>2.7687296416938096</v>
      </c>
      <c r="M32" s="159">
        <v>2.0688596387813649E-2</v>
      </c>
      <c r="O32" s="44"/>
    </row>
    <row r="33" spans="1:39" ht="15.75" x14ac:dyDescent="0.25">
      <c r="A33" s="88"/>
      <c r="B33" s="44"/>
      <c r="C33" s="44"/>
      <c r="D33" s="44"/>
      <c r="E33" s="44"/>
      <c r="F33" s="44"/>
      <c r="G33" s="44"/>
      <c r="H33" s="44"/>
      <c r="I33" s="44"/>
      <c r="J33" s="127" t="s">
        <v>19</v>
      </c>
      <c r="K33" s="68">
        <v>0.64751962360694171</v>
      </c>
      <c r="L33" s="140">
        <v>-7.6348278102664153</v>
      </c>
      <c r="M33" s="159">
        <v>-6.0111762288412668E-2</v>
      </c>
      <c r="O33" s="44"/>
    </row>
    <row r="34" spans="1:39" ht="15.75" x14ac:dyDescent="0.25">
      <c r="A34" s="88"/>
      <c r="B34" s="44"/>
      <c r="C34" s="44"/>
      <c r="D34" s="44"/>
      <c r="E34" s="44"/>
      <c r="F34" s="44"/>
      <c r="G34" s="44"/>
      <c r="H34" s="44"/>
      <c r="I34" s="44"/>
      <c r="J34" s="127" t="s">
        <v>39</v>
      </c>
      <c r="K34" s="68">
        <v>0.55616721187686968</v>
      </c>
      <c r="L34" s="140">
        <v>5.0484652665589778</v>
      </c>
      <c r="M34" s="159">
        <v>3.0390397067225825E-2</v>
      </c>
      <c r="O34" s="44"/>
    </row>
    <row r="35" spans="1:39" ht="15.75" x14ac:dyDescent="0.25">
      <c r="A35" s="88"/>
      <c r="B35" s="44"/>
      <c r="C35" s="44"/>
      <c r="D35" s="44"/>
      <c r="E35" s="44"/>
      <c r="F35" s="44"/>
      <c r="G35" s="44"/>
      <c r="H35" s="44"/>
      <c r="I35" s="44"/>
      <c r="J35" s="127" t="s">
        <v>24</v>
      </c>
      <c r="K35" s="68">
        <v>0.46336266643432522</v>
      </c>
      <c r="L35" s="140">
        <v>5.5853440571939359</v>
      </c>
      <c r="M35" s="159">
        <v>2.5179356162224723E-2</v>
      </c>
      <c r="O35" s="44"/>
    </row>
    <row r="36" spans="1:39" ht="15.75" x14ac:dyDescent="0.25">
      <c r="A36" s="88"/>
      <c r="B36" s="44"/>
      <c r="C36" s="44"/>
      <c r="D36" s="44"/>
      <c r="E36" s="44"/>
      <c r="F36" s="44"/>
      <c r="G36" s="44"/>
      <c r="H36" s="44"/>
      <c r="I36" s="44"/>
      <c r="J36" s="127" t="s">
        <v>28</v>
      </c>
      <c r="K36" s="68">
        <v>0.38125110560180381</v>
      </c>
      <c r="L36" s="140">
        <v>-2.0624303232998926</v>
      </c>
      <c r="M36" s="159">
        <v>-8.4181184967279093E-3</v>
      </c>
      <c r="O36" s="44"/>
    </row>
    <row r="37" spans="1:39" ht="15.75" x14ac:dyDescent="0.25">
      <c r="A37" s="88"/>
      <c r="B37" s="44"/>
      <c r="C37" s="44"/>
      <c r="D37" s="44"/>
      <c r="E37" s="44"/>
      <c r="F37" s="44"/>
      <c r="G37" s="44"/>
      <c r="H37" s="44"/>
      <c r="I37" s="44"/>
      <c r="J37" s="127" t="s">
        <v>42</v>
      </c>
      <c r="K37" s="68">
        <v>0.14864568729488611</v>
      </c>
      <c r="L37" s="140">
        <v>4.1436464088397713</v>
      </c>
      <c r="M37" s="159">
        <v>6.0769849246528019E-3</v>
      </c>
      <c r="O37" s="44"/>
    </row>
    <row r="38" spans="1:39" ht="15.75" x14ac:dyDescent="0.25">
      <c r="A38" s="88"/>
      <c r="B38" s="44"/>
      <c r="C38" s="44"/>
      <c r="D38" s="44"/>
      <c r="E38" s="44"/>
      <c r="F38" s="44"/>
      <c r="G38" s="44"/>
      <c r="H38" s="44"/>
      <c r="I38" s="44"/>
      <c r="J38" s="127" t="s">
        <v>32</v>
      </c>
      <c r="K38" s="68">
        <v>8.7260034904013961E-2</v>
      </c>
      <c r="L38" s="140">
        <v>5.4495912806539479</v>
      </c>
      <c r="M38" s="159">
        <v>4.6634278521057795E-3</v>
      </c>
      <c r="O38" s="44"/>
    </row>
    <row r="39" spans="1:39" ht="15.75" x14ac:dyDescent="0.25">
      <c r="A39" s="88"/>
      <c r="B39" s="44"/>
      <c r="C39" s="44"/>
      <c r="D39" s="44"/>
      <c r="E39" s="44"/>
      <c r="F39" s="44"/>
      <c r="G39" s="44"/>
      <c r="H39" s="44"/>
      <c r="I39" s="44"/>
      <c r="J39" s="127" t="s">
        <v>17</v>
      </c>
      <c r="K39" s="68">
        <v>6.8778333108912668E-2</v>
      </c>
      <c r="L39" s="140">
        <v>4.2042042042042027</v>
      </c>
      <c r="M39" s="159">
        <v>2.8225388782857704E-3</v>
      </c>
      <c r="O39" s="44"/>
    </row>
    <row r="40" spans="1:39" ht="15.75" x14ac:dyDescent="0.25">
      <c r="A40" s="88"/>
      <c r="B40" s="183" t="s">
        <v>180</v>
      </c>
      <c r="C40" s="44"/>
      <c r="D40" s="44"/>
      <c r="E40" s="44"/>
      <c r="F40" s="44"/>
      <c r="G40" s="44"/>
      <c r="H40" s="44"/>
      <c r="I40" s="44"/>
      <c r="J40" s="127" t="s">
        <v>48</v>
      </c>
      <c r="K40" s="68">
        <v>5.4389008139869521E-2</v>
      </c>
      <c r="L40" s="140">
        <v>0.35971223021581977</v>
      </c>
      <c r="M40" s="159">
        <v>2.0200673592726232E-4</v>
      </c>
      <c r="O40" s="44"/>
    </row>
    <row r="41" spans="1:39" ht="15.75" x14ac:dyDescent="0.25">
      <c r="A41" s="88"/>
      <c r="B41" s="44"/>
      <c r="C41" s="44"/>
      <c r="D41" s="44"/>
      <c r="E41" s="44"/>
      <c r="F41" s="44"/>
      <c r="G41" s="44"/>
      <c r="H41" s="44"/>
      <c r="I41" s="44"/>
      <c r="J41" s="127" t="s">
        <v>31</v>
      </c>
      <c r="K41" s="68">
        <v>3.3003038919823736E-2</v>
      </c>
      <c r="L41" s="140">
        <v>0.63694267515923286</v>
      </c>
      <c r="M41" s="159">
        <v>2.1515395848007224E-4</v>
      </c>
      <c r="O41" s="44"/>
    </row>
    <row r="42" spans="1:39" ht="15.75" x14ac:dyDescent="0.25">
      <c r="A42" s="88"/>
      <c r="B42" s="44"/>
      <c r="C42" s="44"/>
      <c r="D42" s="44"/>
      <c r="E42" s="44"/>
      <c r="F42" s="44"/>
      <c r="G42" s="44"/>
      <c r="H42" s="44"/>
      <c r="I42" s="44"/>
      <c r="J42" s="127" t="s">
        <v>47</v>
      </c>
      <c r="K42" s="68">
        <v>2.7062491914255467E-2</v>
      </c>
      <c r="L42" s="140">
        <v>3.5971223021582688</v>
      </c>
      <c r="M42" s="159">
        <v>9.5687401228705085E-4</v>
      </c>
      <c r="O42" s="44"/>
    </row>
    <row r="43" spans="1:39" ht="15.75" x14ac:dyDescent="0.25">
      <c r="A43" s="88"/>
      <c r="B43" s="183" t="s">
        <v>178</v>
      </c>
      <c r="C43" s="44"/>
      <c r="D43" s="44"/>
      <c r="E43" s="44"/>
      <c r="F43" s="44"/>
      <c r="G43" s="44"/>
      <c r="H43" s="44"/>
      <c r="I43" s="44"/>
      <c r="J43" s="46" t="s">
        <v>132</v>
      </c>
      <c r="K43" s="44"/>
      <c r="L43" s="44"/>
      <c r="M43" s="69"/>
      <c r="O43" s="44"/>
    </row>
    <row r="44" spans="1:39" s="37" customFormat="1" ht="12" x14ac:dyDescent="0.2">
      <c r="A44" s="89"/>
      <c r="B44" s="184" t="s">
        <v>66</v>
      </c>
      <c r="C44" s="54"/>
      <c r="D44" s="54"/>
      <c r="E44" s="54"/>
      <c r="F44" s="54"/>
      <c r="G44" s="54"/>
      <c r="H44" s="54"/>
      <c r="I44" s="54"/>
      <c r="J44" s="55"/>
      <c r="K44" s="54"/>
      <c r="L44" s="54"/>
      <c r="M44" s="54"/>
      <c r="N44" s="56"/>
      <c r="O44" s="48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25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44"/>
    </row>
    <row r="46" spans="1:39" x14ac:dyDescent="0.25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44"/>
    </row>
    <row r="47" spans="1:39" x14ac:dyDescent="0.25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25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25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0:L42">
    <sortCondition descending="1" ref="K10:K42"/>
  </sortState>
  <mergeCells count="2">
    <mergeCell ref="D7:M7"/>
    <mergeCell ref="D8:M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BD29"/>
  <sheetViews>
    <sheetView zoomScaleNormal="100" workbookViewId="0">
      <selection activeCell="E16" sqref="E16"/>
    </sheetView>
  </sheetViews>
  <sheetFormatPr baseColWidth="10" defaultRowHeight="15" x14ac:dyDescent="0.25"/>
  <cols>
    <col min="1" max="1" width="2.28515625" style="38" customWidth="1"/>
    <col min="2" max="2" width="46.28515625" style="38" customWidth="1"/>
    <col min="3" max="4" width="17.28515625" style="38" customWidth="1"/>
    <col min="5" max="5" width="16.28515625" style="38" customWidth="1"/>
    <col min="6" max="6" width="12.7109375" style="38" customWidth="1"/>
    <col min="7" max="7" width="2.7109375" style="38" customWidth="1"/>
    <col min="8" max="8" width="10.5703125" style="38" customWidth="1"/>
    <col min="9" max="9" width="5" style="38" customWidth="1"/>
    <col min="10" max="10" width="1.28515625" style="38" customWidth="1"/>
    <col min="11" max="56" width="11.42578125" style="38"/>
  </cols>
  <sheetData>
    <row r="1" spans="1:8" ht="14.45" x14ac:dyDescent="0.3">
      <c r="A1" s="84"/>
      <c r="B1" s="85"/>
      <c r="C1" s="85"/>
      <c r="D1" s="85"/>
      <c r="E1" s="85"/>
      <c r="F1" s="85"/>
      <c r="G1" s="87"/>
      <c r="H1" s="44"/>
    </row>
    <row r="2" spans="1:8" ht="14.45" x14ac:dyDescent="0.3">
      <c r="A2" s="88"/>
      <c r="B2" s="44"/>
      <c r="C2" s="44"/>
      <c r="D2" s="44"/>
      <c r="E2" s="44"/>
      <c r="F2" s="44"/>
      <c r="G2" s="47"/>
    </row>
    <row r="3" spans="1:8" ht="14.45" x14ac:dyDescent="0.3">
      <c r="A3" s="88"/>
      <c r="B3" s="44"/>
      <c r="C3" s="44"/>
      <c r="D3" s="44"/>
      <c r="E3" s="44"/>
      <c r="F3" s="44"/>
      <c r="G3" s="47"/>
    </row>
    <row r="4" spans="1:8" ht="14.45" x14ac:dyDescent="0.3">
      <c r="A4" s="88"/>
      <c r="B4" s="44"/>
      <c r="C4" s="44"/>
      <c r="D4" s="44"/>
      <c r="E4" s="44"/>
      <c r="F4" s="44"/>
      <c r="G4" s="47"/>
      <c r="H4"/>
    </row>
    <row r="5" spans="1:8" ht="14.45" x14ac:dyDescent="0.3">
      <c r="A5" s="88"/>
      <c r="B5" s="44"/>
      <c r="C5" s="44"/>
      <c r="D5" s="44"/>
      <c r="E5" s="44"/>
      <c r="F5" s="44"/>
      <c r="G5" s="47"/>
    </row>
    <row r="6" spans="1:8" ht="14.45" x14ac:dyDescent="0.3">
      <c r="A6" s="88"/>
      <c r="B6" s="44"/>
      <c r="C6" s="44"/>
      <c r="D6" s="44"/>
      <c r="E6" s="44"/>
      <c r="F6" s="44"/>
      <c r="G6" s="47"/>
    </row>
    <row r="7" spans="1:8" x14ac:dyDescent="0.25">
      <c r="A7" s="88"/>
      <c r="B7" s="44"/>
      <c r="C7" s="44"/>
      <c r="D7" s="111" t="s">
        <v>235</v>
      </c>
      <c r="E7" s="111"/>
      <c r="F7" s="111"/>
      <c r="G7" s="47"/>
    </row>
    <row r="8" spans="1:8" ht="14.45" x14ac:dyDescent="0.3">
      <c r="A8" s="88"/>
      <c r="B8" s="44"/>
      <c r="C8" s="44"/>
      <c r="D8" s="175" t="s">
        <v>222</v>
      </c>
      <c r="E8" s="111"/>
      <c r="F8" s="111"/>
      <c r="G8" s="47"/>
    </row>
    <row r="9" spans="1:8" ht="14.45" x14ac:dyDescent="0.3">
      <c r="A9" s="88"/>
      <c r="B9" s="44"/>
      <c r="C9" s="44"/>
      <c r="D9" s="44"/>
      <c r="E9" s="44"/>
      <c r="F9" s="111"/>
      <c r="G9" s="47"/>
    </row>
    <row r="10" spans="1:8" x14ac:dyDescent="0.25">
      <c r="A10" s="88"/>
      <c r="B10" s="44"/>
      <c r="C10" s="225" t="s">
        <v>223</v>
      </c>
      <c r="D10" s="225"/>
      <c r="E10" s="226" t="s">
        <v>224</v>
      </c>
      <c r="F10" s="226"/>
      <c r="G10" s="47"/>
    </row>
    <row r="11" spans="1:8" x14ac:dyDescent="0.25">
      <c r="A11" s="88"/>
      <c r="B11" s="44"/>
      <c r="C11" s="113" t="s">
        <v>15</v>
      </c>
      <c r="D11" s="113" t="s">
        <v>16</v>
      </c>
      <c r="E11" s="113" t="s">
        <v>15</v>
      </c>
      <c r="F11" s="113" t="s">
        <v>16</v>
      </c>
      <c r="G11" s="47"/>
    </row>
    <row r="12" spans="1:8" ht="14.45" x14ac:dyDescent="0.3">
      <c r="A12" s="88"/>
      <c r="B12" s="51" t="s">
        <v>60</v>
      </c>
      <c r="C12" s="70">
        <v>187919</v>
      </c>
      <c r="D12" s="141">
        <v>757506</v>
      </c>
      <c r="E12" s="142">
        <v>100</v>
      </c>
      <c r="F12" s="142">
        <v>100</v>
      </c>
      <c r="G12" s="47"/>
    </row>
    <row r="13" spans="1:8" x14ac:dyDescent="0.25">
      <c r="A13" s="88"/>
      <c r="B13" s="44" t="s">
        <v>72</v>
      </c>
      <c r="C13" s="166">
        <v>0</v>
      </c>
      <c r="D13" s="66">
        <v>43842</v>
      </c>
      <c r="E13" s="143">
        <v>0</v>
      </c>
      <c r="F13" s="143">
        <v>5.7876769292916492</v>
      </c>
      <c r="G13" s="47"/>
    </row>
    <row r="14" spans="1:8" x14ac:dyDescent="0.25">
      <c r="A14" s="88"/>
      <c r="B14" s="44" t="s">
        <v>2</v>
      </c>
      <c r="C14" s="63">
        <v>464</v>
      </c>
      <c r="D14" s="67">
        <v>63774</v>
      </c>
      <c r="E14" s="143">
        <v>0.24691489418313209</v>
      </c>
      <c r="F14" s="143">
        <v>8.4189432162913569</v>
      </c>
      <c r="G14" s="47"/>
    </row>
    <row r="15" spans="1:8" ht="14.45" x14ac:dyDescent="0.3">
      <c r="A15" s="88"/>
      <c r="B15" s="44" t="s">
        <v>3</v>
      </c>
      <c r="C15" s="63">
        <v>15634</v>
      </c>
      <c r="D15" s="67">
        <v>86363</v>
      </c>
      <c r="E15" s="143">
        <v>8.3195419302997564</v>
      </c>
      <c r="F15" s="143">
        <v>11.400965800930949</v>
      </c>
      <c r="G15" s="47"/>
    </row>
    <row r="16" spans="1:8" ht="14.45" x14ac:dyDescent="0.3">
      <c r="A16" s="88"/>
      <c r="B16" s="44" t="s">
        <v>4</v>
      </c>
      <c r="C16" s="63">
        <v>4699</v>
      </c>
      <c r="D16" s="67">
        <v>24965</v>
      </c>
      <c r="E16" s="143">
        <v>2.5005454477727103</v>
      </c>
      <c r="F16" s="143">
        <v>3.2956834665335983</v>
      </c>
      <c r="G16" s="47"/>
    </row>
    <row r="17" spans="1:7" x14ac:dyDescent="0.25">
      <c r="A17" s="88"/>
      <c r="B17" s="44" t="s">
        <v>5</v>
      </c>
      <c r="C17" s="63">
        <v>12585</v>
      </c>
      <c r="D17" s="67">
        <v>72131</v>
      </c>
      <c r="E17" s="143">
        <v>6.6970343605489608</v>
      </c>
      <c r="F17" s="143">
        <v>9.5221688013032235</v>
      </c>
      <c r="G17" s="47"/>
    </row>
    <row r="18" spans="1:7" ht="14.45" x14ac:dyDescent="0.3">
      <c r="A18" s="88"/>
      <c r="B18" s="44" t="s">
        <v>64</v>
      </c>
      <c r="C18" s="63">
        <v>27770</v>
      </c>
      <c r="D18" s="67">
        <v>89056</v>
      </c>
      <c r="E18" s="143">
        <v>14.777643559193057</v>
      </c>
      <c r="F18" s="143">
        <v>11.75647453617529</v>
      </c>
      <c r="G18" s="47"/>
    </row>
    <row r="19" spans="1:7" ht="14.45" x14ac:dyDescent="0.3">
      <c r="A19" s="88"/>
      <c r="B19" s="44" t="s">
        <v>65</v>
      </c>
      <c r="C19" s="63">
        <v>13085</v>
      </c>
      <c r="D19" s="67">
        <v>47263</v>
      </c>
      <c r="E19" s="143">
        <v>6.963106444798024</v>
      </c>
      <c r="F19" s="143">
        <v>6.2392905138705173</v>
      </c>
      <c r="G19" s="47"/>
    </row>
    <row r="20" spans="1:7" ht="14.45" x14ac:dyDescent="0.3">
      <c r="A20" s="88"/>
      <c r="B20" s="44" t="s">
        <v>68</v>
      </c>
      <c r="C20" s="63">
        <v>61891</v>
      </c>
      <c r="D20" s="67">
        <v>142704</v>
      </c>
      <c r="E20" s="143">
        <v>32.934934732517732</v>
      </c>
      <c r="F20" s="143">
        <v>18.838662664058106</v>
      </c>
      <c r="G20" s="47"/>
    </row>
    <row r="21" spans="1:7" ht="14.45" x14ac:dyDescent="0.3">
      <c r="A21" s="88"/>
      <c r="B21" s="44" t="s">
        <v>67</v>
      </c>
      <c r="C21" s="63">
        <v>34828</v>
      </c>
      <c r="D21" s="67">
        <v>123661</v>
      </c>
      <c r="E21" s="143">
        <v>18.533517100452855</v>
      </c>
      <c r="F21" s="143">
        <v>16.324755183457292</v>
      </c>
      <c r="G21" s="47"/>
    </row>
    <row r="22" spans="1:7" ht="14.45" x14ac:dyDescent="0.3">
      <c r="A22" s="88"/>
      <c r="B22" s="51" t="s">
        <v>9</v>
      </c>
      <c r="C22" s="70">
        <v>170956</v>
      </c>
      <c r="D22" s="141">
        <v>693759</v>
      </c>
      <c r="E22" s="143">
        <v>90.97323846976623</v>
      </c>
      <c r="F22" s="143">
        <v>91.584621111911986</v>
      </c>
      <c r="G22" s="47"/>
    </row>
    <row r="23" spans="1:7" ht="14.45" x14ac:dyDescent="0.3">
      <c r="A23" s="88"/>
      <c r="B23" s="44" t="s">
        <v>10</v>
      </c>
      <c r="C23" s="63">
        <v>16963</v>
      </c>
      <c r="D23" s="67">
        <v>63747</v>
      </c>
      <c r="E23" s="143">
        <v>9.0267615302337703</v>
      </c>
      <c r="F23" s="143">
        <v>8.415378888088016</v>
      </c>
      <c r="G23" s="47"/>
    </row>
    <row r="24" spans="1:7" ht="14.45" x14ac:dyDescent="0.3">
      <c r="F24" s="44"/>
      <c r="G24" s="47"/>
    </row>
    <row r="25" spans="1:7" ht="14.45" x14ac:dyDescent="0.3">
      <c r="A25" s="88"/>
      <c r="B25" s="44"/>
      <c r="C25" s="44"/>
      <c r="D25" s="44"/>
      <c r="E25" s="77"/>
      <c r="F25" s="77"/>
      <c r="G25" s="47"/>
    </row>
    <row r="26" spans="1:7" x14ac:dyDescent="0.25">
      <c r="A26" s="88"/>
      <c r="B26" s="183" t="s">
        <v>73</v>
      </c>
      <c r="C26" s="44"/>
      <c r="D26" s="44"/>
      <c r="E26" s="44"/>
      <c r="F26" s="44"/>
      <c r="G26" s="47"/>
    </row>
    <row r="27" spans="1:7" ht="14.45" x14ac:dyDescent="0.3">
      <c r="A27" s="88"/>
      <c r="B27" s="183" t="s">
        <v>141</v>
      </c>
      <c r="C27" s="44"/>
      <c r="D27" s="44"/>
      <c r="E27" s="44"/>
      <c r="F27" s="44"/>
      <c r="G27" s="47"/>
    </row>
    <row r="28" spans="1:7" x14ac:dyDescent="0.25">
      <c r="A28" s="88"/>
      <c r="B28" s="183" t="s">
        <v>74</v>
      </c>
      <c r="C28" s="44"/>
      <c r="D28" s="44"/>
      <c r="E28" s="44"/>
      <c r="F28" s="44"/>
      <c r="G28" s="47"/>
    </row>
    <row r="29" spans="1:7" x14ac:dyDescent="0.25">
      <c r="A29" s="95"/>
      <c r="B29" s="184" t="s">
        <v>66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668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2.42578125" style="44" customWidth="1"/>
    <col min="2" max="2" width="7" style="130" customWidth="1"/>
    <col min="3" max="7" width="8.7109375" style="38" customWidth="1"/>
    <col min="8" max="8" width="1" style="44" customWidth="1"/>
    <col min="9" max="13" width="8.7109375" style="38" customWidth="1"/>
    <col min="14" max="14" width="0.85546875" style="44" customWidth="1"/>
    <col min="15" max="18" width="4.7109375" style="38" customWidth="1"/>
    <col min="19" max="19" width="5.7109375" style="38" customWidth="1"/>
    <col min="20" max="20" width="0.85546875" style="44" customWidth="1"/>
    <col min="21" max="24" width="4.7109375" style="38" customWidth="1"/>
    <col min="25" max="25" width="5.5703125" style="38" customWidth="1"/>
    <col min="26" max="26" width="1" style="47" customWidth="1"/>
    <col min="27" max="32" width="11.42578125" style="38"/>
  </cols>
  <sheetData>
    <row r="1" spans="1:26" ht="14.45" x14ac:dyDescent="0.3">
      <c r="A1" s="84"/>
      <c r="B1" s="144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129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129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129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129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129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129"/>
      <c r="C7" s="44"/>
      <c r="D7" s="44"/>
      <c r="E7" s="228" t="s">
        <v>181</v>
      </c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129"/>
      <c r="C8" s="44"/>
      <c r="D8" s="44"/>
      <c r="E8" s="228" t="s">
        <v>227</v>
      </c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132"/>
    </row>
    <row r="9" spans="1:26" ht="15.6" x14ac:dyDescent="0.3">
      <c r="A9" s="88"/>
      <c r="B9" s="129"/>
      <c r="C9" s="44"/>
      <c r="D9" s="44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32"/>
    </row>
    <row r="10" spans="1:26" ht="30.75" customHeight="1" x14ac:dyDescent="0.25">
      <c r="A10" s="88"/>
      <c r="B10" s="129"/>
      <c r="C10" s="229" t="s">
        <v>133</v>
      </c>
      <c r="D10" s="229"/>
      <c r="E10" s="229"/>
      <c r="F10" s="229"/>
      <c r="G10" s="229"/>
      <c r="H10" s="123"/>
      <c r="I10" s="229" t="s">
        <v>129</v>
      </c>
      <c r="J10" s="229"/>
      <c r="K10" s="229"/>
      <c r="L10" s="229"/>
      <c r="M10" s="229"/>
      <c r="N10" s="123"/>
      <c r="O10" s="229" t="s">
        <v>130</v>
      </c>
      <c r="P10" s="229"/>
      <c r="Q10" s="229"/>
      <c r="R10" s="229"/>
      <c r="S10" s="229"/>
      <c r="T10" s="122"/>
      <c r="U10" s="229" t="s">
        <v>131</v>
      </c>
      <c r="V10" s="229"/>
      <c r="W10" s="229"/>
      <c r="X10" s="229"/>
      <c r="Y10" s="229"/>
    </row>
    <row r="11" spans="1:26" ht="15.75" customHeight="1" x14ac:dyDescent="0.3">
      <c r="A11" s="88"/>
      <c r="B11" s="129"/>
      <c r="C11" s="122" t="s">
        <v>11</v>
      </c>
      <c r="D11" s="122" t="s">
        <v>12</v>
      </c>
      <c r="E11" s="122" t="s">
        <v>13</v>
      </c>
      <c r="F11" s="122" t="s">
        <v>14</v>
      </c>
      <c r="G11" s="122" t="s">
        <v>56</v>
      </c>
      <c r="H11" s="122"/>
      <c r="I11" s="122" t="s">
        <v>11</v>
      </c>
      <c r="J11" s="122" t="s">
        <v>12</v>
      </c>
      <c r="K11" s="122" t="s">
        <v>13</v>
      </c>
      <c r="L11" s="122" t="s">
        <v>14</v>
      </c>
      <c r="M11" s="122" t="s">
        <v>56</v>
      </c>
      <c r="N11" s="122"/>
      <c r="O11" s="122" t="s">
        <v>11</v>
      </c>
      <c r="P11" s="122" t="s">
        <v>12</v>
      </c>
      <c r="Q11" s="122" t="s">
        <v>13</v>
      </c>
      <c r="R11" s="122" t="s">
        <v>14</v>
      </c>
      <c r="S11" s="122" t="s">
        <v>56</v>
      </c>
      <c r="T11" s="96"/>
      <c r="U11" s="122" t="s">
        <v>11</v>
      </c>
      <c r="V11" s="122" t="s">
        <v>12</v>
      </c>
      <c r="W11" s="122" t="s">
        <v>13</v>
      </c>
      <c r="X11" s="122" t="s">
        <v>14</v>
      </c>
      <c r="Y11" s="122" t="s">
        <v>57</v>
      </c>
    </row>
    <row r="12" spans="1:26" ht="15.75" customHeight="1" x14ac:dyDescent="0.3">
      <c r="A12" s="88"/>
      <c r="B12" s="129"/>
      <c r="C12" s="115"/>
      <c r="D12" s="115"/>
      <c r="E12" s="115"/>
      <c r="F12" s="115"/>
      <c r="G12" s="96"/>
      <c r="H12" s="96"/>
      <c r="I12" s="115"/>
      <c r="J12" s="115"/>
      <c r="K12" s="115"/>
      <c r="L12" s="115"/>
      <c r="M12" s="96"/>
      <c r="N12" s="96"/>
      <c r="O12" s="115"/>
      <c r="P12" s="115"/>
      <c r="Q12" s="115"/>
      <c r="R12" s="115"/>
      <c r="S12" s="96"/>
      <c r="T12" s="96"/>
      <c r="U12" s="115"/>
      <c r="V12" s="115"/>
      <c r="W12" s="115"/>
      <c r="X12" s="115"/>
      <c r="Y12" s="96"/>
    </row>
    <row r="13" spans="1:26" ht="15.75" customHeight="1" x14ac:dyDescent="0.25">
      <c r="A13" s="88"/>
      <c r="B13" s="122">
        <v>2000</v>
      </c>
      <c r="C13" s="63">
        <v>17935</v>
      </c>
      <c r="D13" s="63">
        <v>18069</v>
      </c>
      <c r="E13" s="63">
        <v>18239</v>
      </c>
      <c r="F13" s="63">
        <v>18119</v>
      </c>
      <c r="G13" s="135">
        <v>72362</v>
      </c>
      <c r="H13" s="134"/>
      <c r="I13" s="63">
        <v>70990</v>
      </c>
      <c r="J13" s="63">
        <v>71015</v>
      </c>
      <c r="K13" s="63">
        <v>71423</v>
      </c>
      <c r="L13" s="63">
        <v>71333</v>
      </c>
      <c r="M13" s="135">
        <v>284761</v>
      </c>
      <c r="N13" s="204"/>
      <c r="O13" s="205"/>
      <c r="P13" s="205"/>
      <c r="Q13" s="205"/>
      <c r="R13" s="205"/>
      <c r="S13" s="154"/>
      <c r="T13" s="206"/>
      <c r="U13" s="205"/>
      <c r="V13" s="205"/>
      <c r="W13" s="205"/>
      <c r="X13" s="205"/>
      <c r="Y13" s="207"/>
    </row>
    <row r="14" spans="1:26" ht="15.75" customHeight="1" x14ac:dyDescent="0.25">
      <c r="A14" s="88"/>
      <c r="B14" s="122">
        <v>2001</v>
      </c>
      <c r="C14" s="63">
        <v>18535</v>
      </c>
      <c r="D14" s="63">
        <v>18643</v>
      </c>
      <c r="E14" s="63">
        <v>18522</v>
      </c>
      <c r="F14" s="63">
        <v>18682</v>
      </c>
      <c r="G14" s="135">
        <v>74382</v>
      </c>
      <c r="H14" s="134"/>
      <c r="I14" s="63">
        <v>71847</v>
      </c>
      <c r="J14" s="63">
        <v>72012</v>
      </c>
      <c r="K14" s="63">
        <v>72613</v>
      </c>
      <c r="L14" s="63">
        <v>73067</v>
      </c>
      <c r="M14" s="135">
        <v>289539</v>
      </c>
      <c r="N14" s="204"/>
      <c r="O14" s="153">
        <v>3.3454139949818718</v>
      </c>
      <c r="P14" s="153">
        <v>3.1767114948253905</v>
      </c>
      <c r="Q14" s="153">
        <v>1.551620154613742</v>
      </c>
      <c r="R14" s="153">
        <v>3.1072354986478201</v>
      </c>
      <c r="S14" s="154">
        <v>2.79152041126558</v>
      </c>
      <c r="T14" s="206"/>
      <c r="U14" s="153">
        <v>1.2072122834202004</v>
      </c>
      <c r="V14" s="153">
        <v>1.4039287474477247</v>
      </c>
      <c r="W14" s="153">
        <v>1.6661299581367306</v>
      </c>
      <c r="X14" s="153">
        <v>2.4308524806190723</v>
      </c>
      <c r="Y14" s="154">
        <v>1.6778983077036624</v>
      </c>
    </row>
    <row r="15" spans="1:26" x14ac:dyDescent="0.25">
      <c r="A15" s="88"/>
      <c r="B15" s="122">
        <v>2002</v>
      </c>
      <c r="C15" s="63">
        <v>18798</v>
      </c>
      <c r="D15" s="63">
        <v>19370</v>
      </c>
      <c r="E15" s="63">
        <v>19560</v>
      </c>
      <c r="F15" s="63">
        <v>19706</v>
      </c>
      <c r="G15" s="135">
        <v>77434</v>
      </c>
      <c r="H15" s="134"/>
      <c r="I15" s="63">
        <v>72409</v>
      </c>
      <c r="J15" s="63">
        <v>74906</v>
      </c>
      <c r="K15" s="63">
        <v>74643</v>
      </c>
      <c r="L15" s="63">
        <v>74831</v>
      </c>
      <c r="M15" s="135">
        <v>296789</v>
      </c>
      <c r="N15" s="204"/>
      <c r="O15" s="153">
        <v>1.4189371459401023</v>
      </c>
      <c r="P15" s="153">
        <v>3.8995869763450042</v>
      </c>
      <c r="Q15" s="153">
        <v>5.6041464204729552</v>
      </c>
      <c r="R15" s="153">
        <v>5.4812118616850425</v>
      </c>
      <c r="S15" s="154">
        <v>4.1031432335780105</v>
      </c>
      <c r="T15" s="206"/>
      <c r="U15" s="153">
        <v>0.78221776831322032</v>
      </c>
      <c r="V15" s="153">
        <v>4.0187746486696652</v>
      </c>
      <c r="W15" s="153">
        <v>2.7956426535193479</v>
      </c>
      <c r="X15" s="153">
        <v>2.4142225628532632</v>
      </c>
      <c r="Y15" s="154">
        <v>2.5039804654986009</v>
      </c>
    </row>
    <row r="16" spans="1:26" x14ac:dyDescent="0.25">
      <c r="A16" s="88"/>
      <c r="B16" s="122">
        <v>2003</v>
      </c>
      <c r="C16" s="63">
        <v>19786</v>
      </c>
      <c r="D16" s="63">
        <v>19973</v>
      </c>
      <c r="E16" s="63">
        <v>20454</v>
      </c>
      <c r="F16" s="63">
        <v>20903</v>
      </c>
      <c r="G16" s="135">
        <v>81116</v>
      </c>
      <c r="H16" s="134"/>
      <c r="I16" s="63">
        <v>75449</v>
      </c>
      <c r="J16" s="63">
        <v>76720</v>
      </c>
      <c r="K16" s="63">
        <v>77631</v>
      </c>
      <c r="L16" s="63">
        <v>78618</v>
      </c>
      <c r="M16" s="135">
        <v>308418</v>
      </c>
      <c r="N16" s="204"/>
      <c r="O16" s="153">
        <v>5.2558782849239316</v>
      </c>
      <c r="P16" s="153">
        <v>3.1130614352090857</v>
      </c>
      <c r="Q16" s="153">
        <v>4.5705521472392707</v>
      </c>
      <c r="R16" s="153">
        <v>6.0742920937785438</v>
      </c>
      <c r="S16" s="154">
        <v>4.755017175917553</v>
      </c>
      <c r="T16" s="206"/>
      <c r="U16" s="153">
        <v>4.1983731304119587</v>
      </c>
      <c r="V16" s="153">
        <v>2.4217018663391432</v>
      </c>
      <c r="W16" s="153">
        <v>4.0030545396085415</v>
      </c>
      <c r="X16" s="153">
        <v>5.0607368603920788</v>
      </c>
      <c r="Y16" s="154">
        <v>3.9182719036082947</v>
      </c>
    </row>
    <row r="17" spans="1:25" x14ac:dyDescent="0.25">
      <c r="A17" s="88"/>
      <c r="B17" s="122">
        <v>2004</v>
      </c>
      <c r="C17" s="63">
        <v>21222</v>
      </c>
      <c r="D17" s="63">
        <v>20962</v>
      </c>
      <c r="E17" s="63">
        <v>21259</v>
      </c>
      <c r="F17" s="63">
        <v>22092</v>
      </c>
      <c r="G17" s="135">
        <v>85535</v>
      </c>
      <c r="H17" s="134"/>
      <c r="I17" s="63">
        <v>80106</v>
      </c>
      <c r="J17" s="63">
        <v>80091</v>
      </c>
      <c r="K17" s="63">
        <v>81035</v>
      </c>
      <c r="L17" s="63">
        <v>83634</v>
      </c>
      <c r="M17" s="135">
        <v>324866</v>
      </c>
      <c r="N17" s="204"/>
      <c r="O17" s="153">
        <v>7.2576569291418203</v>
      </c>
      <c r="P17" s="153">
        <v>4.9516847744454973</v>
      </c>
      <c r="Q17" s="153">
        <v>3.9356605065024031</v>
      </c>
      <c r="R17" s="153">
        <v>5.688178730325788</v>
      </c>
      <c r="S17" s="154">
        <v>5.4477538340154785</v>
      </c>
      <c r="T17" s="206"/>
      <c r="U17" s="153">
        <v>6.1723813436891151</v>
      </c>
      <c r="V17" s="153">
        <v>4.3938998957247177</v>
      </c>
      <c r="W17" s="153">
        <v>4.3848462598704119</v>
      </c>
      <c r="X17" s="153">
        <v>6.3802182706250488</v>
      </c>
      <c r="Y17" s="154">
        <v>5.3330220674539186</v>
      </c>
    </row>
    <row r="18" spans="1:25" x14ac:dyDescent="0.25">
      <c r="A18" s="88"/>
      <c r="B18" s="122">
        <v>2005</v>
      </c>
      <c r="C18" s="63">
        <v>22173</v>
      </c>
      <c r="D18" s="63">
        <v>22476</v>
      </c>
      <c r="E18" s="63">
        <v>22985</v>
      </c>
      <c r="F18" s="63">
        <v>22964</v>
      </c>
      <c r="G18" s="135">
        <v>90598</v>
      </c>
      <c r="H18" s="134"/>
      <c r="I18" s="63">
        <v>83447</v>
      </c>
      <c r="J18" s="63">
        <v>84900</v>
      </c>
      <c r="K18" s="63">
        <v>85397</v>
      </c>
      <c r="L18" s="63">
        <v>86412</v>
      </c>
      <c r="M18" s="135">
        <v>340156</v>
      </c>
      <c r="N18" s="204"/>
      <c r="O18" s="153">
        <v>4.4811987560079203</v>
      </c>
      <c r="P18" s="153">
        <v>7.22259326400152</v>
      </c>
      <c r="Q18" s="153">
        <v>8.1189143421609664</v>
      </c>
      <c r="R18" s="153">
        <v>3.9471301828716276</v>
      </c>
      <c r="S18" s="154">
        <v>5.9192143566960898</v>
      </c>
      <c r="T18" s="206"/>
      <c r="U18" s="153">
        <v>4.1707237909769601</v>
      </c>
      <c r="V18" s="153">
        <v>6.0044199722815383</v>
      </c>
      <c r="W18" s="153">
        <v>5.3828592583451629</v>
      </c>
      <c r="X18" s="153">
        <v>3.3216156108759609</v>
      </c>
      <c r="Y18" s="154">
        <v>4.7065559338311802</v>
      </c>
    </row>
    <row r="19" spans="1:25" x14ac:dyDescent="0.25">
      <c r="A19" s="88"/>
      <c r="B19" s="122">
        <v>2006</v>
      </c>
      <c r="C19" s="63">
        <v>23507</v>
      </c>
      <c r="D19" s="63">
        <v>24416</v>
      </c>
      <c r="E19" s="63">
        <v>24461</v>
      </c>
      <c r="F19" s="63">
        <v>24195</v>
      </c>
      <c r="G19" s="135">
        <v>96579</v>
      </c>
      <c r="H19" s="134"/>
      <c r="I19" s="63">
        <v>87940</v>
      </c>
      <c r="J19" s="63">
        <v>89876</v>
      </c>
      <c r="K19" s="63">
        <v>91920</v>
      </c>
      <c r="L19" s="63">
        <v>93202</v>
      </c>
      <c r="M19" s="135">
        <v>362938</v>
      </c>
      <c r="N19" s="204"/>
      <c r="O19" s="153">
        <v>6.0163261624498254</v>
      </c>
      <c r="P19" s="153">
        <v>8.6314290799074591</v>
      </c>
      <c r="Q19" s="153">
        <v>6.4215792908418612</v>
      </c>
      <c r="R19" s="153">
        <v>5.3605643616094767</v>
      </c>
      <c r="S19" s="154">
        <v>6.6016909865559859</v>
      </c>
      <c r="T19" s="206"/>
      <c r="U19" s="153">
        <v>5.384255874986521</v>
      </c>
      <c r="V19" s="153">
        <v>5.8610129564193203</v>
      </c>
      <c r="W19" s="153">
        <v>7.6384416314390524</v>
      </c>
      <c r="X19" s="153">
        <v>7.8577049483868011</v>
      </c>
      <c r="Y19" s="154">
        <v>6.6975152577052777</v>
      </c>
    </row>
    <row r="20" spans="1:25" x14ac:dyDescent="0.25">
      <c r="A20" s="88"/>
      <c r="B20" s="122">
        <v>2007</v>
      </c>
      <c r="C20" s="63">
        <v>25650</v>
      </c>
      <c r="D20" s="63">
        <v>25036</v>
      </c>
      <c r="E20" s="63">
        <v>25860</v>
      </c>
      <c r="F20" s="63">
        <v>26142</v>
      </c>
      <c r="G20" s="135">
        <v>102688</v>
      </c>
      <c r="H20" s="134"/>
      <c r="I20" s="63">
        <v>94937</v>
      </c>
      <c r="J20" s="63">
        <v>95483</v>
      </c>
      <c r="K20" s="63">
        <v>97576</v>
      </c>
      <c r="L20" s="63">
        <v>99987</v>
      </c>
      <c r="M20" s="135">
        <v>387983</v>
      </c>
      <c r="N20" s="204"/>
      <c r="O20" s="153">
        <v>9.1164334028161811</v>
      </c>
      <c r="P20" s="153">
        <v>2.5393184796854484</v>
      </c>
      <c r="Q20" s="153">
        <v>5.7193082866604072</v>
      </c>
      <c r="R20" s="153">
        <v>8.0471171729696209</v>
      </c>
      <c r="S20" s="154">
        <v>6.3253916482879369</v>
      </c>
      <c r="T20" s="206"/>
      <c r="U20" s="153">
        <v>7.9565612917898543</v>
      </c>
      <c r="V20" s="153">
        <v>6.2385953981040521</v>
      </c>
      <c r="W20" s="153">
        <v>6.1531766753698758</v>
      </c>
      <c r="X20" s="153">
        <v>7.2798866977103582</v>
      </c>
      <c r="Y20" s="154">
        <v>6.900627655412217</v>
      </c>
    </row>
    <row r="21" spans="1:25" x14ac:dyDescent="0.25">
      <c r="A21" s="88"/>
      <c r="B21" s="122">
        <v>2008</v>
      </c>
      <c r="C21" s="63">
        <v>26414</v>
      </c>
      <c r="D21" s="63">
        <v>26384</v>
      </c>
      <c r="E21" s="63">
        <v>26580</v>
      </c>
      <c r="F21" s="63">
        <v>26683</v>
      </c>
      <c r="G21" s="135">
        <v>106061</v>
      </c>
      <c r="H21" s="134"/>
      <c r="I21" s="63">
        <v>99665</v>
      </c>
      <c r="J21" s="63">
        <v>100566</v>
      </c>
      <c r="K21" s="63">
        <v>101186</v>
      </c>
      <c r="L21" s="63">
        <v>100327</v>
      </c>
      <c r="M21" s="135">
        <v>401744</v>
      </c>
      <c r="N21" s="204"/>
      <c r="O21" s="153">
        <v>2.9785575048733026</v>
      </c>
      <c r="P21" s="153">
        <v>5.3842466847739301</v>
      </c>
      <c r="Q21" s="153">
        <v>2.7842227378190199</v>
      </c>
      <c r="R21" s="153">
        <v>2.0694667584729487</v>
      </c>
      <c r="S21" s="154">
        <v>3.2847070738547757</v>
      </c>
      <c r="T21" s="206"/>
      <c r="U21" s="153">
        <v>4.9801447275561683</v>
      </c>
      <c r="V21" s="153">
        <v>5.3234607207565787</v>
      </c>
      <c r="W21" s="153">
        <v>3.6996802492416103</v>
      </c>
      <c r="X21" s="153">
        <v>0.34004420574673677</v>
      </c>
      <c r="Y21" s="154">
        <v>3.5468048857810741</v>
      </c>
    </row>
    <row r="22" spans="1:25" x14ac:dyDescent="0.25">
      <c r="A22" s="88"/>
      <c r="B22" s="122">
        <v>2009</v>
      </c>
      <c r="C22" s="63">
        <v>26951</v>
      </c>
      <c r="D22" s="63">
        <v>26969</v>
      </c>
      <c r="E22" s="63">
        <v>26970</v>
      </c>
      <c r="F22" s="63">
        <v>27393</v>
      </c>
      <c r="G22" s="135">
        <v>108283</v>
      </c>
      <c r="H22" s="134"/>
      <c r="I22" s="63">
        <v>100808</v>
      </c>
      <c r="J22" s="63">
        <v>101778</v>
      </c>
      <c r="K22" s="63">
        <v>102529</v>
      </c>
      <c r="L22" s="63">
        <v>103264</v>
      </c>
      <c r="M22" s="135">
        <v>408379</v>
      </c>
      <c r="N22" s="204"/>
      <c r="O22" s="153">
        <v>2.0330127962444156</v>
      </c>
      <c r="P22" s="153">
        <v>2.2172528805336489</v>
      </c>
      <c r="Q22" s="153">
        <v>1.46726862302482</v>
      </c>
      <c r="R22" s="153">
        <v>2.6608702169920839</v>
      </c>
      <c r="S22" s="154">
        <v>2.0950207899227857</v>
      </c>
      <c r="T22" s="206"/>
      <c r="U22" s="153">
        <v>1.1468419204334612</v>
      </c>
      <c r="V22" s="153">
        <v>1.2051786886223992</v>
      </c>
      <c r="W22" s="153">
        <v>1.3272587116794909</v>
      </c>
      <c r="X22" s="153">
        <v>2.9274273126875139</v>
      </c>
      <c r="Y22" s="154">
        <v>1.65154924529054</v>
      </c>
    </row>
    <row r="23" spans="1:25" x14ac:dyDescent="0.25">
      <c r="A23" s="88"/>
      <c r="B23" s="122">
        <v>2010</v>
      </c>
      <c r="C23" s="63">
        <v>27630</v>
      </c>
      <c r="D23" s="63">
        <v>27759</v>
      </c>
      <c r="E23" s="63">
        <v>28164</v>
      </c>
      <c r="F23" s="63">
        <v>28616</v>
      </c>
      <c r="G23" s="135">
        <v>112169</v>
      </c>
      <c r="H23" s="134"/>
      <c r="I23" s="63">
        <v>104441</v>
      </c>
      <c r="J23" s="63">
        <v>105367</v>
      </c>
      <c r="K23" s="63">
        <v>106061</v>
      </c>
      <c r="L23" s="63">
        <v>108730</v>
      </c>
      <c r="M23" s="135">
        <v>424599</v>
      </c>
      <c r="N23" s="204"/>
      <c r="O23" s="153">
        <v>2.5193870357315129</v>
      </c>
      <c r="P23" s="153">
        <v>2.9292891838777813</v>
      </c>
      <c r="Q23" s="153">
        <v>4.4271412680756406</v>
      </c>
      <c r="R23" s="153">
        <v>4.4646442521812046</v>
      </c>
      <c r="S23" s="154">
        <v>3.5887443088942872</v>
      </c>
      <c r="T23" s="206"/>
      <c r="U23" s="153">
        <v>3.603880644393298</v>
      </c>
      <c r="V23" s="153">
        <v>3.526302344318033</v>
      </c>
      <c r="W23" s="153">
        <v>3.4448790098411175</v>
      </c>
      <c r="X23" s="153">
        <v>5.293229005268052</v>
      </c>
      <c r="Y23" s="154">
        <v>3.9718007047375048</v>
      </c>
    </row>
    <row r="24" spans="1:25" x14ac:dyDescent="0.25">
      <c r="A24" s="88"/>
      <c r="B24" s="122">
        <v>2011</v>
      </c>
      <c r="C24" s="63">
        <v>28917</v>
      </c>
      <c r="D24" s="63">
        <v>29541</v>
      </c>
      <c r="E24" s="63">
        <v>30057</v>
      </c>
      <c r="F24" s="63">
        <v>29993</v>
      </c>
      <c r="G24" s="135">
        <v>118508</v>
      </c>
      <c r="H24" s="134"/>
      <c r="I24" s="63">
        <v>110331</v>
      </c>
      <c r="J24" s="63">
        <v>112163</v>
      </c>
      <c r="K24" s="63">
        <v>114462</v>
      </c>
      <c r="L24" s="63">
        <v>115622</v>
      </c>
      <c r="M24" s="135">
        <v>452578</v>
      </c>
      <c r="N24" s="204"/>
      <c r="O24" s="153">
        <v>4.6579804560260563</v>
      </c>
      <c r="P24" s="153">
        <v>6.4195396087755263</v>
      </c>
      <c r="Q24" s="153">
        <v>6.7213463996591338</v>
      </c>
      <c r="R24" s="153">
        <v>4.811993290466865</v>
      </c>
      <c r="S24" s="154">
        <v>5.6512940295446956</v>
      </c>
      <c r="T24" s="206"/>
      <c r="U24" s="153">
        <v>5.6395476872109551</v>
      </c>
      <c r="V24" s="153">
        <v>6.449837235567113</v>
      </c>
      <c r="W24" s="153">
        <v>7.9209134366072353</v>
      </c>
      <c r="X24" s="153">
        <v>6.338636990710933</v>
      </c>
      <c r="Y24" s="154">
        <v>6.589511515571167</v>
      </c>
    </row>
    <row r="25" spans="1:25" x14ac:dyDescent="0.25">
      <c r="A25" s="88"/>
      <c r="B25" s="122">
        <v>2012</v>
      </c>
      <c r="C25" s="63">
        <v>30308</v>
      </c>
      <c r="D25" s="63">
        <v>30672</v>
      </c>
      <c r="E25" s="63">
        <v>30661</v>
      </c>
      <c r="F25" s="63">
        <v>31044</v>
      </c>
      <c r="G25" s="135">
        <v>122685</v>
      </c>
      <c r="H25" s="134"/>
      <c r="I25" s="63">
        <v>116729</v>
      </c>
      <c r="J25" s="63">
        <v>117778</v>
      </c>
      <c r="K25" s="63">
        <v>117414</v>
      </c>
      <c r="L25" s="63">
        <v>118959</v>
      </c>
      <c r="M25" s="135">
        <v>470880</v>
      </c>
      <c r="N25" s="204"/>
      <c r="O25" s="153">
        <v>4.8103191894041553</v>
      </c>
      <c r="P25" s="153">
        <v>3.8285772316441591</v>
      </c>
      <c r="Q25" s="153">
        <v>2.0095152543500694</v>
      </c>
      <c r="R25" s="153">
        <v>3.5041509685593386</v>
      </c>
      <c r="S25" s="154">
        <v>3.52465656326999</v>
      </c>
      <c r="T25" s="206"/>
      <c r="U25" s="153">
        <v>5.7989141764327234</v>
      </c>
      <c r="V25" s="153">
        <v>5.0061071832957493</v>
      </c>
      <c r="W25" s="153">
        <v>2.5790218587828262</v>
      </c>
      <c r="X25" s="153">
        <v>2.886128937399457</v>
      </c>
      <c r="Y25" s="154">
        <v>4.0439438063714972</v>
      </c>
    </row>
    <row r="26" spans="1:25" x14ac:dyDescent="0.25">
      <c r="A26" s="88"/>
      <c r="B26" s="122">
        <v>2013</v>
      </c>
      <c r="C26" s="63">
        <v>31151</v>
      </c>
      <c r="D26" s="63">
        <v>31796</v>
      </c>
      <c r="E26" s="63">
        <v>32180</v>
      </c>
      <c r="F26" s="63">
        <v>32286</v>
      </c>
      <c r="G26" s="135">
        <v>127413</v>
      </c>
      <c r="H26" s="134"/>
      <c r="I26" s="63">
        <v>120150</v>
      </c>
      <c r="J26" s="63">
        <v>123416</v>
      </c>
      <c r="K26" s="63">
        <v>124479</v>
      </c>
      <c r="L26" s="63">
        <v>125786</v>
      </c>
      <c r="M26" s="135">
        <v>493831</v>
      </c>
      <c r="N26" s="204"/>
      <c r="O26" s="153">
        <v>2.7814438432097077</v>
      </c>
      <c r="P26" s="153">
        <v>3.6645800730307876</v>
      </c>
      <c r="Q26" s="153">
        <v>4.9541763151886853</v>
      </c>
      <c r="R26" s="153">
        <v>4.0007730962504873</v>
      </c>
      <c r="S26" s="154">
        <v>3.8537718547499766</v>
      </c>
      <c r="T26" s="206"/>
      <c r="U26" s="153">
        <v>2.9307198725252448</v>
      </c>
      <c r="V26" s="153">
        <v>4.7869721000526333</v>
      </c>
      <c r="W26" s="153">
        <v>6.017170013797335</v>
      </c>
      <c r="X26" s="153">
        <v>5.7389520759253188</v>
      </c>
      <c r="Y26" s="154">
        <v>4.8740655793408028</v>
      </c>
    </row>
    <row r="27" spans="1:25" x14ac:dyDescent="0.25">
      <c r="A27" s="88"/>
      <c r="B27" s="122" t="s">
        <v>220</v>
      </c>
      <c r="C27" s="63">
        <v>32974</v>
      </c>
      <c r="D27" s="63">
        <v>33009</v>
      </c>
      <c r="E27" s="63">
        <v>33494</v>
      </c>
      <c r="F27" s="63">
        <v>33783</v>
      </c>
      <c r="G27" s="135">
        <v>133260</v>
      </c>
      <c r="H27" s="134"/>
      <c r="I27" s="63">
        <v>127879</v>
      </c>
      <c r="J27" s="63">
        <v>128327</v>
      </c>
      <c r="K27" s="63">
        <v>129355</v>
      </c>
      <c r="L27" s="63">
        <v>129928</v>
      </c>
      <c r="M27" s="135">
        <v>515489</v>
      </c>
      <c r="N27" s="204"/>
      <c r="O27" s="153">
        <v>5.8521395781836905</v>
      </c>
      <c r="P27" s="153">
        <v>3.814945276135373</v>
      </c>
      <c r="Q27" s="153">
        <v>4.0832815413300194</v>
      </c>
      <c r="R27" s="153">
        <v>4.6366846311094667</v>
      </c>
      <c r="S27" s="154">
        <v>4.589013679922771</v>
      </c>
      <c r="T27" s="206"/>
      <c r="U27" s="153">
        <v>6.4327923429047029</v>
      </c>
      <c r="V27" s="153">
        <v>3.9792247358527266</v>
      </c>
      <c r="W27" s="153">
        <v>3.9171265836004387</v>
      </c>
      <c r="X27" s="153">
        <v>3.2928942807625594</v>
      </c>
      <c r="Y27" s="154">
        <v>4.3857109010977391</v>
      </c>
    </row>
    <row r="28" spans="1:25" x14ac:dyDescent="0.25">
      <c r="A28" s="88"/>
      <c r="B28" s="172" t="s">
        <v>145</v>
      </c>
      <c r="C28" s="63">
        <v>34124</v>
      </c>
      <c r="D28" s="63">
        <v>34473</v>
      </c>
      <c r="E28" s="63">
        <v>34642</v>
      </c>
      <c r="F28" s="63">
        <v>35235</v>
      </c>
      <c r="G28" s="135">
        <v>138474</v>
      </c>
      <c r="H28" s="134"/>
      <c r="I28" s="63">
        <v>131328</v>
      </c>
      <c r="J28" s="63">
        <v>132297</v>
      </c>
      <c r="K28" s="63">
        <v>133414</v>
      </c>
      <c r="L28" s="63">
        <v>134344</v>
      </c>
      <c r="M28" s="135">
        <v>531383</v>
      </c>
      <c r="N28" s="204"/>
      <c r="O28" s="153">
        <v>3.4875962879844735</v>
      </c>
      <c r="P28" s="153">
        <v>4.4351540488957619</v>
      </c>
      <c r="Q28" s="153">
        <v>3.4274795485758736</v>
      </c>
      <c r="R28" s="153">
        <v>4.2980197140573662</v>
      </c>
      <c r="S28" s="154">
        <v>3.9126519585772179</v>
      </c>
      <c r="T28" s="206"/>
      <c r="U28" s="153">
        <v>2.6970808342261066</v>
      </c>
      <c r="V28" s="153">
        <v>3.0936591675952752</v>
      </c>
      <c r="W28" s="153">
        <v>3.1378763866877879</v>
      </c>
      <c r="X28" s="153">
        <v>3.3988054922726496</v>
      </c>
      <c r="Y28" s="154">
        <v>3.0832859673048274</v>
      </c>
    </row>
    <row r="29" spans="1:25" x14ac:dyDescent="0.25">
      <c r="A29" s="88"/>
      <c r="B29" s="197" t="s">
        <v>219</v>
      </c>
      <c r="C29" s="63">
        <v>35039</v>
      </c>
      <c r="D29" s="63">
        <v>35209</v>
      </c>
      <c r="E29" s="63">
        <v>0</v>
      </c>
      <c r="F29" s="63">
        <v>0</v>
      </c>
      <c r="G29" s="135"/>
      <c r="H29" s="134"/>
      <c r="I29" s="63">
        <v>134664</v>
      </c>
      <c r="J29" s="63">
        <v>134931</v>
      </c>
      <c r="K29" s="63"/>
      <c r="L29" s="63"/>
      <c r="M29" s="135"/>
      <c r="N29" s="204"/>
      <c r="O29" s="153">
        <v>2.6813972570624678</v>
      </c>
      <c r="P29" s="153">
        <v>2.1350042061903496</v>
      </c>
      <c r="Q29" s="153"/>
      <c r="R29" s="153"/>
      <c r="S29" s="154"/>
      <c r="T29" s="206"/>
      <c r="U29" s="153">
        <v>2.5402046783625787</v>
      </c>
      <c r="V29" s="153">
        <v>1.9909748520374526</v>
      </c>
      <c r="W29" s="153"/>
      <c r="X29" s="153"/>
      <c r="Y29" s="154"/>
    </row>
    <row r="30" spans="1:25" x14ac:dyDescent="0.25">
      <c r="A30" s="88"/>
      <c r="B30" s="129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122"/>
      <c r="C31" s="100"/>
      <c r="D31" s="44"/>
      <c r="E31" s="44"/>
      <c r="F31" s="227" t="s">
        <v>146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122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25">
      <c r="A33" s="88"/>
      <c r="B33" s="129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129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129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129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129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129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129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129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129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129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129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129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129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129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129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46"/>
      <c r="C48" s="44"/>
      <c r="D48" s="44"/>
      <c r="E48" s="44"/>
      <c r="F48" s="185" t="s">
        <v>70</v>
      </c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32" s="80" customFormat="1" x14ac:dyDescent="0.25">
      <c r="A49" s="88"/>
      <c r="B49" s="146"/>
      <c r="C49" s="44"/>
      <c r="D49" s="44"/>
      <c r="E49" s="44"/>
      <c r="F49" s="185" t="s">
        <v>62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40"/>
      <c r="AB49" s="40"/>
      <c r="AC49" s="40"/>
      <c r="AD49" s="40"/>
      <c r="AE49" s="40"/>
      <c r="AF49" s="40"/>
    </row>
    <row r="50" spans="1:32" s="109" customFormat="1" x14ac:dyDescent="0.25">
      <c r="A50" s="102"/>
      <c r="B50" s="147"/>
      <c r="C50" s="61"/>
      <c r="D50" s="61"/>
      <c r="E50" s="61"/>
      <c r="F50" s="186" t="s">
        <v>61</v>
      </c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  <c r="AA50" s="108"/>
      <c r="AB50" s="108"/>
      <c r="AC50" s="108"/>
      <c r="AD50" s="108"/>
      <c r="AE50" s="108"/>
      <c r="AF50" s="108"/>
    </row>
    <row r="51" spans="1:32" s="108" customFormat="1" x14ac:dyDescent="0.25">
      <c r="A51" s="107"/>
      <c r="B51" s="145"/>
      <c r="C51" s="107"/>
      <c r="D51" s="107"/>
      <c r="E51" s="107"/>
      <c r="F51" s="107"/>
      <c r="G51" s="107"/>
      <c r="H51" s="107"/>
      <c r="I51" s="107"/>
      <c r="J51" s="107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</row>
    <row r="52" spans="1:32" s="109" customFormat="1" x14ac:dyDescent="0.25">
      <c r="A52" s="107"/>
      <c r="C52" s="164" t="s">
        <v>143</v>
      </c>
      <c r="D52" s="164" t="s">
        <v>144</v>
      </c>
      <c r="E52" s="164" t="s">
        <v>15</v>
      </c>
      <c r="F52" s="164" t="s">
        <v>16</v>
      </c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8"/>
      <c r="AB52" s="108"/>
      <c r="AC52" s="108"/>
      <c r="AD52" s="108"/>
      <c r="AE52" s="108"/>
      <c r="AF52" s="108"/>
    </row>
    <row r="53" spans="1:32" x14ac:dyDescent="0.25">
      <c r="A53" s="107"/>
      <c r="C53" s="164">
        <v>2010</v>
      </c>
      <c r="D53" s="164" t="s">
        <v>11</v>
      </c>
      <c r="E53" s="165">
        <v>2.5193870357315129</v>
      </c>
      <c r="F53" s="165">
        <v>3.603880644393298</v>
      </c>
      <c r="Y53" s="44"/>
      <c r="Z53" s="44"/>
      <c r="AA53" s="44"/>
    </row>
    <row r="54" spans="1:32" x14ac:dyDescent="0.25">
      <c r="A54" s="107"/>
      <c r="C54" s="164">
        <v>2010</v>
      </c>
      <c r="D54" s="164" t="s">
        <v>12</v>
      </c>
      <c r="E54" s="165">
        <v>2.9292891838777813</v>
      </c>
      <c r="F54" s="165">
        <v>3.526302344318033</v>
      </c>
      <c r="Y54" s="44"/>
      <c r="Z54" s="44"/>
      <c r="AA54" s="44"/>
    </row>
    <row r="55" spans="1:32" x14ac:dyDescent="0.25">
      <c r="A55" s="107"/>
      <c r="C55" s="164">
        <v>2010</v>
      </c>
      <c r="D55" s="164" t="s">
        <v>13</v>
      </c>
      <c r="E55" s="165">
        <v>4.4271412680756406</v>
      </c>
      <c r="F55" s="165">
        <v>3.4448790098411175</v>
      </c>
      <c r="Y55" s="44"/>
      <c r="Z55" s="44"/>
      <c r="AA55" s="44"/>
    </row>
    <row r="56" spans="1:32" x14ac:dyDescent="0.25">
      <c r="A56" s="107"/>
      <c r="C56" s="164">
        <v>2010</v>
      </c>
      <c r="D56" s="164" t="s">
        <v>14</v>
      </c>
      <c r="E56" s="165">
        <v>4.4646442521812046</v>
      </c>
      <c r="F56" s="165">
        <v>5.293229005268052</v>
      </c>
      <c r="Y56" s="44"/>
      <c r="Z56" s="44"/>
      <c r="AA56" s="44"/>
    </row>
    <row r="57" spans="1:32" x14ac:dyDescent="0.25">
      <c r="A57" s="107"/>
      <c r="C57" s="176"/>
      <c r="D57" s="164" t="s">
        <v>11</v>
      </c>
      <c r="E57" s="165">
        <v>4.6579804560260563</v>
      </c>
      <c r="F57" s="165">
        <v>5.6395476872109551</v>
      </c>
      <c r="Y57" s="44"/>
      <c r="Z57" s="44"/>
      <c r="AA57" s="44"/>
    </row>
    <row r="58" spans="1:32" x14ac:dyDescent="0.25">
      <c r="A58" s="107"/>
      <c r="C58" s="176"/>
      <c r="D58" s="164" t="s">
        <v>12</v>
      </c>
      <c r="E58" s="165">
        <v>6.4195396087755263</v>
      </c>
      <c r="F58" s="165">
        <v>6.449837235567113</v>
      </c>
      <c r="Y58" s="44"/>
      <c r="Z58" s="44"/>
      <c r="AA58" s="44"/>
    </row>
    <row r="59" spans="1:32" x14ac:dyDescent="0.25">
      <c r="A59" s="107"/>
      <c r="C59" s="176"/>
      <c r="D59" s="164" t="s">
        <v>13</v>
      </c>
      <c r="E59" s="165">
        <v>6.7213463996591338</v>
      </c>
      <c r="F59" s="165">
        <v>7.9209134366072353</v>
      </c>
      <c r="Y59" s="44"/>
      <c r="Z59" s="44"/>
      <c r="AA59" s="44"/>
    </row>
    <row r="60" spans="1:32" x14ac:dyDescent="0.25">
      <c r="A60" s="107"/>
      <c r="C60" s="164">
        <v>2011</v>
      </c>
      <c r="D60" s="164" t="s">
        <v>14</v>
      </c>
      <c r="E60" s="165">
        <v>4.811993290466865</v>
      </c>
      <c r="F60" s="165">
        <v>6.338636990710933</v>
      </c>
      <c r="Y60" s="44"/>
      <c r="Z60" s="44"/>
      <c r="AA60" s="44"/>
    </row>
    <row r="61" spans="1:32" x14ac:dyDescent="0.25">
      <c r="A61" s="107"/>
      <c r="C61" s="164">
        <v>2012</v>
      </c>
      <c r="D61" s="164" t="s">
        <v>11</v>
      </c>
      <c r="E61" s="165">
        <v>4.8103191894041553</v>
      </c>
      <c r="F61" s="165">
        <v>5.7989141764327234</v>
      </c>
      <c r="Y61" s="44"/>
      <c r="Z61" s="44"/>
      <c r="AA61" s="44"/>
    </row>
    <row r="62" spans="1:32" x14ac:dyDescent="0.25">
      <c r="A62" s="107"/>
      <c r="C62" s="164">
        <v>2012</v>
      </c>
      <c r="D62" s="164" t="s">
        <v>12</v>
      </c>
      <c r="E62" s="165">
        <v>3.8285772316441591</v>
      </c>
      <c r="F62" s="165">
        <v>5.0061071832957493</v>
      </c>
      <c r="Y62" s="44"/>
      <c r="Z62" s="44"/>
      <c r="AA62" s="44"/>
    </row>
    <row r="63" spans="1:32" x14ac:dyDescent="0.25">
      <c r="A63" s="107"/>
      <c r="C63" s="164"/>
      <c r="D63" s="164" t="s">
        <v>13</v>
      </c>
      <c r="E63" s="165">
        <v>2.0095152543500694</v>
      </c>
      <c r="F63" s="165">
        <v>2.5790218587828262</v>
      </c>
      <c r="Y63" s="44"/>
      <c r="Z63" s="44"/>
      <c r="AA63" s="44"/>
    </row>
    <row r="64" spans="1:32" x14ac:dyDescent="0.25">
      <c r="A64" s="107"/>
      <c r="C64" s="164"/>
      <c r="D64" s="164" t="s">
        <v>14</v>
      </c>
      <c r="E64" s="165">
        <v>3.5041509685593386</v>
      </c>
      <c r="F64" s="165">
        <v>2.886128937399457</v>
      </c>
      <c r="Y64" s="44"/>
      <c r="Z64" s="44"/>
      <c r="AA64" s="44"/>
    </row>
    <row r="65" spans="1:27" x14ac:dyDescent="0.25">
      <c r="A65" s="107"/>
      <c r="C65" s="164">
        <v>2013</v>
      </c>
      <c r="D65" s="164" t="s">
        <v>11</v>
      </c>
      <c r="E65" s="165">
        <v>2.7814438432097077</v>
      </c>
      <c r="F65" s="165">
        <v>2.9307198725252448</v>
      </c>
      <c r="Y65" s="44"/>
      <c r="Z65" s="44"/>
      <c r="AA65" s="44"/>
    </row>
    <row r="66" spans="1:27" x14ac:dyDescent="0.25">
      <c r="A66" s="107"/>
      <c r="C66" s="164"/>
      <c r="D66" s="164" t="s">
        <v>12</v>
      </c>
      <c r="E66" s="165">
        <v>3.6645800730307876</v>
      </c>
      <c r="F66" s="165">
        <v>4.7869721000526333</v>
      </c>
      <c r="Y66" s="44"/>
      <c r="Z66" s="44"/>
      <c r="AA66" s="44"/>
    </row>
    <row r="67" spans="1:27" x14ac:dyDescent="0.25">
      <c r="A67" s="107"/>
      <c r="C67" s="164"/>
      <c r="D67" s="164" t="s">
        <v>13</v>
      </c>
      <c r="E67" s="165">
        <v>4.9541763151886853</v>
      </c>
      <c r="F67" s="165">
        <v>6.017170013797335</v>
      </c>
      <c r="Y67" s="44"/>
      <c r="Z67" s="44"/>
      <c r="AA67" s="44"/>
    </row>
    <row r="68" spans="1:27" x14ac:dyDescent="0.25">
      <c r="A68" s="107"/>
      <c r="C68" s="164"/>
      <c r="D68" s="164" t="s">
        <v>14</v>
      </c>
      <c r="E68" s="165">
        <v>4.0007730962504873</v>
      </c>
      <c r="F68" s="165">
        <v>5.7389520759253188</v>
      </c>
      <c r="Y68" s="44"/>
      <c r="Z68" s="44"/>
      <c r="AA68" s="44"/>
    </row>
    <row r="69" spans="1:27" x14ac:dyDescent="0.25">
      <c r="A69" s="107"/>
      <c r="C69" s="164">
        <v>2014</v>
      </c>
      <c r="D69" s="164" t="s">
        <v>11</v>
      </c>
      <c r="E69" s="165">
        <v>5.8521395781836905</v>
      </c>
      <c r="F69" s="165">
        <v>6.4327923429047029</v>
      </c>
      <c r="Y69" s="44"/>
      <c r="Z69" s="44"/>
      <c r="AA69" s="44"/>
    </row>
    <row r="70" spans="1:27" x14ac:dyDescent="0.25">
      <c r="A70" s="107"/>
      <c r="C70" s="164"/>
      <c r="D70" s="164" t="s">
        <v>12</v>
      </c>
      <c r="E70" s="165">
        <v>3.814945276135373</v>
      </c>
      <c r="F70" s="165">
        <v>3.9792247358527266</v>
      </c>
      <c r="Y70" s="44"/>
      <c r="Z70" s="44"/>
      <c r="AA70" s="44"/>
    </row>
    <row r="71" spans="1:27" x14ac:dyDescent="0.25">
      <c r="A71" s="107"/>
      <c r="C71" s="164"/>
      <c r="D71" s="164" t="s">
        <v>13</v>
      </c>
      <c r="E71" s="165">
        <v>4.0832815413300194</v>
      </c>
      <c r="F71" s="165">
        <v>3.9171265836004387</v>
      </c>
      <c r="Y71" s="44"/>
      <c r="Z71" s="44"/>
      <c r="AA71" s="44"/>
    </row>
    <row r="72" spans="1:27" x14ac:dyDescent="0.25">
      <c r="A72" s="107"/>
      <c r="C72" s="164"/>
      <c r="D72" s="164" t="s">
        <v>14</v>
      </c>
      <c r="E72" s="177">
        <v>4.6366846311094667</v>
      </c>
      <c r="F72" s="165">
        <v>3.2928942807625594</v>
      </c>
      <c r="Y72" s="44"/>
      <c r="Z72" s="44"/>
      <c r="AA72" s="44"/>
    </row>
    <row r="73" spans="1:27" x14ac:dyDescent="0.25">
      <c r="A73" s="107"/>
      <c r="C73" s="176">
        <v>2015</v>
      </c>
      <c r="D73" s="176" t="s">
        <v>11</v>
      </c>
      <c r="E73" s="178">
        <v>3.4875962879844735</v>
      </c>
      <c r="F73" s="165">
        <v>2.6970808342261066</v>
      </c>
      <c r="Y73" s="44"/>
      <c r="Z73" s="44"/>
      <c r="AA73" s="44"/>
    </row>
    <row r="74" spans="1:27" x14ac:dyDescent="0.25">
      <c r="A74" s="107"/>
      <c r="C74" s="176"/>
      <c r="D74" s="176" t="s">
        <v>12</v>
      </c>
      <c r="E74" s="178">
        <v>4.4351540488957619</v>
      </c>
      <c r="F74" s="165">
        <v>3.0936591675952752</v>
      </c>
      <c r="Y74" s="44"/>
      <c r="Z74" s="44"/>
      <c r="AA74" s="44"/>
    </row>
    <row r="75" spans="1:27" x14ac:dyDescent="0.25">
      <c r="A75" s="107"/>
      <c r="C75" s="176"/>
      <c r="D75" s="176" t="s">
        <v>13</v>
      </c>
      <c r="E75" s="178">
        <v>3.4274795485758736</v>
      </c>
      <c r="F75" s="165">
        <v>3.1378763866877879</v>
      </c>
      <c r="Y75" s="44"/>
      <c r="Z75" s="44"/>
      <c r="AA75" s="44"/>
    </row>
    <row r="76" spans="1:27" x14ac:dyDescent="0.25">
      <c r="A76" s="107"/>
      <c r="C76" s="176"/>
      <c r="D76" s="176" t="s">
        <v>14</v>
      </c>
      <c r="E76" s="178">
        <v>4.2980197140573662</v>
      </c>
      <c r="F76" s="165">
        <v>3.3988054922726496</v>
      </c>
      <c r="Y76" s="44"/>
      <c r="Z76" s="44"/>
      <c r="AA76" s="44"/>
    </row>
    <row r="77" spans="1:27" x14ac:dyDescent="0.25">
      <c r="A77" s="107"/>
      <c r="C77" s="176">
        <v>2016</v>
      </c>
      <c r="D77" s="176" t="s">
        <v>11</v>
      </c>
      <c r="E77" s="178">
        <v>2.6813972570624678</v>
      </c>
      <c r="F77" s="165">
        <v>2.5402046783625787</v>
      </c>
      <c r="Y77" s="44"/>
      <c r="Z77" s="44"/>
      <c r="AA77" s="44"/>
    </row>
    <row r="78" spans="1:27" x14ac:dyDescent="0.25">
      <c r="A78" s="107"/>
      <c r="C78" s="176"/>
      <c r="D78" s="164" t="s">
        <v>12</v>
      </c>
      <c r="E78" s="178">
        <v>2.1350042061903496</v>
      </c>
      <c r="F78" s="178">
        <v>1.9909748520374526</v>
      </c>
      <c r="Y78" s="44"/>
      <c r="Z78" s="44"/>
      <c r="AA78" s="44"/>
    </row>
    <row r="79" spans="1:27" x14ac:dyDescent="0.25">
      <c r="D79" s="176" t="s">
        <v>13</v>
      </c>
      <c r="E79" s="78">
        <v>0</v>
      </c>
      <c r="F79" s="78">
        <v>0</v>
      </c>
      <c r="Y79" s="44"/>
      <c r="Z79" s="44"/>
      <c r="AA79" s="44"/>
    </row>
    <row r="80" spans="1:27" x14ac:dyDescent="0.25">
      <c r="D80" s="176" t="s">
        <v>14</v>
      </c>
      <c r="E80" s="78">
        <v>0</v>
      </c>
      <c r="F80" s="78">
        <v>0</v>
      </c>
      <c r="Y80" s="44"/>
      <c r="Z80" s="44"/>
      <c r="AA80" s="44"/>
    </row>
    <row r="81" spans="25:27" x14ac:dyDescent="0.25">
      <c r="Y81" s="44"/>
      <c r="Z81" s="44"/>
      <c r="AA81" s="44"/>
    </row>
    <row r="82" spans="25:27" x14ac:dyDescent="0.25">
      <c r="Y82" s="44"/>
      <c r="Z82" s="44"/>
      <c r="AA82" s="44"/>
    </row>
    <row r="83" spans="25:27" x14ac:dyDescent="0.25">
      <c r="Y83" s="44"/>
      <c r="Z83" s="44"/>
      <c r="AA83" s="44"/>
    </row>
    <row r="84" spans="25:27" x14ac:dyDescent="0.25">
      <c r="Y84" s="44"/>
      <c r="Z84" s="44"/>
      <c r="AA84" s="44"/>
    </row>
    <row r="85" spans="25:27" x14ac:dyDescent="0.25">
      <c r="Y85" s="44"/>
      <c r="Z85" s="44"/>
      <c r="AA85" s="44"/>
    </row>
    <row r="86" spans="25:27" x14ac:dyDescent="0.25">
      <c r="Y86" s="44"/>
      <c r="Z86" s="44"/>
      <c r="AA86" s="44"/>
    </row>
    <row r="87" spans="25:27" x14ac:dyDescent="0.25">
      <c r="Y87" s="44"/>
      <c r="Z87" s="44"/>
      <c r="AA87" s="44"/>
    </row>
    <row r="88" spans="25:27" x14ac:dyDescent="0.25">
      <c r="Y88" s="44"/>
      <c r="Z88" s="44"/>
      <c r="AA88" s="44"/>
    </row>
    <row r="89" spans="25:27" x14ac:dyDescent="0.25">
      <c r="Y89" s="44"/>
      <c r="Z89" s="44"/>
      <c r="AA89" s="44"/>
    </row>
    <row r="90" spans="25:27" x14ac:dyDescent="0.25">
      <c r="Y90" s="44"/>
      <c r="Z90" s="44"/>
      <c r="AA90" s="44"/>
    </row>
    <row r="91" spans="25:27" x14ac:dyDescent="0.25">
      <c r="Y91" s="44"/>
      <c r="Z91" s="44"/>
      <c r="AA91" s="44"/>
    </row>
    <row r="92" spans="25:27" x14ac:dyDescent="0.25">
      <c r="Y92" s="44"/>
      <c r="Z92" s="44"/>
      <c r="AA92" s="44"/>
    </row>
    <row r="93" spans="25:27" x14ac:dyDescent="0.25">
      <c r="Y93" s="44"/>
      <c r="Z93" s="44"/>
      <c r="AA93" s="44"/>
    </row>
    <row r="94" spans="25:27" x14ac:dyDescent="0.25">
      <c r="Y94" s="44"/>
      <c r="Z94" s="44"/>
      <c r="AA94" s="44"/>
    </row>
    <row r="95" spans="25:27" x14ac:dyDescent="0.25">
      <c r="Y95" s="44"/>
      <c r="Z95" s="44"/>
      <c r="AA95" s="44"/>
    </row>
    <row r="96" spans="25:27" x14ac:dyDescent="0.25">
      <c r="Y96" s="44"/>
      <c r="Z96" s="44"/>
      <c r="AA96" s="44"/>
    </row>
    <row r="97" spans="25:27" x14ac:dyDescent="0.25">
      <c r="Y97" s="44"/>
      <c r="Z97" s="44"/>
      <c r="AA97" s="44"/>
    </row>
    <row r="98" spans="25:27" x14ac:dyDescent="0.25">
      <c r="Y98" s="44"/>
      <c r="Z98" s="44"/>
      <c r="AA98" s="44"/>
    </row>
    <row r="99" spans="25:27" x14ac:dyDescent="0.25">
      <c r="Y99" s="44"/>
      <c r="Z99" s="44"/>
      <c r="AA99" s="44"/>
    </row>
    <row r="100" spans="25:27" x14ac:dyDescent="0.25">
      <c r="Y100" s="44"/>
      <c r="Z100" s="44"/>
      <c r="AA100" s="44"/>
    </row>
    <row r="101" spans="25:27" x14ac:dyDescent="0.25">
      <c r="Y101" s="44"/>
      <c r="Z101" s="44"/>
      <c r="AA101" s="44"/>
    </row>
    <row r="102" spans="25:27" x14ac:dyDescent="0.25">
      <c r="Y102" s="44"/>
      <c r="Z102" s="44"/>
      <c r="AA102" s="44"/>
    </row>
    <row r="103" spans="25:27" x14ac:dyDescent="0.25">
      <c r="Y103" s="44"/>
      <c r="Z103" s="44"/>
      <c r="AA103" s="44"/>
    </row>
    <row r="104" spans="25:27" x14ac:dyDescent="0.25">
      <c r="Y104" s="44"/>
      <c r="Z104" s="44"/>
      <c r="AA104" s="44"/>
    </row>
    <row r="105" spans="25:27" x14ac:dyDescent="0.25">
      <c r="Y105" s="44"/>
      <c r="Z105" s="44"/>
      <c r="AA105" s="44"/>
    </row>
    <row r="106" spans="25:27" x14ac:dyDescent="0.25">
      <c r="Y106" s="44"/>
      <c r="Z106" s="44"/>
      <c r="AA106" s="44"/>
    </row>
    <row r="107" spans="25:27" x14ac:dyDescent="0.25">
      <c r="Y107" s="44"/>
      <c r="Z107" s="44"/>
      <c r="AA107" s="44"/>
    </row>
    <row r="108" spans="25:27" x14ac:dyDescent="0.25">
      <c r="Y108" s="44"/>
      <c r="Z108" s="44"/>
      <c r="AA108" s="44"/>
    </row>
    <row r="109" spans="25:27" x14ac:dyDescent="0.25">
      <c r="Y109" s="44"/>
      <c r="Z109" s="44"/>
      <c r="AA109" s="44"/>
    </row>
    <row r="110" spans="25:27" x14ac:dyDescent="0.25">
      <c r="Y110" s="44"/>
      <c r="Z110" s="44"/>
      <c r="AA110" s="44"/>
    </row>
    <row r="111" spans="25:27" x14ac:dyDescent="0.25">
      <c r="Y111" s="44"/>
      <c r="Z111" s="44"/>
      <c r="AA111" s="44"/>
    </row>
    <row r="112" spans="25:27" x14ac:dyDescent="0.25">
      <c r="Y112" s="44"/>
      <c r="Z112" s="44"/>
      <c r="AA112" s="44"/>
    </row>
    <row r="113" spans="25:27" x14ac:dyDescent="0.25">
      <c r="Y113" s="44"/>
      <c r="Z113" s="44"/>
      <c r="AA113" s="44"/>
    </row>
    <row r="114" spans="25:27" x14ac:dyDescent="0.25">
      <c r="Y114" s="44"/>
      <c r="Z114" s="44"/>
      <c r="AA114" s="44"/>
    </row>
    <row r="115" spans="25:27" x14ac:dyDescent="0.25">
      <c r="Y115" s="44"/>
      <c r="Z115" s="44"/>
      <c r="AA115" s="44"/>
    </row>
    <row r="116" spans="25:27" x14ac:dyDescent="0.25">
      <c r="Y116" s="44"/>
      <c r="Z116" s="44"/>
      <c r="AA116" s="44"/>
    </row>
    <row r="117" spans="25:27" x14ac:dyDescent="0.25">
      <c r="Y117" s="44"/>
      <c r="Z117" s="44"/>
      <c r="AA117" s="44"/>
    </row>
    <row r="118" spans="25:27" x14ac:dyDescent="0.25">
      <c r="Y118" s="44"/>
      <c r="Z118" s="44"/>
      <c r="AA118" s="44"/>
    </row>
    <row r="119" spans="25:27" x14ac:dyDescent="0.25">
      <c r="Y119" s="44"/>
      <c r="Z119" s="44"/>
      <c r="AA119" s="44"/>
    </row>
    <row r="120" spans="25:27" x14ac:dyDescent="0.25">
      <c r="Y120" s="44"/>
      <c r="Z120" s="44"/>
      <c r="AA120" s="44"/>
    </row>
    <row r="121" spans="25:27" x14ac:dyDescent="0.25">
      <c r="Y121" s="44"/>
      <c r="Z121" s="44"/>
      <c r="AA121" s="44"/>
    </row>
    <row r="122" spans="25:27" x14ac:dyDescent="0.25">
      <c r="Y122" s="44"/>
      <c r="Z122" s="44"/>
      <c r="AA122" s="44"/>
    </row>
    <row r="123" spans="25:27" x14ac:dyDescent="0.25">
      <c r="Y123" s="44"/>
      <c r="Z123" s="44"/>
      <c r="AA123" s="44"/>
    </row>
    <row r="124" spans="25:27" x14ac:dyDescent="0.25">
      <c r="Y124" s="44"/>
      <c r="Z124" s="44"/>
      <c r="AA124" s="44"/>
    </row>
    <row r="125" spans="25:27" x14ac:dyDescent="0.25">
      <c r="Y125" s="44"/>
      <c r="Z125" s="44"/>
      <c r="AA125" s="44"/>
    </row>
    <row r="126" spans="25:27" x14ac:dyDescent="0.25">
      <c r="Y126" s="44"/>
      <c r="Z126" s="44"/>
      <c r="AA126" s="44"/>
    </row>
    <row r="127" spans="25:27" x14ac:dyDescent="0.25">
      <c r="Y127" s="44"/>
      <c r="Z127" s="44"/>
      <c r="AA127" s="44"/>
    </row>
    <row r="128" spans="25:27" x14ac:dyDescent="0.25">
      <c r="Y128" s="44"/>
      <c r="Z128" s="44"/>
      <c r="AA128" s="44"/>
    </row>
    <row r="129" spans="25:27" x14ac:dyDescent="0.25">
      <c r="Y129" s="44"/>
      <c r="Z129" s="44"/>
      <c r="AA129" s="44"/>
    </row>
    <row r="130" spans="25:27" x14ac:dyDescent="0.25">
      <c r="Y130" s="44"/>
      <c r="Z130" s="44"/>
      <c r="AA130" s="44"/>
    </row>
    <row r="131" spans="25:27" x14ac:dyDescent="0.25">
      <c r="Y131" s="44"/>
      <c r="Z131" s="44"/>
      <c r="AA131" s="44"/>
    </row>
    <row r="132" spans="25:27" x14ac:dyDescent="0.25">
      <c r="Y132" s="44"/>
      <c r="Z132" s="44"/>
      <c r="AA132" s="44"/>
    </row>
    <row r="133" spans="25:27" x14ac:dyDescent="0.25">
      <c r="Y133" s="44"/>
      <c r="Z133" s="44"/>
      <c r="AA133" s="44"/>
    </row>
    <row r="134" spans="25:27" x14ac:dyDescent="0.25">
      <c r="Y134" s="44"/>
      <c r="Z134" s="44"/>
      <c r="AA134" s="44"/>
    </row>
    <row r="135" spans="25:27" x14ac:dyDescent="0.25">
      <c r="Y135" s="44"/>
      <c r="Z135" s="44"/>
      <c r="AA135" s="44"/>
    </row>
    <row r="136" spans="25:27" x14ac:dyDescent="0.25">
      <c r="Y136" s="44"/>
      <c r="Z136" s="44"/>
      <c r="AA136" s="44"/>
    </row>
    <row r="137" spans="25:27" x14ac:dyDescent="0.25">
      <c r="Y137" s="44"/>
      <c r="Z137" s="44"/>
      <c r="AA137" s="44"/>
    </row>
    <row r="138" spans="25:27" x14ac:dyDescent="0.25">
      <c r="Y138" s="44"/>
      <c r="Z138" s="44"/>
      <c r="AA138" s="44"/>
    </row>
    <row r="139" spans="25:27" x14ac:dyDescent="0.25">
      <c r="Y139" s="44"/>
      <c r="Z139" s="44"/>
      <c r="AA139" s="44"/>
    </row>
    <row r="140" spans="25:27" x14ac:dyDescent="0.25">
      <c r="Y140" s="44"/>
      <c r="Z140" s="44"/>
      <c r="AA140" s="44"/>
    </row>
    <row r="141" spans="25:27" x14ac:dyDescent="0.25">
      <c r="Y141" s="44"/>
      <c r="Z141" s="44"/>
      <c r="AA141" s="44"/>
    </row>
    <row r="142" spans="25:27" x14ac:dyDescent="0.25">
      <c r="Y142" s="44"/>
      <c r="Z142" s="44"/>
      <c r="AA142" s="44"/>
    </row>
    <row r="143" spans="25:27" x14ac:dyDescent="0.25">
      <c r="Y143" s="44"/>
      <c r="Z143" s="44"/>
      <c r="AA143" s="44"/>
    </row>
    <row r="144" spans="25:27" x14ac:dyDescent="0.25">
      <c r="Y144" s="44"/>
      <c r="Z144" s="44"/>
      <c r="AA144" s="44"/>
    </row>
    <row r="145" spans="25:27" x14ac:dyDescent="0.25">
      <c r="Y145" s="44"/>
      <c r="Z145" s="44"/>
      <c r="AA145" s="44"/>
    </row>
    <row r="146" spans="25:27" x14ac:dyDescent="0.25">
      <c r="Y146" s="44"/>
      <c r="Z146" s="44"/>
      <c r="AA146" s="44"/>
    </row>
    <row r="147" spans="25:27" x14ac:dyDescent="0.25">
      <c r="Y147" s="44"/>
      <c r="Z147" s="44"/>
      <c r="AA147" s="44"/>
    </row>
    <row r="148" spans="25:27" x14ac:dyDescent="0.25">
      <c r="Y148" s="44"/>
      <c r="Z148" s="44"/>
      <c r="AA148" s="44"/>
    </row>
    <row r="149" spans="25:27" x14ac:dyDescent="0.25">
      <c r="Y149" s="44"/>
      <c r="Z149" s="44"/>
      <c r="AA149" s="44"/>
    </row>
    <row r="150" spans="25:27" x14ac:dyDescent="0.25">
      <c r="Y150" s="44"/>
      <c r="Z150" s="44"/>
      <c r="AA150" s="44"/>
    </row>
    <row r="151" spans="25:27" x14ac:dyDescent="0.25">
      <c r="Y151" s="44"/>
      <c r="Z151" s="44"/>
      <c r="AA151" s="44"/>
    </row>
    <row r="152" spans="25:27" x14ac:dyDescent="0.25">
      <c r="Y152" s="44"/>
      <c r="Z152" s="44"/>
      <c r="AA152" s="44"/>
    </row>
    <row r="153" spans="25:27" x14ac:dyDescent="0.25">
      <c r="Y153" s="44"/>
      <c r="Z153" s="44"/>
      <c r="AA153" s="44"/>
    </row>
    <row r="154" spans="25:27" x14ac:dyDescent="0.25">
      <c r="Y154" s="44"/>
      <c r="Z154" s="44"/>
      <c r="AA154" s="44"/>
    </row>
    <row r="155" spans="25:27" x14ac:dyDescent="0.25">
      <c r="Y155" s="44"/>
      <c r="Z155" s="44"/>
      <c r="AA155" s="44"/>
    </row>
    <row r="156" spans="25:27" x14ac:dyDescent="0.25">
      <c r="Y156" s="44"/>
      <c r="Z156" s="44"/>
      <c r="AA156" s="44"/>
    </row>
    <row r="157" spans="25:27" x14ac:dyDescent="0.25">
      <c r="Y157" s="44"/>
      <c r="Z157" s="44"/>
      <c r="AA157" s="44"/>
    </row>
    <row r="158" spans="25:27" x14ac:dyDescent="0.25">
      <c r="Y158" s="44"/>
      <c r="Z158" s="44"/>
      <c r="AA158" s="44"/>
    </row>
    <row r="159" spans="25:27" x14ac:dyDescent="0.25">
      <c r="Y159" s="44"/>
      <c r="Z159" s="44"/>
      <c r="AA159" s="44"/>
    </row>
    <row r="160" spans="25:27" x14ac:dyDescent="0.25">
      <c r="Y160" s="44"/>
      <c r="Z160" s="44"/>
      <c r="AA160" s="44"/>
    </row>
    <row r="161" spans="25:27" x14ac:dyDescent="0.25">
      <c r="Y161" s="44"/>
      <c r="Z161" s="44"/>
      <c r="AA161" s="44"/>
    </row>
    <row r="162" spans="25:27" x14ac:dyDescent="0.25">
      <c r="Y162" s="44"/>
      <c r="Z162" s="44"/>
      <c r="AA162" s="44"/>
    </row>
    <row r="163" spans="25:27" x14ac:dyDescent="0.25">
      <c r="Y163" s="44"/>
      <c r="Z163" s="44"/>
      <c r="AA163" s="44"/>
    </row>
    <row r="164" spans="25:27" x14ac:dyDescent="0.25">
      <c r="Y164" s="44"/>
      <c r="Z164" s="44"/>
      <c r="AA164" s="44"/>
    </row>
    <row r="165" spans="25:27" x14ac:dyDescent="0.25">
      <c r="Y165" s="44"/>
      <c r="Z165" s="44"/>
      <c r="AA165" s="44"/>
    </row>
    <row r="166" spans="25:27" x14ac:dyDescent="0.25">
      <c r="Y166" s="44"/>
      <c r="Z166" s="44"/>
      <c r="AA166" s="44"/>
    </row>
    <row r="167" spans="25:27" x14ac:dyDescent="0.25">
      <c r="Y167" s="44"/>
      <c r="Z167" s="44"/>
      <c r="AA167" s="44"/>
    </row>
    <row r="168" spans="25:27" x14ac:dyDescent="0.25">
      <c r="Y168" s="44"/>
      <c r="Z168" s="44"/>
      <c r="AA168" s="44"/>
    </row>
    <row r="169" spans="25:27" x14ac:dyDescent="0.25">
      <c r="Y169" s="44"/>
      <c r="Z169" s="44"/>
      <c r="AA169" s="44"/>
    </row>
    <row r="170" spans="25:27" x14ac:dyDescent="0.25">
      <c r="Y170" s="44"/>
      <c r="Z170" s="44"/>
      <c r="AA170" s="44"/>
    </row>
    <row r="171" spans="25:27" x14ac:dyDescent="0.25">
      <c r="Y171" s="44"/>
      <c r="Z171" s="44"/>
      <c r="AA171" s="44"/>
    </row>
    <row r="172" spans="25:27" x14ac:dyDescent="0.25">
      <c r="Y172" s="44"/>
      <c r="Z172" s="44"/>
      <c r="AA172" s="44"/>
    </row>
    <row r="173" spans="25:27" x14ac:dyDescent="0.25">
      <c r="Y173" s="44"/>
      <c r="Z173" s="44"/>
      <c r="AA173" s="44"/>
    </row>
    <row r="174" spans="25:27" x14ac:dyDescent="0.25">
      <c r="Y174" s="44"/>
      <c r="Z174" s="44"/>
      <c r="AA174" s="44"/>
    </row>
    <row r="175" spans="25:27" x14ac:dyDescent="0.25">
      <c r="Y175" s="44"/>
      <c r="Z175" s="44"/>
      <c r="AA175" s="44"/>
    </row>
    <row r="176" spans="25:27" x14ac:dyDescent="0.25">
      <c r="Y176" s="44"/>
      <c r="Z176" s="44"/>
      <c r="AA176" s="44"/>
    </row>
    <row r="177" spans="25:27" x14ac:dyDescent="0.25">
      <c r="Y177" s="44"/>
      <c r="Z177" s="44"/>
      <c r="AA177" s="44"/>
    </row>
    <row r="178" spans="25:27" x14ac:dyDescent="0.25">
      <c r="Y178" s="44"/>
      <c r="Z178" s="44"/>
      <c r="AA178" s="44"/>
    </row>
    <row r="179" spans="25:27" x14ac:dyDescent="0.25">
      <c r="Y179" s="44"/>
      <c r="Z179" s="44"/>
      <c r="AA179" s="44"/>
    </row>
    <row r="180" spans="25:27" x14ac:dyDescent="0.25">
      <c r="Y180" s="44"/>
      <c r="Z180" s="44"/>
      <c r="AA180" s="44"/>
    </row>
    <row r="181" spans="25:27" x14ac:dyDescent="0.25">
      <c r="Y181" s="44"/>
      <c r="Z181" s="44"/>
      <c r="AA181" s="44"/>
    </row>
    <row r="182" spans="25:27" x14ac:dyDescent="0.25">
      <c r="Y182" s="44"/>
      <c r="Z182" s="44"/>
      <c r="AA182" s="44"/>
    </row>
    <row r="183" spans="25:27" x14ac:dyDescent="0.25">
      <c r="Y183" s="44"/>
      <c r="Z183" s="44"/>
      <c r="AA183" s="44"/>
    </row>
    <row r="184" spans="25:27" x14ac:dyDescent="0.25">
      <c r="Y184" s="44"/>
      <c r="Z184" s="44"/>
      <c r="AA184" s="44"/>
    </row>
    <row r="185" spans="25:27" x14ac:dyDescent="0.25">
      <c r="Y185" s="44"/>
      <c r="Z185" s="44"/>
      <c r="AA185" s="44"/>
    </row>
    <row r="186" spans="25:27" x14ac:dyDescent="0.25">
      <c r="Y186" s="44"/>
      <c r="Z186" s="44"/>
      <c r="AA186" s="44"/>
    </row>
    <row r="187" spans="25:27" x14ac:dyDescent="0.25">
      <c r="Y187" s="44"/>
      <c r="Z187" s="44"/>
      <c r="AA187" s="44"/>
    </row>
    <row r="188" spans="25:27" x14ac:dyDescent="0.25">
      <c r="Y188" s="44"/>
      <c r="Z188" s="44"/>
      <c r="AA188" s="44"/>
    </row>
    <row r="189" spans="25:27" x14ac:dyDescent="0.25">
      <c r="Y189" s="44"/>
      <c r="Z189" s="44"/>
      <c r="AA189" s="44"/>
    </row>
    <row r="190" spans="25:27" x14ac:dyDescent="0.25">
      <c r="Y190" s="44"/>
      <c r="Z190" s="44"/>
      <c r="AA190" s="44"/>
    </row>
    <row r="191" spans="25:27" x14ac:dyDescent="0.25">
      <c r="Y191" s="44"/>
      <c r="Z191" s="44"/>
      <c r="AA191" s="44"/>
    </row>
    <row r="192" spans="25:27" x14ac:dyDescent="0.25">
      <c r="Y192" s="44"/>
      <c r="Z192" s="44"/>
      <c r="AA192" s="44"/>
    </row>
    <row r="193" spans="25:27" x14ac:dyDescent="0.25">
      <c r="Y193" s="44"/>
      <c r="Z193" s="44"/>
      <c r="AA193" s="44"/>
    </row>
    <row r="194" spans="25:27" x14ac:dyDescent="0.25">
      <c r="Y194" s="44"/>
      <c r="Z194" s="44"/>
      <c r="AA194" s="44"/>
    </row>
    <row r="195" spans="25:27" x14ac:dyDescent="0.25">
      <c r="Y195" s="44"/>
      <c r="Z195" s="44"/>
      <c r="AA195" s="44"/>
    </row>
    <row r="196" spans="25:27" x14ac:dyDescent="0.25">
      <c r="Y196" s="44"/>
      <c r="Z196" s="44"/>
      <c r="AA196" s="44"/>
    </row>
    <row r="197" spans="25:27" x14ac:dyDescent="0.25">
      <c r="Y197" s="44"/>
      <c r="Z197" s="44"/>
      <c r="AA197" s="44"/>
    </row>
    <row r="198" spans="25:27" x14ac:dyDescent="0.25">
      <c r="Y198" s="44"/>
      <c r="Z198" s="44"/>
      <c r="AA198" s="44"/>
    </row>
    <row r="199" spans="25:27" x14ac:dyDescent="0.25">
      <c r="Y199" s="44"/>
      <c r="Z199" s="44"/>
      <c r="AA199" s="44"/>
    </row>
    <row r="200" spans="25:27" x14ac:dyDescent="0.25">
      <c r="Y200" s="44"/>
      <c r="Z200" s="44"/>
      <c r="AA200" s="44"/>
    </row>
    <row r="201" spans="25:27" x14ac:dyDescent="0.25">
      <c r="Y201" s="44"/>
      <c r="Z201" s="44"/>
      <c r="AA201" s="44"/>
    </row>
    <row r="202" spans="25:27" x14ac:dyDescent="0.25">
      <c r="Y202" s="44"/>
      <c r="Z202" s="44"/>
      <c r="AA202" s="44"/>
    </row>
    <row r="203" spans="25:27" x14ac:dyDescent="0.25">
      <c r="Y203" s="44"/>
      <c r="Z203" s="44"/>
      <c r="AA203" s="44"/>
    </row>
    <row r="204" spans="25:27" x14ac:dyDescent="0.25">
      <c r="Y204" s="44"/>
      <c r="Z204" s="44"/>
      <c r="AA204" s="44"/>
    </row>
    <row r="205" spans="25:27" x14ac:dyDescent="0.25">
      <c r="Y205" s="44"/>
      <c r="Z205" s="44"/>
      <c r="AA205" s="44"/>
    </row>
    <row r="206" spans="25:27" x14ac:dyDescent="0.25">
      <c r="Y206" s="44"/>
      <c r="Z206" s="44"/>
      <c r="AA206" s="44"/>
    </row>
    <row r="207" spans="25:27" x14ac:dyDescent="0.25">
      <c r="Y207" s="44"/>
      <c r="Z207" s="44"/>
      <c r="AA207" s="44"/>
    </row>
    <row r="208" spans="25:27" x14ac:dyDescent="0.25">
      <c r="Y208" s="44"/>
      <c r="Z208" s="44"/>
      <c r="AA208" s="44"/>
    </row>
    <row r="209" spans="25:27" x14ac:dyDescent="0.25">
      <c r="Y209" s="44"/>
      <c r="Z209" s="44"/>
      <c r="AA209" s="44"/>
    </row>
    <row r="210" spans="25:27" x14ac:dyDescent="0.25">
      <c r="Y210" s="44"/>
      <c r="Z210" s="44"/>
      <c r="AA210" s="44"/>
    </row>
    <row r="211" spans="25:27" x14ac:dyDescent="0.25">
      <c r="Y211" s="44"/>
      <c r="Z211" s="44"/>
      <c r="AA211" s="44"/>
    </row>
    <row r="212" spans="25:27" x14ac:dyDescent="0.25">
      <c r="Y212" s="44"/>
      <c r="Z212" s="44"/>
      <c r="AA212" s="44"/>
    </row>
    <row r="213" spans="25:27" x14ac:dyDescent="0.25">
      <c r="Y213" s="44"/>
      <c r="Z213" s="44"/>
      <c r="AA213" s="44"/>
    </row>
    <row r="214" spans="25:27" x14ac:dyDescent="0.25">
      <c r="Y214" s="44"/>
      <c r="Z214" s="44"/>
      <c r="AA214" s="44"/>
    </row>
    <row r="215" spans="25:27" x14ac:dyDescent="0.25">
      <c r="Y215" s="44"/>
      <c r="Z215" s="44"/>
      <c r="AA215" s="44"/>
    </row>
    <row r="216" spans="25:27" x14ac:dyDescent="0.25">
      <c r="Y216" s="44"/>
      <c r="Z216" s="44"/>
      <c r="AA216" s="44"/>
    </row>
    <row r="217" spans="25:27" x14ac:dyDescent="0.25">
      <c r="Y217" s="44"/>
      <c r="Z217" s="44"/>
      <c r="AA217" s="44"/>
    </row>
    <row r="218" spans="25:27" x14ac:dyDescent="0.25">
      <c r="Y218" s="44"/>
      <c r="Z218" s="44"/>
      <c r="AA218" s="44"/>
    </row>
    <row r="219" spans="25:27" x14ac:dyDescent="0.25">
      <c r="Y219" s="44"/>
      <c r="Z219" s="44"/>
      <c r="AA219" s="44"/>
    </row>
    <row r="220" spans="25:27" x14ac:dyDescent="0.25">
      <c r="Y220" s="44"/>
      <c r="Z220" s="44"/>
      <c r="AA220" s="44"/>
    </row>
    <row r="221" spans="25:27" x14ac:dyDescent="0.25">
      <c r="Y221" s="44"/>
      <c r="Z221" s="44"/>
      <c r="AA221" s="44"/>
    </row>
    <row r="222" spans="25:27" x14ac:dyDescent="0.25">
      <c r="Y222" s="44"/>
      <c r="Z222" s="44"/>
      <c r="AA222" s="44"/>
    </row>
    <row r="223" spans="25:27" x14ac:dyDescent="0.25">
      <c r="Y223" s="44"/>
      <c r="Z223" s="44"/>
      <c r="AA223" s="44"/>
    </row>
    <row r="224" spans="25:27" x14ac:dyDescent="0.25">
      <c r="Y224" s="44"/>
      <c r="Z224" s="44"/>
      <c r="AA224" s="44"/>
    </row>
    <row r="225" spans="25:27" x14ac:dyDescent="0.25">
      <c r="Y225" s="44"/>
      <c r="Z225" s="44"/>
      <c r="AA225" s="44"/>
    </row>
    <row r="226" spans="25:27" x14ac:dyDescent="0.25">
      <c r="Y226" s="44"/>
      <c r="Z226" s="44"/>
      <c r="AA226" s="44"/>
    </row>
    <row r="227" spans="25:27" x14ac:dyDescent="0.25">
      <c r="Y227" s="44"/>
      <c r="Z227" s="44"/>
      <c r="AA227" s="44"/>
    </row>
    <row r="228" spans="25:27" x14ac:dyDescent="0.25">
      <c r="Y228" s="44"/>
      <c r="Z228" s="44"/>
      <c r="AA228" s="44"/>
    </row>
    <row r="229" spans="25:27" x14ac:dyDescent="0.25">
      <c r="Y229" s="44"/>
      <c r="Z229" s="44"/>
      <c r="AA229" s="44"/>
    </row>
    <row r="230" spans="25:27" x14ac:dyDescent="0.25">
      <c r="Y230" s="44"/>
      <c r="Z230" s="44"/>
      <c r="AA230" s="44"/>
    </row>
    <row r="231" spans="25:27" x14ac:dyDescent="0.25">
      <c r="Y231" s="44"/>
      <c r="Z231" s="44"/>
      <c r="AA231" s="44"/>
    </row>
    <row r="232" spans="25:27" x14ac:dyDescent="0.25">
      <c r="Y232" s="44"/>
      <c r="Z232" s="44"/>
      <c r="AA232" s="44"/>
    </row>
    <row r="233" spans="25:27" x14ac:dyDescent="0.25">
      <c r="Y233" s="44"/>
      <c r="Z233" s="44"/>
      <c r="AA233" s="44"/>
    </row>
    <row r="234" spans="25:27" x14ac:dyDescent="0.25">
      <c r="Y234" s="44"/>
      <c r="Z234" s="44"/>
      <c r="AA234" s="44"/>
    </row>
    <row r="235" spans="25:27" x14ac:dyDescent="0.25">
      <c r="Y235" s="44"/>
      <c r="Z235" s="44"/>
      <c r="AA235" s="44"/>
    </row>
    <row r="236" spans="25:27" x14ac:dyDescent="0.25">
      <c r="Y236" s="44"/>
      <c r="Z236" s="44"/>
      <c r="AA236" s="44"/>
    </row>
    <row r="237" spans="25:27" x14ac:dyDescent="0.25">
      <c r="Y237" s="44"/>
      <c r="Z237" s="44"/>
      <c r="AA237" s="44"/>
    </row>
    <row r="238" spans="25:27" x14ac:dyDescent="0.25">
      <c r="Y238" s="44"/>
      <c r="Z238" s="44"/>
      <c r="AA238" s="44"/>
    </row>
    <row r="239" spans="25:27" x14ac:dyDescent="0.25">
      <c r="Y239" s="44"/>
      <c r="Z239" s="44"/>
      <c r="AA239" s="44"/>
    </row>
    <row r="240" spans="25:27" x14ac:dyDescent="0.25">
      <c r="Y240" s="44"/>
      <c r="Z240" s="44"/>
      <c r="AA240" s="44"/>
    </row>
    <row r="241" spans="25:27" x14ac:dyDescent="0.25">
      <c r="Y241" s="44"/>
      <c r="Z241" s="44"/>
      <c r="AA241" s="44"/>
    </row>
    <row r="242" spans="25:27" x14ac:dyDescent="0.25">
      <c r="Y242" s="44"/>
      <c r="Z242" s="44"/>
      <c r="AA242" s="44"/>
    </row>
    <row r="243" spans="25:27" x14ac:dyDescent="0.25">
      <c r="Y243" s="44"/>
      <c r="Z243" s="44"/>
      <c r="AA243" s="44"/>
    </row>
    <row r="244" spans="25:27" x14ac:dyDescent="0.25">
      <c r="Y244" s="44"/>
      <c r="Z244" s="44"/>
      <c r="AA244" s="44"/>
    </row>
    <row r="245" spans="25:27" x14ac:dyDescent="0.25">
      <c r="Y245" s="44"/>
      <c r="Z245" s="44"/>
      <c r="AA245" s="44"/>
    </row>
    <row r="246" spans="25:27" x14ac:dyDescent="0.25">
      <c r="Y246" s="44"/>
      <c r="Z246" s="44"/>
      <c r="AA246" s="44"/>
    </row>
    <row r="247" spans="25:27" x14ac:dyDescent="0.25">
      <c r="Y247" s="44"/>
      <c r="Z247" s="44"/>
      <c r="AA247" s="44"/>
    </row>
    <row r="248" spans="25:27" x14ac:dyDescent="0.25">
      <c r="Y248" s="44"/>
      <c r="Z248" s="44"/>
      <c r="AA248" s="44"/>
    </row>
    <row r="249" spans="25:27" x14ac:dyDescent="0.25">
      <c r="Y249" s="44"/>
      <c r="Z249" s="44"/>
      <c r="AA249" s="44"/>
    </row>
    <row r="250" spans="25:27" x14ac:dyDescent="0.25">
      <c r="Y250" s="44"/>
      <c r="Z250" s="44"/>
      <c r="AA250" s="44"/>
    </row>
    <row r="251" spans="25:27" x14ac:dyDescent="0.25">
      <c r="Y251" s="44"/>
      <c r="Z251" s="44"/>
      <c r="AA251" s="44"/>
    </row>
    <row r="252" spans="25:27" x14ac:dyDescent="0.25">
      <c r="Y252" s="44"/>
      <c r="Z252" s="44"/>
      <c r="AA252" s="44"/>
    </row>
    <row r="253" spans="25:27" x14ac:dyDescent="0.25">
      <c r="Y253" s="44"/>
      <c r="Z253" s="44"/>
      <c r="AA253" s="44"/>
    </row>
    <row r="254" spans="25:27" x14ac:dyDescent="0.25">
      <c r="Y254" s="44"/>
      <c r="Z254" s="44"/>
      <c r="AA254" s="44"/>
    </row>
    <row r="255" spans="25:27" x14ac:dyDescent="0.25">
      <c r="Y255" s="44"/>
      <c r="Z255" s="44"/>
      <c r="AA255" s="44"/>
    </row>
    <row r="256" spans="25:27" x14ac:dyDescent="0.25">
      <c r="Y256" s="44"/>
      <c r="Z256" s="44"/>
      <c r="AA256" s="44"/>
    </row>
    <row r="257" spans="25:27" x14ac:dyDescent="0.25">
      <c r="Y257" s="44"/>
      <c r="Z257" s="44"/>
      <c r="AA257" s="44"/>
    </row>
    <row r="258" spans="25:27" x14ac:dyDescent="0.25">
      <c r="Y258" s="44"/>
      <c r="Z258" s="44"/>
      <c r="AA258" s="44"/>
    </row>
    <row r="259" spans="25:27" x14ac:dyDescent="0.25">
      <c r="Y259" s="44"/>
      <c r="Z259" s="44"/>
      <c r="AA259" s="44"/>
    </row>
    <row r="260" spans="25:27" x14ac:dyDescent="0.25">
      <c r="Y260" s="44"/>
      <c r="Z260" s="44"/>
      <c r="AA260" s="44"/>
    </row>
    <row r="261" spans="25:27" x14ac:dyDescent="0.25">
      <c r="Y261" s="44"/>
      <c r="Z261" s="44"/>
      <c r="AA261" s="44"/>
    </row>
    <row r="262" spans="25:27" x14ac:dyDescent="0.25">
      <c r="Y262" s="44"/>
      <c r="Z262" s="44"/>
      <c r="AA262" s="44"/>
    </row>
    <row r="263" spans="25:27" x14ac:dyDescent="0.25">
      <c r="Y263" s="44"/>
      <c r="Z263" s="44"/>
      <c r="AA263" s="44"/>
    </row>
    <row r="264" spans="25:27" x14ac:dyDescent="0.25">
      <c r="Y264" s="44"/>
      <c r="Z264" s="44"/>
      <c r="AA264" s="44"/>
    </row>
    <row r="265" spans="25:27" x14ac:dyDescent="0.25">
      <c r="Y265" s="44"/>
      <c r="Z265" s="44"/>
      <c r="AA265" s="44"/>
    </row>
    <row r="266" spans="25:27" x14ac:dyDescent="0.25">
      <c r="Y266" s="44"/>
      <c r="Z266" s="44"/>
      <c r="AA266" s="44"/>
    </row>
    <row r="267" spans="25:27" x14ac:dyDescent="0.25">
      <c r="Y267" s="44"/>
      <c r="Z267" s="44"/>
      <c r="AA267" s="44"/>
    </row>
    <row r="268" spans="25:27" x14ac:dyDescent="0.25">
      <c r="Y268" s="44"/>
      <c r="Z268" s="44"/>
      <c r="AA268" s="44"/>
    </row>
    <row r="269" spans="25:27" x14ac:dyDescent="0.25">
      <c r="Y269" s="44"/>
      <c r="Z269" s="44"/>
      <c r="AA269" s="44"/>
    </row>
    <row r="270" spans="25:27" x14ac:dyDescent="0.25">
      <c r="Y270" s="44"/>
      <c r="Z270" s="44"/>
      <c r="AA270" s="44"/>
    </row>
    <row r="271" spans="25:27" x14ac:dyDescent="0.25">
      <c r="Y271" s="44"/>
      <c r="Z271" s="44"/>
      <c r="AA271" s="44"/>
    </row>
    <row r="272" spans="25:27" x14ac:dyDescent="0.25">
      <c r="Y272" s="44"/>
      <c r="Z272" s="44"/>
      <c r="AA272" s="44"/>
    </row>
    <row r="273" spans="25:27" x14ac:dyDescent="0.25">
      <c r="Y273" s="44"/>
      <c r="Z273" s="44"/>
      <c r="AA273" s="44"/>
    </row>
    <row r="274" spans="25:27" x14ac:dyDescent="0.25">
      <c r="Y274" s="44"/>
      <c r="Z274" s="44"/>
      <c r="AA274" s="44"/>
    </row>
    <row r="275" spans="25:27" x14ac:dyDescent="0.25">
      <c r="Y275" s="44"/>
      <c r="Z275" s="44"/>
      <c r="AA275" s="44"/>
    </row>
    <row r="276" spans="25:27" x14ac:dyDescent="0.25">
      <c r="Y276" s="44"/>
      <c r="Z276" s="44"/>
      <c r="AA276" s="44"/>
    </row>
    <row r="277" spans="25:27" x14ac:dyDescent="0.25">
      <c r="Y277" s="44"/>
      <c r="Z277" s="44"/>
      <c r="AA277" s="44"/>
    </row>
    <row r="278" spans="25:27" x14ac:dyDescent="0.25">
      <c r="Y278" s="44"/>
      <c r="Z278" s="44"/>
      <c r="AA278" s="44"/>
    </row>
    <row r="279" spans="25:27" x14ac:dyDescent="0.25">
      <c r="Y279" s="44"/>
      <c r="Z279" s="44"/>
      <c r="AA279" s="44"/>
    </row>
    <row r="280" spans="25:27" x14ac:dyDescent="0.25">
      <c r="Y280" s="44"/>
      <c r="Z280" s="44"/>
      <c r="AA280" s="44"/>
    </row>
    <row r="281" spans="25:27" x14ac:dyDescent="0.25">
      <c r="Y281" s="44"/>
      <c r="Z281" s="44"/>
      <c r="AA281" s="44"/>
    </row>
    <row r="282" spans="25:27" x14ac:dyDescent="0.25">
      <c r="Y282" s="44"/>
      <c r="Z282" s="44"/>
      <c r="AA282" s="44"/>
    </row>
    <row r="283" spans="25:27" x14ac:dyDescent="0.25">
      <c r="Y283" s="44"/>
      <c r="Z283" s="44"/>
      <c r="AA283" s="44"/>
    </row>
    <row r="284" spans="25:27" x14ac:dyDescent="0.25">
      <c r="Y284" s="44"/>
      <c r="Z284" s="44"/>
      <c r="AA284" s="44"/>
    </row>
    <row r="285" spans="25:27" x14ac:dyDescent="0.25">
      <c r="Y285" s="44"/>
      <c r="Z285" s="44"/>
      <c r="AA285" s="44"/>
    </row>
    <row r="286" spans="25:27" x14ac:dyDescent="0.25">
      <c r="Y286" s="44"/>
      <c r="Z286" s="44"/>
      <c r="AA286" s="44"/>
    </row>
    <row r="287" spans="25:27" x14ac:dyDescent="0.25">
      <c r="Y287" s="44"/>
      <c r="Z287" s="44"/>
      <c r="AA287" s="44"/>
    </row>
    <row r="288" spans="25:27" x14ac:dyDescent="0.25">
      <c r="Y288" s="44"/>
      <c r="Z288" s="44"/>
      <c r="AA288" s="44"/>
    </row>
    <row r="289" spans="25:27" x14ac:dyDescent="0.25">
      <c r="Y289" s="44"/>
      <c r="Z289" s="44"/>
      <c r="AA289" s="44"/>
    </row>
    <row r="290" spans="25:27" x14ac:dyDescent="0.25">
      <c r="Y290" s="44"/>
      <c r="Z290" s="44"/>
      <c r="AA290" s="44"/>
    </row>
    <row r="291" spans="25:27" x14ac:dyDescent="0.25">
      <c r="Y291" s="44"/>
      <c r="Z291" s="44"/>
      <c r="AA291" s="44"/>
    </row>
    <row r="292" spans="25:27" x14ac:dyDescent="0.25">
      <c r="Y292" s="44"/>
      <c r="Z292" s="44"/>
      <c r="AA292" s="44"/>
    </row>
    <row r="293" spans="25:27" x14ac:dyDescent="0.25">
      <c r="Y293" s="44"/>
      <c r="Z293" s="44"/>
      <c r="AA293" s="44"/>
    </row>
    <row r="294" spans="25:27" x14ac:dyDescent="0.25">
      <c r="Y294" s="44"/>
      <c r="Z294" s="44"/>
      <c r="AA294" s="44"/>
    </row>
    <row r="295" spans="25:27" x14ac:dyDescent="0.25">
      <c r="Y295" s="44"/>
      <c r="Z295" s="44"/>
      <c r="AA295" s="44"/>
    </row>
    <row r="296" spans="25:27" x14ac:dyDescent="0.25">
      <c r="Y296" s="44"/>
      <c r="Z296" s="44"/>
      <c r="AA296" s="44"/>
    </row>
    <row r="297" spans="25:27" x14ac:dyDescent="0.25">
      <c r="Y297" s="44"/>
      <c r="Z297" s="44"/>
      <c r="AA297" s="44"/>
    </row>
    <row r="298" spans="25:27" x14ac:dyDescent="0.25">
      <c r="Y298" s="44"/>
      <c r="Z298" s="44"/>
      <c r="AA298" s="44"/>
    </row>
    <row r="299" spans="25:27" x14ac:dyDescent="0.25">
      <c r="Y299" s="44"/>
      <c r="Z299" s="44"/>
      <c r="AA299" s="44"/>
    </row>
    <row r="300" spans="25:27" x14ac:dyDescent="0.25">
      <c r="Y300" s="44"/>
      <c r="Z300" s="44"/>
      <c r="AA300" s="44"/>
    </row>
    <row r="301" spans="25:27" x14ac:dyDescent="0.25">
      <c r="Y301" s="44"/>
      <c r="Z301" s="44"/>
      <c r="AA301" s="44"/>
    </row>
    <row r="302" spans="25:27" x14ac:dyDescent="0.25">
      <c r="Y302" s="44"/>
      <c r="Z302" s="44"/>
      <c r="AA302" s="44"/>
    </row>
    <row r="303" spans="25:27" x14ac:dyDescent="0.25">
      <c r="Y303" s="44"/>
      <c r="Z303" s="44"/>
      <c r="AA303" s="44"/>
    </row>
    <row r="304" spans="25:27" x14ac:dyDescent="0.25">
      <c r="Y304" s="44"/>
      <c r="Z304" s="44"/>
      <c r="AA304" s="44"/>
    </row>
    <row r="305" spans="25:27" x14ac:dyDescent="0.25">
      <c r="Y305" s="44"/>
      <c r="Z305" s="44"/>
      <c r="AA305" s="44"/>
    </row>
    <row r="306" spans="25:27" x14ac:dyDescent="0.25">
      <c r="Y306" s="44"/>
      <c r="Z306" s="44"/>
      <c r="AA306" s="44"/>
    </row>
    <row r="307" spans="25:27" x14ac:dyDescent="0.25">
      <c r="Y307" s="44"/>
      <c r="Z307" s="44"/>
      <c r="AA307" s="44"/>
    </row>
    <row r="308" spans="25:27" x14ac:dyDescent="0.25">
      <c r="Y308" s="44"/>
      <c r="Z308" s="44"/>
      <c r="AA308" s="44"/>
    </row>
    <row r="309" spans="25:27" x14ac:dyDescent="0.25">
      <c r="Y309" s="44"/>
      <c r="Z309" s="44"/>
      <c r="AA309" s="44"/>
    </row>
    <row r="310" spans="25:27" x14ac:dyDescent="0.25">
      <c r="Y310" s="44"/>
      <c r="Z310" s="44"/>
      <c r="AA310" s="44"/>
    </row>
    <row r="311" spans="25:27" x14ac:dyDescent="0.25">
      <c r="Y311" s="44"/>
      <c r="Z311" s="44"/>
      <c r="AA311" s="44"/>
    </row>
    <row r="312" spans="25:27" x14ac:dyDescent="0.25">
      <c r="Y312" s="44"/>
      <c r="Z312" s="44"/>
      <c r="AA312" s="44"/>
    </row>
    <row r="313" spans="25:27" x14ac:dyDescent="0.25">
      <c r="Y313" s="44"/>
      <c r="Z313" s="44"/>
      <c r="AA313" s="44"/>
    </row>
    <row r="314" spans="25:27" x14ac:dyDescent="0.25">
      <c r="Y314" s="44"/>
      <c r="Z314" s="44"/>
      <c r="AA314" s="44"/>
    </row>
    <row r="315" spans="25:27" x14ac:dyDescent="0.25">
      <c r="Y315" s="44"/>
      <c r="Z315" s="44"/>
      <c r="AA315" s="44"/>
    </row>
    <row r="316" spans="25:27" x14ac:dyDescent="0.25">
      <c r="Y316" s="44"/>
      <c r="Z316" s="44"/>
      <c r="AA316" s="44"/>
    </row>
    <row r="317" spans="25:27" x14ac:dyDescent="0.25">
      <c r="Y317" s="44"/>
      <c r="Z317" s="44"/>
      <c r="AA317" s="44"/>
    </row>
    <row r="318" spans="25:27" x14ac:dyDescent="0.25">
      <c r="Y318" s="44"/>
      <c r="Z318" s="44"/>
      <c r="AA318" s="44"/>
    </row>
    <row r="319" spans="25:27" x14ac:dyDescent="0.25">
      <c r="Y319" s="44"/>
      <c r="Z319" s="44"/>
      <c r="AA319" s="44"/>
    </row>
    <row r="320" spans="25:27" x14ac:dyDescent="0.25">
      <c r="Y320" s="44"/>
      <c r="Z320" s="44"/>
      <c r="AA320" s="44"/>
    </row>
    <row r="321" spans="25:27" x14ac:dyDescent="0.25">
      <c r="Y321" s="44"/>
      <c r="Z321" s="44"/>
      <c r="AA321" s="44"/>
    </row>
    <row r="322" spans="25:27" x14ac:dyDescent="0.25">
      <c r="Y322" s="44"/>
      <c r="Z322" s="44"/>
      <c r="AA322" s="44"/>
    </row>
    <row r="323" spans="25:27" x14ac:dyDescent="0.25">
      <c r="Y323" s="44"/>
      <c r="Z323" s="44"/>
      <c r="AA323" s="44"/>
    </row>
    <row r="324" spans="25:27" x14ac:dyDescent="0.25">
      <c r="Y324" s="44"/>
      <c r="Z324" s="44"/>
      <c r="AA324" s="44"/>
    </row>
    <row r="325" spans="25:27" x14ac:dyDescent="0.25">
      <c r="Y325" s="44"/>
      <c r="Z325" s="44"/>
      <c r="AA325" s="44"/>
    </row>
    <row r="326" spans="25:27" x14ac:dyDescent="0.25">
      <c r="Y326" s="44"/>
      <c r="Z326" s="44"/>
      <c r="AA326" s="44"/>
    </row>
    <row r="327" spans="25:27" x14ac:dyDescent="0.25">
      <c r="Y327" s="44"/>
      <c r="Z327" s="44"/>
      <c r="AA327" s="44"/>
    </row>
    <row r="328" spans="25:27" x14ac:dyDescent="0.25">
      <c r="Y328" s="44"/>
      <c r="Z328" s="44"/>
      <c r="AA328" s="44"/>
    </row>
    <row r="329" spans="25:27" x14ac:dyDescent="0.25">
      <c r="Y329" s="44"/>
      <c r="Z329" s="44"/>
      <c r="AA329" s="44"/>
    </row>
    <row r="330" spans="25:27" x14ac:dyDescent="0.25">
      <c r="Y330" s="44"/>
      <c r="Z330" s="44"/>
      <c r="AA330" s="44"/>
    </row>
    <row r="331" spans="25:27" x14ac:dyDescent="0.25">
      <c r="Y331" s="44"/>
      <c r="Z331" s="44"/>
      <c r="AA331" s="44"/>
    </row>
    <row r="332" spans="25:27" x14ac:dyDescent="0.25">
      <c r="Y332" s="44"/>
      <c r="Z332" s="44"/>
      <c r="AA332" s="44"/>
    </row>
    <row r="333" spans="25:27" x14ac:dyDescent="0.25">
      <c r="Y333" s="44"/>
      <c r="Z333" s="44"/>
      <c r="AA333" s="44"/>
    </row>
    <row r="334" spans="25:27" x14ac:dyDescent="0.25">
      <c r="Y334" s="44"/>
      <c r="Z334" s="44"/>
      <c r="AA334" s="44"/>
    </row>
    <row r="335" spans="25:27" x14ac:dyDescent="0.25">
      <c r="Y335" s="44"/>
      <c r="Z335" s="44"/>
      <c r="AA335" s="44"/>
    </row>
    <row r="336" spans="25:27" x14ac:dyDescent="0.25">
      <c r="Y336" s="44"/>
      <c r="Z336" s="44"/>
      <c r="AA336" s="44"/>
    </row>
    <row r="337" spans="25:27" x14ac:dyDescent="0.25">
      <c r="Y337" s="44"/>
      <c r="Z337" s="44"/>
      <c r="AA337" s="44"/>
    </row>
    <row r="338" spans="25:27" x14ac:dyDescent="0.25">
      <c r="Y338" s="44"/>
      <c r="Z338" s="44"/>
      <c r="AA338" s="44"/>
    </row>
    <row r="339" spans="25:27" x14ac:dyDescent="0.25">
      <c r="Y339" s="44"/>
      <c r="Z339" s="44"/>
      <c r="AA339" s="44"/>
    </row>
    <row r="340" spans="25:27" x14ac:dyDescent="0.25">
      <c r="Y340" s="44"/>
      <c r="Z340" s="44"/>
      <c r="AA340" s="44"/>
    </row>
    <row r="341" spans="25:27" x14ac:dyDescent="0.25">
      <c r="Y341" s="44"/>
      <c r="Z341" s="44"/>
      <c r="AA341" s="44"/>
    </row>
    <row r="342" spans="25:27" x14ac:dyDescent="0.25">
      <c r="Y342" s="44"/>
      <c r="Z342" s="44"/>
      <c r="AA342" s="44"/>
    </row>
    <row r="343" spans="25:27" x14ac:dyDescent="0.25">
      <c r="Y343" s="44"/>
      <c r="Z343" s="44"/>
      <c r="AA343" s="44"/>
    </row>
    <row r="344" spans="25:27" x14ac:dyDescent="0.25">
      <c r="Y344" s="44"/>
      <c r="Z344" s="44"/>
      <c r="AA344" s="44"/>
    </row>
    <row r="345" spans="25:27" x14ac:dyDescent="0.25">
      <c r="Y345" s="44"/>
      <c r="Z345" s="44"/>
      <c r="AA345" s="44"/>
    </row>
    <row r="346" spans="25:27" x14ac:dyDescent="0.25">
      <c r="Y346" s="44"/>
      <c r="Z346" s="44"/>
      <c r="AA346" s="44"/>
    </row>
    <row r="347" spans="25:27" x14ac:dyDescent="0.25">
      <c r="Y347" s="44"/>
      <c r="Z347" s="44"/>
      <c r="AA347" s="44"/>
    </row>
    <row r="348" spans="25:27" x14ac:dyDescent="0.25">
      <c r="Y348" s="44"/>
      <c r="Z348" s="44"/>
      <c r="AA348" s="44"/>
    </row>
    <row r="349" spans="25:27" x14ac:dyDescent="0.25">
      <c r="Y349" s="44"/>
      <c r="Z349" s="44"/>
      <c r="AA349" s="44"/>
    </row>
    <row r="350" spans="25:27" x14ac:dyDescent="0.25">
      <c r="Y350" s="44"/>
      <c r="Z350" s="44"/>
      <c r="AA350" s="44"/>
    </row>
    <row r="351" spans="25:27" x14ac:dyDescent="0.25">
      <c r="Y351" s="44"/>
      <c r="Z351" s="44"/>
      <c r="AA351" s="44"/>
    </row>
    <row r="352" spans="25:27" x14ac:dyDescent="0.25">
      <c r="Y352" s="44"/>
      <c r="Z352" s="44"/>
      <c r="AA352" s="44"/>
    </row>
    <row r="353" spans="25:27" x14ac:dyDescent="0.25">
      <c r="Y353" s="44"/>
      <c r="Z353" s="44"/>
      <c r="AA353" s="44"/>
    </row>
    <row r="354" spans="25:27" x14ac:dyDescent="0.25">
      <c r="Y354" s="44"/>
      <c r="Z354" s="44"/>
      <c r="AA354" s="44"/>
    </row>
    <row r="355" spans="25:27" x14ac:dyDescent="0.25">
      <c r="Y355" s="44"/>
      <c r="Z355" s="44"/>
      <c r="AA355" s="44"/>
    </row>
    <row r="356" spans="25:27" x14ac:dyDescent="0.25">
      <c r="Y356" s="44"/>
      <c r="Z356" s="44"/>
      <c r="AA356" s="44"/>
    </row>
    <row r="357" spans="25:27" x14ac:dyDescent="0.25">
      <c r="Y357" s="44"/>
      <c r="Z357" s="44"/>
      <c r="AA357" s="44"/>
    </row>
    <row r="358" spans="25:27" x14ac:dyDescent="0.25">
      <c r="Y358" s="44"/>
      <c r="Z358" s="44"/>
      <c r="AA358" s="44"/>
    </row>
    <row r="359" spans="25:27" x14ac:dyDescent="0.25">
      <c r="Y359" s="44"/>
      <c r="Z359" s="44"/>
      <c r="AA359" s="44"/>
    </row>
    <row r="360" spans="25:27" x14ac:dyDescent="0.25">
      <c r="Y360" s="44"/>
      <c r="Z360" s="44"/>
      <c r="AA360" s="44"/>
    </row>
    <row r="361" spans="25:27" x14ac:dyDescent="0.25">
      <c r="Y361" s="44"/>
      <c r="Z361" s="44"/>
      <c r="AA361" s="44"/>
    </row>
    <row r="362" spans="25:27" x14ac:dyDescent="0.25">
      <c r="Y362" s="44"/>
      <c r="Z362" s="44"/>
      <c r="AA362" s="44"/>
    </row>
    <row r="363" spans="25:27" x14ac:dyDescent="0.25">
      <c r="Y363" s="44"/>
      <c r="Z363" s="44"/>
      <c r="AA363" s="44"/>
    </row>
    <row r="364" spans="25:27" x14ac:dyDescent="0.25">
      <c r="Y364" s="44"/>
      <c r="Z364" s="44"/>
      <c r="AA364" s="44"/>
    </row>
    <row r="365" spans="25:27" x14ac:dyDescent="0.25">
      <c r="Y365" s="44"/>
      <c r="Z365" s="44"/>
      <c r="AA365" s="44"/>
    </row>
    <row r="366" spans="25:27" x14ac:dyDescent="0.25">
      <c r="Y366" s="44"/>
      <c r="Z366" s="44"/>
      <c r="AA366" s="44"/>
    </row>
    <row r="367" spans="25:27" x14ac:dyDescent="0.25">
      <c r="Y367" s="44"/>
      <c r="Z367" s="44"/>
      <c r="AA367" s="44"/>
    </row>
    <row r="368" spans="25:27" x14ac:dyDescent="0.25">
      <c r="Y368" s="44"/>
      <c r="Z368" s="44"/>
      <c r="AA368" s="44"/>
    </row>
    <row r="369" spans="25:27" x14ac:dyDescent="0.25">
      <c r="Y369" s="44"/>
      <c r="Z369" s="44"/>
      <c r="AA369" s="44"/>
    </row>
    <row r="370" spans="25:27" x14ac:dyDescent="0.25">
      <c r="Y370" s="44"/>
      <c r="Z370" s="44"/>
      <c r="AA370" s="44"/>
    </row>
    <row r="371" spans="25:27" x14ac:dyDescent="0.25">
      <c r="Y371" s="44"/>
      <c r="Z371" s="44"/>
      <c r="AA371" s="44"/>
    </row>
    <row r="372" spans="25:27" x14ac:dyDescent="0.25">
      <c r="Y372" s="44"/>
      <c r="Z372" s="44"/>
      <c r="AA372" s="44"/>
    </row>
    <row r="373" spans="25:27" x14ac:dyDescent="0.25">
      <c r="Y373" s="44"/>
      <c r="Z373" s="44"/>
      <c r="AA373" s="44"/>
    </row>
    <row r="374" spans="25:27" x14ac:dyDescent="0.25">
      <c r="Y374" s="44"/>
      <c r="Z374" s="44"/>
      <c r="AA374" s="44"/>
    </row>
    <row r="375" spans="25:27" x14ac:dyDescent="0.25">
      <c r="Y375" s="44"/>
      <c r="Z375" s="44"/>
      <c r="AA375" s="44"/>
    </row>
    <row r="376" spans="25:27" x14ac:dyDescent="0.25">
      <c r="Y376" s="44"/>
      <c r="Z376" s="44"/>
      <c r="AA376" s="44"/>
    </row>
    <row r="377" spans="25:27" x14ac:dyDescent="0.25">
      <c r="Y377" s="44"/>
      <c r="Z377" s="44"/>
      <c r="AA377" s="44"/>
    </row>
    <row r="378" spans="25:27" x14ac:dyDescent="0.25">
      <c r="Y378" s="44"/>
      <c r="Z378" s="44"/>
      <c r="AA378" s="44"/>
    </row>
    <row r="379" spans="25:27" x14ac:dyDescent="0.25">
      <c r="Y379" s="44"/>
      <c r="Z379" s="44"/>
      <c r="AA379" s="44"/>
    </row>
    <row r="380" spans="25:27" x14ac:dyDescent="0.25">
      <c r="Y380" s="44"/>
      <c r="Z380" s="44"/>
      <c r="AA380" s="44"/>
    </row>
    <row r="381" spans="25:27" x14ac:dyDescent="0.25">
      <c r="Y381" s="44"/>
      <c r="Z381" s="44"/>
      <c r="AA381" s="44"/>
    </row>
    <row r="382" spans="25:27" x14ac:dyDescent="0.25">
      <c r="Y382" s="44"/>
      <c r="Z382" s="44"/>
      <c r="AA382" s="44"/>
    </row>
    <row r="383" spans="25:27" x14ac:dyDescent="0.25">
      <c r="Y383" s="44"/>
      <c r="Z383" s="44"/>
      <c r="AA383" s="44"/>
    </row>
    <row r="384" spans="25:27" x14ac:dyDescent="0.25">
      <c r="Y384" s="44"/>
      <c r="Z384" s="44"/>
      <c r="AA384" s="44"/>
    </row>
    <row r="385" spans="25:27" x14ac:dyDescent="0.25">
      <c r="Y385" s="44"/>
      <c r="Z385" s="44"/>
      <c r="AA385" s="44"/>
    </row>
    <row r="386" spans="25:27" x14ac:dyDescent="0.25">
      <c r="Y386" s="44"/>
      <c r="Z386" s="44"/>
      <c r="AA386" s="44"/>
    </row>
    <row r="387" spans="25:27" x14ac:dyDescent="0.25">
      <c r="Y387" s="44"/>
      <c r="Z387" s="44"/>
      <c r="AA387" s="44"/>
    </row>
    <row r="388" spans="25:27" x14ac:dyDescent="0.25">
      <c r="Y388" s="44"/>
      <c r="Z388" s="44"/>
      <c r="AA388" s="44"/>
    </row>
    <row r="389" spans="25:27" x14ac:dyDescent="0.25">
      <c r="Y389" s="44"/>
      <c r="Z389" s="44"/>
      <c r="AA389" s="44"/>
    </row>
    <row r="390" spans="25:27" x14ac:dyDescent="0.25">
      <c r="Y390" s="44"/>
      <c r="Z390" s="44"/>
      <c r="AA390" s="44"/>
    </row>
    <row r="391" spans="25:27" x14ac:dyDescent="0.25">
      <c r="Y391" s="44"/>
      <c r="Z391" s="44"/>
      <c r="AA391" s="44"/>
    </row>
    <row r="392" spans="25:27" x14ac:dyDescent="0.25">
      <c r="Y392" s="44"/>
      <c r="Z392" s="44"/>
      <c r="AA392" s="44"/>
    </row>
    <row r="393" spans="25:27" x14ac:dyDescent="0.25">
      <c r="Y393" s="44"/>
      <c r="Z393" s="44"/>
      <c r="AA393" s="44"/>
    </row>
    <row r="394" spans="25:27" x14ac:dyDescent="0.25">
      <c r="Y394" s="44"/>
      <c r="Z394" s="44"/>
      <c r="AA394" s="44"/>
    </row>
    <row r="395" spans="25:27" x14ac:dyDescent="0.25">
      <c r="Y395" s="44"/>
      <c r="Z395" s="44"/>
      <c r="AA395" s="44"/>
    </row>
    <row r="396" spans="25:27" x14ac:dyDescent="0.25">
      <c r="Y396" s="44"/>
      <c r="Z396" s="44"/>
      <c r="AA396" s="44"/>
    </row>
    <row r="397" spans="25:27" x14ac:dyDescent="0.25">
      <c r="Y397" s="44"/>
      <c r="Z397" s="44"/>
      <c r="AA397" s="44"/>
    </row>
    <row r="398" spans="25:27" x14ac:dyDescent="0.25">
      <c r="Y398" s="44"/>
      <c r="Z398" s="44"/>
      <c r="AA398" s="44"/>
    </row>
    <row r="399" spans="25:27" x14ac:dyDescent="0.25">
      <c r="Y399" s="44"/>
      <c r="Z399" s="44"/>
      <c r="AA399" s="44"/>
    </row>
    <row r="400" spans="25:27" x14ac:dyDescent="0.25">
      <c r="Y400" s="44"/>
      <c r="Z400" s="44"/>
      <c r="AA400" s="44"/>
    </row>
    <row r="401" spans="25:27" x14ac:dyDescent="0.25">
      <c r="Y401" s="44"/>
      <c r="Z401" s="44"/>
      <c r="AA401" s="44"/>
    </row>
    <row r="402" spans="25:27" x14ac:dyDescent="0.25">
      <c r="Y402" s="44"/>
      <c r="Z402" s="44"/>
      <c r="AA402" s="44"/>
    </row>
    <row r="403" spans="25:27" x14ac:dyDescent="0.25">
      <c r="Y403" s="44"/>
      <c r="Z403" s="44"/>
      <c r="AA403" s="44"/>
    </row>
    <row r="404" spans="25:27" x14ac:dyDescent="0.25">
      <c r="Y404" s="44"/>
      <c r="Z404" s="44"/>
      <c r="AA404" s="44"/>
    </row>
    <row r="405" spans="25:27" x14ac:dyDescent="0.25">
      <c r="Y405" s="44"/>
      <c r="Z405" s="44"/>
      <c r="AA405" s="44"/>
    </row>
    <row r="406" spans="25:27" x14ac:dyDescent="0.25">
      <c r="Y406" s="44"/>
      <c r="Z406" s="44"/>
      <c r="AA406" s="44"/>
    </row>
    <row r="407" spans="25:27" x14ac:dyDescent="0.25">
      <c r="Y407" s="44"/>
      <c r="Z407" s="44"/>
      <c r="AA407" s="44"/>
    </row>
    <row r="408" spans="25:27" x14ac:dyDescent="0.25">
      <c r="Y408" s="44"/>
      <c r="Z408" s="44"/>
      <c r="AA408" s="44"/>
    </row>
    <row r="409" spans="25:27" x14ac:dyDescent="0.25">
      <c r="Y409" s="44"/>
      <c r="Z409" s="44"/>
      <c r="AA409" s="44"/>
    </row>
    <row r="410" spans="25:27" x14ac:dyDescent="0.25">
      <c r="Y410" s="44"/>
      <c r="Z410" s="44"/>
      <c r="AA410" s="44"/>
    </row>
    <row r="411" spans="25:27" x14ac:dyDescent="0.25">
      <c r="Y411" s="44"/>
      <c r="Z411" s="44"/>
      <c r="AA411" s="44"/>
    </row>
    <row r="412" spans="25:27" x14ac:dyDescent="0.25">
      <c r="Y412" s="44"/>
      <c r="Z412" s="44"/>
      <c r="AA412" s="44"/>
    </row>
    <row r="413" spans="25:27" x14ac:dyDescent="0.25">
      <c r="Y413" s="44"/>
      <c r="Z413" s="44"/>
      <c r="AA413" s="44"/>
    </row>
    <row r="414" spans="25:27" x14ac:dyDescent="0.25">
      <c r="Y414" s="44"/>
      <c r="Z414" s="44"/>
      <c r="AA414" s="44"/>
    </row>
    <row r="415" spans="25:27" x14ac:dyDescent="0.25">
      <c r="Y415" s="44"/>
      <c r="Z415" s="44"/>
      <c r="AA415" s="44"/>
    </row>
    <row r="416" spans="25:27" x14ac:dyDescent="0.25">
      <c r="Y416" s="44"/>
      <c r="Z416" s="44"/>
      <c r="AA416" s="44"/>
    </row>
    <row r="417" spans="25:27" x14ac:dyDescent="0.25">
      <c r="Y417" s="44"/>
      <c r="Z417" s="44"/>
      <c r="AA417" s="44"/>
    </row>
    <row r="418" spans="25:27" x14ac:dyDescent="0.25">
      <c r="Y418" s="44"/>
      <c r="Z418" s="44"/>
      <c r="AA418" s="44"/>
    </row>
    <row r="419" spans="25:27" x14ac:dyDescent="0.25">
      <c r="Y419" s="44"/>
      <c r="Z419" s="44"/>
      <c r="AA419" s="44"/>
    </row>
    <row r="420" spans="25:27" x14ac:dyDescent="0.25">
      <c r="Y420" s="44"/>
      <c r="Z420" s="44"/>
      <c r="AA420" s="44"/>
    </row>
    <row r="421" spans="25:27" x14ac:dyDescent="0.25">
      <c r="Y421" s="44"/>
      <c r="Z421" s="44"/>
      <c r="AA421" s="44"/>
    </row>
    <row r="422" spans="25:27" x14ac:dyDescent="0.25">
      <c r="Y422" s="44"/>
      <c r="Z422" s="44"/>
      <c r="AA422" s="44"/>
    </row>
    <row r="423" spans="25:27" x14ac:dyDescent="0.25">
      <c r="Y423" s="44"/>
      <c r="Z423" s="44"/>
      <c r="AA423" s="44"/>
    </row>
    <row r="424" spans="25:27" x14ac:dyDescent="0.25">
      <c r="Y424" s="44"/>
      <c r="Z424" s="44"/>
      <c r="AA424" s="44"/>
    </row>
    <row r="425" spans="25:27" x14ac:dyDescent="0.25">
      <c r="Y425" s="44"/>
      <c r="Z425" s="44"/>
      <c r="AA425" s="44"/>
    </row>
    <row r="426" spans="25:27" x14ac:dyDescent="0.25">
      <c r="Y426" s="44"/>
      <c r="Z426" s="44"/>
      <c r="AA426" s="44"/>
    </row>
    <row r="427" spans="25:27" x14ac:dyDescent="0.25">
      <c r="Y427" s="44"/>
      <c r="Z427" s="44"/>
      <c r="AA427" s="44"/>
    </row>
    <row r="428" spans="25:27" x14ac:dyDescent="0.25">
      <c r="Y428" s="44"/>
      <c r="Z428" s="44"/>
      <c r="AA428" s="44"/>
    </row>
    <row r="429" spans="25:27" x14ac:dyDescent="0.25">
      <c r="Y429" s="44"/>
      <c r="Z429" s="44"/>
      <c r="AA429" s="44"/>
    </row>
    <row r="430" spans="25:27" x14ac:dyDescent="0.25">
      <c r="Y430" s="44"/>
      <c r="Z430" s="44"/>
      <c r="AA430" s="44"/>
    </row>
    <row r="431" spans="25:27" x14ac:dyDescent="0.25">
      <c r="Y431" s="44"/>
      <c r="Z431" s="44"/>
      <c r="AA431" s="44"/>
    </row>
    <row r="432" spans="25:27" x14ac:dyDescent="0.25">
      <c r="Y432" s="44"/>
      <c r="Z432" s="44"/>
      <c r="AA432" s="44"/>
    </row>
    <row r="433" spans="25:27" x14ac:dyDescent="0.25">
      <c r="Y433" s="44"/>
      <c r="Z433" s="44"/>
      <c r="AA433" s="44"/>
    </row>
    <row r="434" spans="25:27" x14ac:dyDescent="0.25">
      <c r="Y434" s="44"/>
      <c r="Z434" s="44"/>
      <c r="AA434" s="44"/>
    </row>
    <row r="435" spans="25:27" x14ac:dyDescent="0.25">
      <c r="Y435" s="44"/>
      <c r="Z435" s="44"/>
      <c r="AA435" s="44"/>
    </row>
    <row r="436" spans="25:27" x14ac:dyDescent="0.25">
      <c r="Y436" s="44"/>
      <c r="Z436" s="44"/>
      <c r="AA436" s="44"/>
    </row>
    <row r="437" spans="25:27" x14ac:dyDescent="0.25">
      <c r="Y437" s="44"/>
      <c r="Z437" s="44"/>
      <c r="AA437" s="44"/>
    </row>
    <row r="438" spans="25:27" x14ac:dyDescent="0.25">
      <c r="Y438" s="44"/>
      <c r="Z438" s="44"/>
      <c r="AA438" s="44"/>
    </row>
    <row r="439" spans="25:27" x14ac:dyDescent="0.25">
      <c r="Y439" s="44"/>
      <c r="Z439" s="44"/>
      <c r="AA439" s="44"/>
    </row>
    <row r="440" spans="25:27" x14ac:dyDescent="0.25">
      <c r="Y440" s="44"/>
      <c r="Z440" s="44"/>
      <c r="AA440" s="44"/>
    </row>
    <row r="441" spans="25:27" x14ac:dyDescent="0.25">
      <c r="Y441" s="44"/>
      <c r="Z441" s="44"/>
      <c r="AA441" s="44"/>
    </row>
    <row r="442" spans="25:27" x14ac:dyDescent="0.25">
      <c r="Y442" s="44"/>
      <c r="Z442" s="44"/>
      <c r="AA442" s="44"/>
    </row>
    <row r="443" spans="25:27" x14ac:dyDescent="0.25">
      <c r="Y443" s="44"/>
      <c r="Z443" s="44"/>
      <c r="AA443" s="44"/>
    </row>
    <row r="444" spans="25:27" x14ac:dyDescent="0.25">
      <c r="Y444" s="44"/>
      <c r="Z444" s="44"/>
      <c r="AA444" s="44"/>
    </row>
    <row r="445" spans="25:27" x14ac:dyDescent="0.25">
      <c r="Y445" s="44"/>
      <c r="Z445" s="44"/>
      <c r="AA445" s="44"/>
    </row>
    <row r="446" spans="25:27" x14ac:dyDescent="0.25">
      <c r="Y446" s="44"/>
      <c r="Z446" s="44"/>
      <c r="AA446" s="44"/>
    </row>
    <row r="447" spans="25:27" x14ac:dyDescent="0.25">
      <c r="Y447" s="44"/>
      <c r="Z447" s="44"/>
      <c r="AA447" s="44"/>
    </row>
    <row r="448" spans="25:27" x14ac:dyDescent="0.25">
      <c r="Y448" s="44"/>
      <c r="Z448" s="44"/>
      <c r="AA448" s="44"/>
    </row>
    <row r="449" spans="25:27" x14ac:dyDescent="0.25">
      <c r="Y449" s="44"/>
      <c r="Z449" s="44"/>
      <c r="AA449" s="44"/>
    </row>
    <row r="450" spans="25:27" x14ac:dyDescent="0.25">
      <c r="Y450" s="44"/>
      <c r="Z450" s="44"/>
      <c r="AA450" s="44"/>
    </row>
    <row r="451" spans="25:27" x14ac:dyDescent="0.25">
      <c r="Y451" s="44"/>
      <c r="Z451" s="44"/>
      <c r="AA451" s="44"/>
    </row>
    <row r="452" spans="25:27" x14ac:dyDescent="0.25">
      <c r="Y452" s="44"/>
      <c r="Z452" s="44"/>
      <c r="AA452" s="44"/>
    </row>
    <row r="453" spans="25:27" x14ac:dyDescent="0.25">
      <c r="Y453" s="44"/>
      <c r="Z453" s="44"/>
      <c r="AA453" s="44"/>
    </row>
    <row r="454" spans="25:27" x14ac:dyDescent="0.25">
      <c r="Y454" s="44"/>
      <c r="Z454" s="44"/>
      <c r="AA454" s="44"/>
    </row>
    <row r="455" spans="25:27" x14ac:dyDescent="0.25">
      <c r="Y455" s="44"/>
      <c r="Z455" s="44"/>
      <c r="AA455" s="44"/>
    </row>
    <row r="456" spans="25:27" x14ac:dyDescent="0.25">
      <c r="Y456" s="44"/>
      <c r="Z456" s="44"/>
      <c r="AA456" s="44"/>
    </row>
    <row r="457" spans="25:27" x14ac:dyDescent="0.25">
      <c r="Y457" s="44"/>
      <c r="Z457" s="44"/>
      <c r="AA457" s="44"/>
    </row>
    <row r="458" spans="25:27" x14ac:dyDescent="0.25">
      <c r="Y458" s="44"/>
      <c r="Z458" s="44"/>
      <c r="AA458" s="44"/>
    </row>
    <row r="459" spans="25:27" x14ac:dyDescent="0.25">
      <c r="Y459" s="44"/>
      <c r="Z459" s="44"/>
      <c r="AA459" s="44"/>
    </row>
    <row r="460" spans="25:27" x14ac:dyDescent="0.25">
      <c r="Y460" s="44"/>
      <c r="Z460" s="44"/>
      <c r="AA460" s="44"/>
    </row>
    <row r="461" spans="25:27" x14ac:dyDescent="0.25">
      <c r="Y461" s="44"/>
      <c r="Z461" s="44"/>
      <c r="AA461" s="44"/>
    </row>
    <row r="462" spans="25:27" x14ac:dyDescent="0.25">
      <c r="Y462" s="44"/>
      <c r="Z462" s="44"/>
      <c r="AA462" s="44"/>
    </row>
    <row r="463" spans="25:27" x14ac:dyDescent="0.25">
      <c r="Y463" s="44"/>
      <c r="Z463" s="44"/>
      <c r="AA463" s="44"/>
    </row>
    <row r="464" spans="25:27" x14ac:dyDescent="0.25">
      <c r="Y464" s="44"/>
      <c r="Z464" s="44"/>
      <c r="AA464" s="44"/>
    </row>
    <row r="465" spans="25:27" x14ac:dyDescent="0.25">
      <c r="Y465" s="44"/>
      <c r="Z465" s="44"/>
      <c r="AA465" s="44"/>
    </row>
    <row r="466" spans="25:27" x14ac:dyDescent="0.25">
      <c r="Y466" s="44"/>
      <c r="Z466" s="44"/>
      <c r="AA466" s="44"/>
    </row>
    <row r="467" spans="25:27" x14ac:dyDescent="0.25">
      <c r="Y467" s="44"/>
      <c r="Z467" s="44"/>
      <c r="AA467" s="44"/>
    </row>
    <row r="468" spans="25:27" x14ac:dyDescent="0.25">
      <c r="Y468" s="44"/>
      <c r="Z468" s="44"/>
      <c r="AA468" s="44"/>
    </row>
    <row r="469" spans="25:27" x14ac:dyDescent="0.25">
      <c r="Y469" s="44"/>
      <c r="Z469" s="44"/>
      <c r="AA469" s="44"/>
    </row>
    <row r="470" spans="25:27" x14ac:dyDescent="0.25">
      <c r="Y470" s="44"/>
      <c r="Z470" s="44"/>
      <c r="AA470" s="44"/>
    </row>
    <row r="471" spans="25:27" x14ac:dyDescent="0.25">
      <c r="Y471" s="44"/>
      <c r="Z471" s="44"/>
      <c r="AA471" s="44"/>
    </row>
    <row r="472" spans="25:27" x14ac:dyDescent="0.25">
      <c r="Y472" s="44"/>
      <c r="Z472" s="44"/>
      <c r="AA472" s="44"/>
    </row>
    <row r="473" spans="25:27" x14ac:dyDescent="0.25">
      <c r="Y473" s="44"/>
      <c r="Z473" s="44"/>
      <c r="AA473" s="44"/>
    </row>
    <row r="474" spans="25:27" x14ac:dyDescent="0.25">
      <c r="Y474" s="44"/>
      <c r="Z474" s="44"/>
      <c r="AA474" s="44"/>
    </row>
    <row r="475" spans="25:27" x14ac:dyDescent="0.25">
      <c r="Y475" s="44"/>
      <c r="Z475" s="44"/>
      <c r="AA475" s="44"/>
    </row>
    <row r="476" spans="25:27" x14ac:dyDescent="0.25">
      <c r="Y476" s="44"/>
      <c r="Z476" s="44"/>
      <c r="AA476" s="44"/>
    </row>
    <row r="477" spans="25:27" x14ac:dyDescent="0.25">
      <c r="Y477" s="44"/>
      <c r="Z477" s="44"/>
      <c r="AA477" s="44"/>
    </row>
    <row r="478" spans="25:27" x14ac:dyDescent="0.25">
      <c r="Y478" s="44"/>
      <c r="Z478" s="44"/>
      <c r="AA478" s="44"/>
    </row>
    <row r="479" spans="25:27" x14ac:dyDescent="0.25">
      <c r="Y479" s="44"/>
      <c r="Z479" s="44"/>
      <c r="AA479" s="44"/>
    </row>
    <row r="480" spans="25:27" x14ac:dyDescent="0.25">
      <c r="Y480" s="44"/>
      <c r="Z480" s="44"/>
      <c r="AA480" s="44"/>
    </row>
    <row r="481" spans="25:27" x14ac:dyDescent="0.25">
      <c r="Y481" s="44"/>
      <c r="Z481" s="44"/>
      <c r="AA481" s="44"/>
    </row>
    <row r="482" spans="25:27" x14ac:dyDescent="0.25">
      <c r="Y482" s="44"/>
      <c r="Z482" s="44"/>
      <c r="AA482" s="44"/>
    </row>
    <row r="483" spans="25:27" x14ac:dyDescent="0.25">
      <c r="Y483" s="44"/>
      <c r="Z483" s="44"/>
      <c r="AA483" s="44"/>
    </row>
    <row r="484" spans="25:27" x14ac:dyDescent="0.25">
      <c r="Y484" s="44"/>
      <c r="Z484" s="44"/>
      <c r="AA484" s="44"/>
    </row>
    <row r="485" spans="25:27" x14ac:dyDescent="0.25">
      <c r="Y485" s="44"/>
      <c r="Z485" s="44"/>
      <c r="AA485" s="44"/>
    </row>
    <row r="486" spans="25:27" x14ac:dyDescent="0.25">
      <c r="Y486" s="44"/>
      <c r="Z486" s="44"/>
      <c r="AA486" s="44"/>
    </row>
    <row r="487" spans="25:27" x14ac:dyDescent="0.25">
      <c r="Y487" s="44"/>
      <c r="Z487" s="44"/>
      <c r="AA487" s="44"/>
    </row>
    <row r="488" spans="25:27" x14ac:dyDescent="0.25">
      <c r="Y488" s="44"/>
      <c r="Z488" s="44"/>
      <c r="AA488" s="44"/>
    </row>
    <row r="489" spans="25:27" x14ac:dyDescent="0.25">
      <c r="Y489" s="44"/>
      <c r="Z489" s="44"/>
      <c r="AA489" s="44"/>
    </row>
    <row r="490" spans="25:27" x14ac:dyDescent="0.25">
      <c r="Y490" s="44"/>
      <c r="Z490" s="44"/>
      <c r="AA490" s="44"/>
    </row>
    <row r="491" spans="25:27" x14ac:dyDescent="0.25">
      <c r="Y491" s="44"/>
      <c r="Z491" s="44"/>
      <c r="AA491" s="44"/>
    </row>
    <row r="492" spans="25:27" x14ac:dyDescent="0.25">
      <c r="Y492" s="44"/>
      <c r="Z492" s="44"/>
      <c r="AA492" s="44"/>
    </row>
    <row r="493" spans="25:27" x14ac:dyDescent="0.25">
      <c r="Y493" s="44"/>
      <c r="Z493" s="44"/>
      <c r="AA493" s="44"/>
    </row>
    <row r="494" spans="25:27" x14ac:dyDescent="0.25">
      <c r="Y494" s="44"/>
      <c r="Z494" s="44"/>
      <c r="AA494" s="44"/>
    </row>
    <row r="495" spans="25:27" x14ac:dyDescent="0.25">
      <c r="Y495" s="44"/>
      <c r="Z495" s="44"/>
      <c r="AA495" s="44"/>
    </row>
    <row r="496" spans="25:27" x14ac:dyDescent="0.25">
      <c r="Y496" s="44"/>
      <c r="Z496" s="44"/>
      <c r="AA496" s="44"/>
    </row>
    <row r="497" spans="25:27" x14ac:dyDescent="0.25">
      <c r="Y497" s="44"/>
      <c r="Z497" s="44"/>
      <c r="AA497" s="44"/>
    </row>
    <row r="498" spans="25:27" x14ac:dyDescent="0.25">
      <c r="Y498" s="44"/>
      <c r="Z498" s="44"/>
      <c r="AA498" s="44"/>
    </row>
    <row r="499" spans="25:27" x14ac:dyDescent="0.25">
      <c r="Y499" s="44"/>
      <c r="Z499" s="44"/>
      <c r="AA499" s="44"/>
    </row>
    <row r="500" spans="25:27" x14ac:dyDescent="0.25">
      <c r="Y500" s="44"/>
      <c r="Z500" s="44"/>
      <c r="AA500" s="44"/>
    </row>
    <row r="501" spans="25:27" x14ac:dyDescent="0.25">
      <c r="Y501" s="44"/>
      <c r="Z501" s="44"/>
      <c r="AA501" s="44"/>
    </row>
    <row r="502" spans="25:27" x14ac:dyDescent="0.25">
      <c r="Y502" s="44"/>
      <c r="Z502" s="44"/>
      <c r="AA502" s="44"/>
    </row>
    <row r="503" spans="25:27" x14ac:dyDescent="0.25">
      <c r="Y503" s="44"/>
      <c r="Z503" s="44"/>
      <c r="AA503" s="44"/>
    </row>
    <row r="504" spans="25:27" x14ac:dyDescent="0.25">
      <c r="Y504" s="44"/>
      <c r="Z504" s="44"/>
      <c r="AA504" s="44"/>
    </row>
    <row r="505" spans="25:27" x14ac:dyDescent="0.25">
      <c r="Y505" s="44"/>
      <c r="Z505" s="44"/>
      <c r="AA505" s="44"/>
    </row>
    <row r="506" spans="25:27" x14ac:dyDescent="0.25">
      <c r="Y506" s="44"/>
      <c r="Z506" s="44"/>
      <c r="AA506" s="44"/>
    </row>
    <row r="507" spans="25:27" x14ac:dyDescent="0.25">
      <c r="Y507" s="44"/>
      <c r="Z507" s="44"/>
      <c r="AA507" s="44"/>
    </row>
    <row r="508" spans="25:27" x14ac:dyDescent="0.25">
      <c r="Y508" s="44"/>
      <c r="Z508" s="44"/>
      <c r="AA508" s="44"/>
    </row>
    <row r="509" spans="25:27" x14ac:dyDescent="0.25">
      <c r="Y509" s="44"/>
      <c r="Z509" s="44"/>
      <c r="AA509" s="44"/>
    </row>
    <row r="510" spans="25:27" x14ac:dyDescent="0.25">
      <c r="Y510" s="44"/>
      <c r="Z510" s="44"/>
      <c r="AA510" s="44"/>
    </row>
    <row r="511" spans="25:27" x14ac:dyDescent="0.25">
      <c r="Y511" s="44"/>
      <c r="Z511" s="44"/>
      <c r="AA511" s="44"/>
    </row>
    <row r="512" spans="25:27" x14ac:dyDescent="0.25">
      <c r="Y512" s="44"/>
      <c r="Z512" s="44"/>
      <c r="AA512" s="44"/>
    </row>
    <row r="513" spans="25:27" x14ac:dyDescent="0.25">
      <c r="Y513" s="44"/>
      <c r="Z513" s="44"/>
      <c r="AA513" s="44"/>
    </row>
    <row r="514" spans="25:27" x14ac:dyDescent="0.25">
      <c r="Y514" s="44"/>
      <c r="Z514" s="44"/>
      <c r="AA514" s="44"/>
    </row>
    <row r="515" spans="25:27" x14ac:dyDescent="0.25">
      <c r="Y515" s="44"/>
      <c r="Z515" s="44"/>
      <c r="AA515" s="44"/>
    </row>
    <row r="516" spans="25:27" x14ac:dyDescent="0.25">
      <c r="Y516" s="44"/>
      <c r="Z516" s="44"/>
      <c r="AA516" s="44"/>
    </row>
    <row r="517" spans="25:27" x14ac:dyDescent="0.25">
      <c r="Y517" s="44"/>
      <c r="Z517" s="44"/>
      <c r="AA517" s="44"/>
    </row>
    <row r="518" spans="25:27" x14ac:dyDescent="0.25">
      <c r="Y518" s="44"/>
      <c r="Z518" s="44"/>
      <c r="AA518" s="44"/>
    </row>
    <row r="519" spans="25:27" x14ac:dyDescent="0.25">
      <c r="Y519" s="44"/>
      <c r="Z519" s="44"/>
      <c r="AA519" s="44"/>
    </row>
    <row r="520" spans="25:27" x14ac:dyDescent="0.25">
      <c r="Y520" s="44"/>
      <c r="Z520" s="44"/>
      <c r="AA520" s="44"/>
    </row>
    <row r="521" spans="25:27" x14ac:dyDescent="0.25">
      <c r="Y521" s="44"/>
      <c r="Z521" s="44"/>
      <c r="AA521" s="44"/>
    </row>
    <row r="522" spans="25:27" x14ac:dyDescent="0.25">
      <c r="Y522" s="44"/>
      <c r="Z522" s="44"/>
      <c r="AA522" s="44"/>
    </row>
    <row r="523" spans="25:27" x14ac:dyDescent="0.25">
      <c r="Y523" s="44"/>
      <c r="Z523" s="44"/>
      <c r="AA523" s="44"/>
    </row>
    <row r="524" spans="25:27" x14ac:dyDescent="0.25">
      <c r="Y524" s="44"/>
      <c r="Z524" s="44"/>
      <c r="AA524" s="44"/>
    </row>
    <row r="525" spans="25:27" x14ac:dyDescent="0.25">
      <c r="Y525" s="44"/>
      <c r="Z525" s="44"/>
      <c r="AA525" s="44"/>
    </row>
    <row r="526" spans="25:27" x14ac:dyDescent="0.25">
      <c r="Y526" s="44"/>
      <c r="Z526" s="44"/>
      <c r="AA526" s="44"/>
    </row>
    <row r="527" spans="25:27" x14ac:dyDescent="0.25">
      <c r="Y527" s="44"/>
      <c r="Z527" s="44"/>
      <c r="AA527" s="44"/>
    </row>
    <row r="528" spans="25:27" x14ac:dyDescent="0.25">
      <c r="Y528" s="44"/>
      <c r="Z528" s="44"/>
      <c r="AA528" s="44"/>
    </row>
    <row r="529" spans="25:27" x14ac:dyDescent="0.25">
      <c r="Y529" s="44"/>
      <c r="Z529" s="44"/>
      <c r="AA529" s="44"/>
    </row>
    <row r="530" spans="25:27" x14ac:dyDescent="0.25">
      <c r="Y530" s="44"/>
      <c r="Z530" s="44"/>
      <c r="AA530" s="44"/>
    </row>
    <row r="531" spans="25:27" x14ac:dyDescent="0.25">
      <c r="Y531" s="44"/>
      <c r="Z531" s="44"/>
      <c r="AA531" s="44"/>
    </row>
    <row r="532" spans="25:27" x14ac:dyDescent="0.25">
      <c r="Y532" s="44"/>
      <c r="Z532" s="44"/>
      <c r="AA532" s="44"/>
    </row>
    <row r="533" spans="25:27" x14ac:dyDescent="0.25">
      <c r="Y533" s="44"/>
      <c r="Z533" s="44"/>
      <c r="AA533" s="44"/>
    </row>
    <row r="534" spans="25:27" x14ac:dyDescent="0.25">
      <c r="Y534" s="44"/>
      <c r="Z534" s="44"/>
      <c r="AA534" s="44"/>
    </row>
    <row r="535" spans="25:27" x14ac:dyDescent="0.25">
      <c r="Y535" s="44"/>
      <c r="Z535" s="44"/>
      <c r="AA535" s="44"/>
    </row>
    <row r="536" spans="25:27" x14ac:dyDescent="0.25">
      <c r="Y536" s="44"/>
      <c r="Z536" s="44"/>
      <c r="AA536" s="44"/>
    </row>
    <row r="537" spans="25:27" x14ac:dyDescent="0.25">
      <c r="Y537" s="44"/>
      <c r="Z537" s="44"/>
      <c r="AA537" s="44"/>
    </row>
    <row r="538" spans="25:27" x14ac:dyDescent="0.25">
      <c r="Y538" s="44"/>
      <c r="Z538" s="44"/>
      <c r="AA538" s="44"/>
    </row>
    <row r="539" spans="25:27" x14ac:dyDescent="0.25">
      <c r="Y539" s="44"/>
      <c r="Z539" s="44"/>
      <c r="AA539" s="44"/>
    </row>
    <row r="540" spans="25:27" x14ac:dyDescent="0.25">
      <c r="Y540" s="44"/>
      <c r="Z540" s="44"/>
      <c r="AA540" s="44"/>
    </row>
    <row r="541" spans="25:27" x14ac:dyDescent="0.25">
      <c r="Y541" s="44"/>
      <c r="Z541" s="44"/>
      <c r="AA541" s="44"/>
    </row>
    <row r="542" spans="25:27" x14ac:dyDescent="0.25">
      <c r="Y542" s="44"/>
      <c r="Z542" s="44"/>
      <c r="AA542" s="44"/>
    </row>
    <row r="543" spans="25:27" x14ac:dyDescent="0.25">
      <c r="Y543" s="44"/>
      <c r="Z543" s="44"/>
      <c r="AA543" s="44"/>
    </row>
    <row r="544" spans="25:27" x14ac:dyDescent="0.25">
      <c r="Y544" s="44"/>
      <c r="Z544" s="44"/>
      <c r="AA544" s="44"/>
    </row>
    <row r="545" spans="25:27" x14ac:dyDescent="0.25">
      <c r="Y545" s="44"/>
      <c r="Z545" s="44"/>
      <c r="AA545" s="44"/>
    </row>
    <row r="546" spans="25:27" x14ac:dyDescent="0.25">
      <c r="Y546" s="44"/>
      <c r="Z546" s="44"/>
      <c r="AA546" s="44"/>
    </row>
    <row r="547" spans="25:27" x14ac:dyDescent="0.25">
      <c r="Y547" s="44"/>
      <c r="Z547" s="44"/>
      <c r="AA547" s="44"/>
    </row>
    <row r="548" spans="25:27" x14ac:dyDescent="0.25">
      <c r="Y548" s="44"/>
      <c r="Z548" s="44"/>
      <c r="AA548" s="44"/>
    </row>
    <row r="549" spans="25:27" x14ac:dyDescent="0.25">
      <c r="Y549" s="44"/>
      <c r="Z549" s="44"/>
      <c r="AA549" s="44"/>
    </row>
    <row r="550" spans="25:27" x14ac:dyDescent="0.25">
      <c r="Y550" s="44"/>
      <c r="Z550" s="44"/>
      <c r="AA550" s="44"/>
    </row>
    <row r="551" spans="25:27" x14ac:dyDescent="0.25">
      <c r="Y551" s="44"/>
      <c r="Z551" s="44"/>
      <c r="AA551" s="44"/>
    </row>
    <row r="552" spans="25:27" x14ac:dyDescent="0.25">
      <c r="Y552" s="44"/>
      <c r="Z552" s="44"/>
      <c r="AA552" s="44"/>
    </row>
    <row r="553" spans="25:27" x14ac:dyDescent="0.25">
      <c r="Y553" s="44"/>
      <c r="Z553" s="44"/>
      <c r="AA553" s="44"/>
    </row>
    <row r="554" spans="25:27" x14ac:dyDescent="0.25">
      <c r="Y554" s="44"/>
      <c r="Z554" s="44"/>
      <c r="AA554" s="44"/>
    </row>
    <row r="555" spans="25:27" x14ac:dyDescent="0.25">
      <c r="Y555" s="44"/>
      <c r="Z555" s="44"/>
      <c r="AA555" s="44"/>
    </row>
    <row r="556" spans="25:27" x14ac:dyDescent="0.25">
      <c r="Y556" s="44"/>
      <c r="Z556" s="44"/>
      <c r="AA556" s="44"/>
    </row>
    <row r="557" spans="25:27" x14ac:dyDescent="0.25">
      <c r="Y557" s="44"/>
      <c r="Z557" s="44"/>
      <c r="AA557" s="44"/>
    </row>
    <row r="558" spans="25:27" x14ac:dyDescent="0.25">
      <c r="Y558" s="44"/>
      <c r="Z558" s="44"/>
      <c r="AA558" s="44"/>
    </row>
    <row r="559" spans="25:27" x14ac:dyDescent="0.25">
      <c r="Y559" s="44"/>
      <c r="Z559" s="44"/>
      <c r="AA559" s="44"/>
    </row>
    <row r="560" spans="25:27" x14ac:dyDescent="0.25">
      <c r="Y560" s="44"/>
      <c r="Z560" s="44"/>
      <c r="AA560" s="44"/>
    </row>
    <row r="561" spans="25:27" x14ac:dyDescent="0.25">
      <c r="Y561" s="44"/>
      <c r="Z561" s="44"/>
      <c r="AA561" s="44"/>
    </row>
    <row r="562" spans="25:27" x14ac:dyDescent="0.25">
      <c r="Y562" s="44"/>
      <c r="Z562" s="44"/>
      <c r="AA562" s="44"/>
    </row>
    <row r="563" spans="25:27" x14ac:dyDescent="0.25">
      <c r="Y563" s="44"/>
      <c r="Z563" s="44"/>
      <c r="AA563" s="44"/>
    </row>
    <row r="564" spans="25:27" x14ac:dyDescent="0.25">
      <c r="Y564" s="44"/>
      <c r="Z564" s="44"/>
      <c r="AA564" s="44"/>
    </row>
    <row r="565" spans="25:27" x14ac:dyDescent="0.25">
      <c r="Y565" s="44"/>
      <c r="Z565" s="44"/>
      <c r="AA565" s="44"/>
    </row>
    <row r="566" spans="25:27" x14ac:dyDescent="0.25">
      <c r="Y566" s="44"/>
      <c r="Z566" s="44"/>
      <c r="AA566" s="44"/>
    </row>
    <row r="567" spans="25:27" x14ac:dyDescent="0.25">
      <c r="Y567" s="44"/>
      <c r="Z567" s="44"/>
      <c r="AA567" s="44"/>
    </row>
    <row r="568" spans="25:27" x14ac:dyDescent="0.25">
      <c r="Y568" s="44"/>
      <c r="Z568" s="44"/>
      <c r="AA568" s="44"/>
    </row>
    <row r="569" spans="25:27" x14ac:dyDescent="0.25">
      <c r="Y569" s="44"/>
      <c r="Z569" s="44"/>
      <c r="AA569" s="44"/>
    </row>
    <row r="570" spans="25:27" x14ac:dyDescent="0.25">
      <c r="Y570" s="44"/>
      <c r="Z570" s="44"/>
      <c r="AA570" s="44"/>
    </row>
    <row r="571" spans="25:27" x14ac:dyDescent="0.25">
      <c r="Y571" s="44"/>
      <c r="Z571" s="44"/>
      <c r="AA571" s="44"/>
    </row>
    <row r="572" spans="25:27" x14ac:dyDescent="0.25">
      <c r="Y572" s="44"/>
      <c r="Z572" s="44"/>
      <c r="AA572" s="44"/>
    </row>
    <row r="573" spans="25:27" x14ac:dyDescent="0.25">
      <c r="Y573" s="44"/>
      <c r="Z573" s="44"/>
      <c r="AA573" s="44"/>
    </row>
    <row r="574" spans="25:27" x14ac:dyDescent="0.25">
      <c r="Y574" s="44"/>
      <c r="Z574" s="44"/>
      <c r="AA574" s="44"/>
    </row>
    <row r="575" spans="25:27" x14ac:dyDescent="0.25">
      <c r="Y575" s="44"/>
      <c r="Z575" s="44"/>
      <c r="AA575" s="44"/>
    </row>
    <row r="576" spans="25:27" x14ac:dyDescent="0.25">
      <c r="Y576" s="44"/>
      <c r="Z576" s="44"/>
      <c r="AA576" s="44"/>
    </row>
    <row r="577" spans="25:27" x14ac:dyDescent="0.25">
      <c r="Y577" s="44"/>
      <c r="Z577" s="44"/>
      <c r="AA577" s="44"/>
    </row>
    <row r="578" spans="25:27" x14ac:dyDescent="0.25">
      <c r="Y578" s="44"/>
      <c r="Z578" s="44"/>
      <c r="AA578" s="44"/>
    </row>
    <row r="579" spans="25:27" x14ac:dyDescent="0.25">
      <c r="Y579" s="44"/>
      <c r="Z579" s="44"/>
      <c r="AA579" s="44"/>
    </row>
    <row r="580" spans="25:27" x14ac:dyDescent="0.25">
      <c r="Y580" s="44"/>
      <c r="Z580" s="44"/>
      <c r="AA580" s="44"/>
    </row>
    <row r="581" spans="25:27" x14ac:dyDescent="0.25">
      <c r="Y581" s="44"/>
      <c r="Z581" s="44"/>
      <c r="AA581" s="44"/>
    </row>
    <row r="582" spans="25:27" x14ac:dyDescent="0.25">
      <c r="Y582" s="44"/>
      <c r="Z582" s="44"/>
      <c r="AA582" s="44"/>
    </row>
    <row r="583" spans="25:27" x14ac:dyDescent="0.25">
      <c r="Y583" s="44"/>
      <c r="Z583" s="44"/>
      <c r="AA583" s="44"/>
    </row>
    <row r="584" spans="25:27" x14ac:dyDescent="0.25">
      <c r="Y584" s="44"/>
      <c r="Z584" s="44"/>
      <c r="AA584" s="44"/>
    </row>
    <row r="585" spans="25:27" x14ac:dyDescent="0.25">
      <c r="Y585" s="44"/>
      <c r="Z585" s="44"/>
      <c r="AA585" s="44"/>
    </row>
    <row r="586" spans="25:27" x14ac:dyDescent="0.25">
      <c r="Y586" s="44"/>
      <c r="Z586" s="44"/>
      <c r="AA586" s="44"/>
    </row>
    <row r="587" spans="25:27" x14ac:dyDescent="0.25">
      <c r="Y587" s="44"/>
      <c r="Z587" s="44"/>
      <c r="AA587" s="44"/>
    </row>
    <row r="588" spans="25:27" x14ac:dyDescent="0.25">
      <c r="Y588" s="44"/>
      <c r="Z588" s="44"/>
      <c r="AA588" s="44"/>
    </row>
    <row r="589" spans="25:27" x14ac:dyDescent="0.25">
      <c r="Y589" s="44"/>
      <c r="Z589" s="44"/>
      <c r="AA589" s="44"/>
    </row>
    <row r="590" spans="25:27" x14ac:dyDescent="0.25">
      <c r="Y590" s="44"/>
      <c r="Z590" s="44"/>
      <c r="AA590" s="44"/>
    </row>
    <row r="591" spans="25:27" x14ac:dyDescent="0.25">
      <c r="Y591" s="44"/>
      <c r="Z591" s="44"/>
      <c r="AA591" s="44"/>
    </row>
    <row r="592" spans="25:27" x14ac:dyDescent="0.25">
      <c r="Y592" s="44"/>
      <c r="Z592" s="44"/>
      <c r="AA592" s="44"/>
    </row>
    <row r="593" spans="25:27" x14ac:dyDescent="0.25">
      <c r="Y593" s="44"/>
      <c r="Z593" s="44"/>
      <c r="AA593" s="44"/>
    </row>
    <row r="594" spans="25:27" x14ac:dyDescent="0.25">
      <c r="Y594" s="44"/>
      <c r="Z594" s="44"/>
      <c r="AA594" s="44"/>
    </row>
    <row r="595" spans="25:27" x14ac:dyDescent="0.25">
      <c r="Y595" s="44"/>
      <c r="Z595" s="44"/>
      <c r="AA595" s="44"/>
    </row>
    <row r="596" spans="25:27" x14ac:dyDescent="0.25">
      <c r="Y596" s="44"/>
      <c r="Z596" s="44"/>
      <c r="AA596" s="44"/>
    </row>
    <row r="597" spans="25:27" x14ac:dyDescent="0.25">
      <c r="Y597" s="44"/>
      <c r="Z597" s="44"/>
      <c r="AA597" s="44"/>
    </row>
    <row r="598" spans="25:27" x14ac:dyDescent="0.25">
      <c r="Y598" s="44"/>
      <c r="Z598" s="44"/>
      <c r="AA598" s="44"/>
    </row>
    <row r="599" spans="25:27" x14ac:dyDescent="0.25">
      <c r="Y599" s="44"/>
      <c r="Z599" s="44"/>
      <c r="AA599" s="44"/>
    </row>
    <row r="600" spans="25:27" x14ac:dyDescent="0.25">
      <c r="Y600" s="44"/>
      <c r="Z600" s="44"/>
      <c r="AA600" s="44"/>
    </row>
    <row r="601" spans="25:27" x14ac:dyDescent="0.25">
      <c r="Y601" s="44"/>
      <c r="Z601" s="44"/>
      <c r="AA601" s="44"/>
    </row>
    <row r="602" spans="25:27" x14ac:dyDescent="0.25">
      <c r="Y602" s="44"/>
      <c r="Z602" s="44"/>
      <c r="AA602" s="44"/>
    </row>
    <row r="603" spans="25:27" x14ac:dyDescent="0.25">
      <c r="Y603" s="44"/>
      <c r="Z603" s="44"/>
      <c r="AA603" s="44"/>
    </row>
    <row r="604" spans="25:27" x14ac:dyDescent="0.25">
      <c r="Y604" s="44"/>
      <c r="Z604" s="44"/>
      <c r="AA604" s="44"/>
    </row>
    <row r="605" spans="25:27" x14ac:dyDescent="0.25">
      <c r="Y605" s="44"/>
      <c r="Z605" s="44"/>
      <c r="AA605" s="44"/>
    </row>
    <row r="606" spans="25:27" x14ac:dyDescent="0.25">
      <c r="Y606" s="44"/>
      <c r="Z606" s="44"/>
      <c r="AA606" s="44"/>
    </row>
    <row r="607" spans="25:27" x14ac:dyDescent="0.25">
      <c r="Y607" s="44"/>
      <c r="Z607" s="44"/>
      <c r="AA607" s="44"/>
    </row>
    <row r="608" spans="25:27" x14ac:dyDescent="0.25">
      <c r="Y608" s="44"/>
      <c r="Z608" s="44"/>
      <c r="AA608" s="44"/>
    </row>
    <row r="609" spans="25:27" x14ac:dyDescent="0.25">
      <c r="Y609" s="44"/>
      <c r="Z609" s="44"/>
      <c r="AA609" s="44"/>
    </row>
    <row r="610" spans="25:27" x14ac:dyDescent="0.25">
      <c r="Y610" s="44"/>
      <c r="Z610" s="44"/>
      <c r="AA610" s="44"/>
    </row>
    <row r="611" spans="25:27" x14ac:dyDescent="0.25">
      <c r="Y611" s="44"/>
      <c r="Z611" s="44"/>
      <c r="AA611" s="44"/>
    </row>
    <row r="612" spans="25:27" x14ac:dyDescent="0.25">
      <c r="Y612" s="44"/>
      <c r="Z612" s="44"/>
      <c r="AA612" s="44"/>
    </row>
    <row r="613" spans="25:27" x14ac:dyDescent="0.25">
      <c r="Y613" s="44"/>
      <c r="Z613" s="44"/>
      <c r="AA613" s="44"/>
    </row>
    <row r="614" spans="25:27" x14ac:dyDescent="0.25">
      <c r="Y614" s="44"/>
      <c r="Z614" s="44"/>
      <c r="AA614" s="44"/>
    </row>
    <row r="615" spans="25:27" x14ac:dyDescent="0.25">
      <c r="Y615" s="44"/>
      <c r="Z615" s="44"/>
      <c r="AA615" s="44"/>
    </row>
    <row r="616" spans="25:27" x14ac:dyDescent="0.25">
      <c r="Y616" s="44"/>
      <c r="Z616" s="44"/>
      <c r="AA616" s="44"/>
    </row>
    <row r="617" spans="25:27" x14ac:dyDescent="0.25">
      <c r="Y617" s="44"/>
      <c r="Z617" s="44"/>
      <c r="AA617" s="44"/>
    </row>
    <row r="618" spans="25:27" x14ac:dyDescent="0.25">
      <c r="Y618" s="44"/>
      <c r="Z618" s="44"/>
      <c r="AA618" s="44"/>
    </row>
    <row r="619" spans="25:27" x14ac:dyDescent="0.25">
      <c r="Y619" s="44"/>
      <c r="Z619" s="44"/>
      <c r="AA619" s="44"/>
    </row>
    <row r="620" spans="25:27" x14ac:dyDescent="0.25">
      <c r="Y620" s="44"/>
      <c r="Z620" s="44"/>
      <c r="AA620" s="44"/>
    </row>
    <row r="621" spans="25:27" x14ac:dyDescent="0.25">
      <c r="Y621" s="44"/>
      <c r="Z621" s="44"/>
      <c r="AA621" s="44"/>
    </row>
    <row r="622" spans="25:27" x14ac:dyDescent="0.25">
      <c r="Y622" s="44"/>
      <c r="Z622" s="44"/>
      <c r="AA622" s="44"/>
    </row>
    <row r="623" spans="25:27" x14ac:dyDescent="0.25">
      <c r="Y623" s="44"/>
      <c r="Z623" s="44"/>
      <c r="AA623" s="44"/>
    </row>
    <row r="624" spans="25:27" x14ac:dyDescent="0.25">
      <c r="Y624" s="44"/>
      <c r="Z624" s="44"/>
      <c r="AA624" s="44"/>
    </row>
    <row r="625" spans="25:27" x14ac:dyDescent="0.25">
      <c r="Y625" s="44"/>
      <c r="Z625" s="44"/>
      <c r="AA625" s="44"/>
    </row>
    <row r="626" spans="25:27" x14ac:dyDescent="0.25">
      <c r="Y626" s="44"/>
      <c r="Z626" s="44"/>
      <c r="AA626" s="44"/>
    </row>
    <row r="627" spans="25:27" x14ac:dyDescent="0.25">
      <c r="Y627" s="44"/>
      <c r="Z627" s="44"/>
      <c r="AA627" s="44"/>
    </row>
    <row r="628" spans="25:27" x14ac:dyDescent="0.25">
      <c r="Y628" s="44"/>
      <c r="Z628" s="44"/>
      <c r="AA628" s="44"/>
    </row>
    <row r="629" spans="25:27" x14ac:dyDescent="0.25">
      <c r="Y629" s="44"/>
      <c r="Z629" s="44"/>
      <c r="AA629" s="44"/>
    </row>
    <row r="630" spans="25:27" x14ac:dyDescent="0.25">
      <c r="Y630" s="44"/>
      <c r="Z630" s="44"/>
      <c r="AA630" s="44"/>
    </row>
    <row r="631" spans="25:27" x14ac:dyDescent="0.25">
      <c r="Y631" s="44"/>
      <c r="Z631" s="44"/>
      <c r="AA631" s="44"/>
    </row>
    <row r="632" spans="25:27" x14ac:dyDescent="0.25">
      <c r="Y632" s="44"/>
      <c r="Z632" s="44"/>
      <c r="AA632" s="44"/>
    </row>
    <row r="633" spans="25:27" x14ac:dyDescent="0.25">
      <c r="Y633" s="44"/>
      <c r="Z633" s="44"/>
      <c r="AA633" s="44"/>
    </row>
    <row r="634" spans="25:27" x14ac:dyDescent="0.25">
      <c r="Y634" s="44"/>
      <c r="Z634" s="44"/>
      <c r="AA634" s="44"/>
    </row>
    <row r="635" spans="25:27" x14ac:dyDescent="0.25">
      <c r="Y635" s="44"/>
      <c r="Z635" s="44"/>
      <c r="AA635" s="44"/>
    </row>
    <row r="636" spans="25:27" x14ac:dyDescent="0.25">
      <c r="Y636" s="44"/>
      <c r="Z636" s="44"/>
      <c r="AA636" s="44"/>
    </row>
    <row r="637" spans="25:27" x14ac:dyDescent="0.25">
      <c r="Y637" s="44"/>
      <c r="Z637" s="44"/>
      <c r="AA637" s="44"/>
    </row>
    <row r="638" spans="25:27" x14ac:dyDescent="0.25">
      <c r="Y638" s="44"/>
      <c r="Z638" s="44"/>
      <c r="AA638" s="44"/>
    </row>
    <row r="639" spans="25:27" x14ac:dyDescent="0.25">
      <c r="Y639" s="44"/>
      <c r="Z639" s="44"/>
      <c r="AA639" s="44"/>
    </row>
    <row r="640" spans="25:27" x14ac:dyDescent="0.25">
      <c r="Y640" s="44"/>
      <c r="Z640" s="44"/>
      <c r="AA640" s="44"/>
    </row>
    <row r="641" spans="25:27" x14ac:dyDescent="0.25">
      <c r="Y641" s="44"/>
      <c r="Z641" s="44"/>
      <c r="AA641" s="44"/>
    </row>
    <row r="642" spans="25:27" x14ac:dyDescent="0.25">
      <c r="Y642" s="44"/>
      <c r="Z642" s="44"/>
      <c r="AA642" s="44"/>
    </row>
    <row r="643" spans="25:27" x14ac:dyDescent="0.25">
      <c r="Y643" s="44"/>
      <c r="Z643" s="44"/>
      <c r="AA643" s="44"/>
    </row>
    <row r="644" spans="25:27" x14ac:dyDescent="0.25">
      <c r="Y644" s="44"/>
      <c r="Z644" s="44"/>
      <c r="AA644" s="44"/>
    </row>
    <row r="645" spans="25:27" x14ac:dyDescent="0.25">
      <c r="Y645" s="44"/>
      <c r="Z645" s="44"/>
      <c r="AA645" s="44"/>
    </row>
    <row r="646" spans="25:27" x14ac:dyDescent="0.25">
      <c r="Y646" s="44"/>
      <c r="Z646" s="44"/>
      <c r="AA646" s="44"/>
    </row>
    <row r="647" spans="25:27" x14ac:dyDescent="0.25">
      <c r="Y647" s="44"/>
      <c r="Z647" s="44"/>
      <c r="AA647" s="44"/>
    </row>
    <row r="648" spans="25:27" x14ac:dyDescent="0.25">
      <c r="Y648" s="44"/>
      <c r="Z648" s="44"/>
      <c r="AA648" s="44"/>
    </row>
    <row r="649" spans="25:27" x14ac:dyDescent="0.25">
      <c r="Y649" s="44"/>
      <c r="Z649" s="44"/>
      <c r="AA649" s="44"/>
    </row>
    <row r="650" spans="25:27" x14ac:dyDescent="0.25">
      <c r="Y650" s="44"/>
      <c r="Z650" s="44"/>
      <c r="AA650" s="44"/>
    </row>
    <row r="651" spans="25:27" x14ac:dyDescent="0.25">
      <c r="Y651" s="44"/>
      <c r="Z651" s="44"/>
      <c r="AA651" s="44"/>
    </row>
    <row r="652" spans="25:27" x14ac:dyDescent="0.25">
      <c r="Y652" s="44"/>
      <c r="Z652" s="44"/>
      <c r="AA652" s="44"/>
    </row>
    <row r="653" spans="25:27" x14ac:dyDescent="0.25">
      <c r="Y653" s="44"/>
      <c r="Z653" s="44"/>
      <c r="AA653" s="44"/>
    </row>
    <row r="654" spans="25:27" x14ac:dyDescent="0.25">
      <c r="Y654" s="44"/>
      <c r="Z654" s="44"/>
      <c r="AA654" s="44"/>
    </row>
    <row r="655" spans="25:27" x14ac:dyDescent="0.25">
      <c r="Y655" s="44"/>
      <c r="Z655" s="44"/>
      <c r="AA655" s="44"/>
    </row>
    <row r="656" spans="25:27" x14ac:dyDescent="0.25">
      <c r="Y656" s="44"/>
      <c r="Z656" s="44"/>
      <c r="AA656" s="44"/>
    </row>
    <row r="657" spans="25:27" x14ac:dyDescent="0.25">
      <c r="Y657" s="44"/>
      <c r="Z657" s="44"/>
      <c r="AA657" s="44"/>
    </row>
    <row r="658" spans="25:27" x14ac:dyDescent="0.25">
      <c r="Y658" s="44"/>
      <c r="Z658" s="44"/>
      <c r="AA658" s="44"/>
    </row>
    <row r="659" spans="25:27" x14ac:dyDescent="0.25">
      <c r="Y659" s="44"/>
      <c r="Z659" s="44"/>
      <c r="AA659" s="44"/>
    </row>
    <row r="660" spans="25:27" x14ac:dyDescent="0.25">
      <c r="Y660" s="44"/>
      <c r="Z660" s="44"/>
      <c r="AA660" s="44"/>
    </row>
    <row r="661" spans="25:27" x14ac:dyDescent="0.25">
      <c r="Y661" s="44"/>
      <c r="Z661" s="44"/>
      <c r="AA661" s="44"/>
    </row>
    <row r="662" spans="25:27" x14ac:dyDescent="0.25">
      <c r="Y662" s="44"/>
      <c r="Z662" s="44"/>
      <c r="AA662" s="44"/>
    </row>
    <row r="663" spans="25:27" x14ac:dyDescent="0.25">
      <c r="Y663" s="44"/>
      <c r="Z663" s="44"/>
      <c r="AA663" s="44"/>
    </row>
    <row r="664" spans="25:27" x14ac:dyDescent="0.25">
      <c r="Y664" s="44"/>
      <c r="Z664" s="44"/>
      <c r="AA664" s="44"/>
    </row>
    <row r="665" spans="25:27" x14ac:dyDescent="0.25">
      <c r="Y665" s="44"/>
      <c r="Z665" s="44"/>
      <c r="AA665" s="44"/>
    </row>
    <row r="666" spans="25:27" x14ac:dyDescent="0.25">
      <c r="Y666" s="44"/>
      <c r="Z666" s="44"/>
      <c r="AA666" s="44"/>
    </row>
    <row r="667" spans="25:27" x14ac:dyDescent="0.25">
      <c r="Y667" s="44"/>
      <c r="Z667" s="44"/>
      <c r="AA667" s="44"/>
    </row>
    <row r="668" spans="25:27" x14ac:dyDescent="0.25">
      <c r="Y668" s="44"/>
      <c r="Z668" s="44"/>
    </row>
  </sheetData>
  <mergeCells count="8">
    <mergeCell ref="F31:P31"/>
    <mergeCell ref="F32:O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R45"/>
  <sheetViews>
    <sheetView topLeftCell="A4" zoomScaleNormal="100" workbookViewId="0">
      <selection sqref="A1:XFD1048576"/>
    </sheetView>
  </sheetViews>
  <sheetFormatPr baseColWidth="10" defaultColWidth="11.5703125" defaultRowHeight="15" x14ac:dyDescent="0.25"/>
  <cols>
    <col min="1" max="1" width="2.85546875" style="38" customWidth="1"/>
    <col min="2" max="2" width="47" style="40" customWidth="1"/>
    <col min="3" max="11" width="7.7109375" style="40" customWidth="1"/>
    <col min="12" max="13" width="13.7109375" style="40" customWidth="1"/>
    <col min="14" max="14" width="0.5703125" style="41" customWidth="1"/>
    <col min="15" max="15" width="0.140625" style="52" hidden="1" customWidth="1"/>
    <col min="16" max="16" width="11.42578125" style="40"/>
    <col min="17" max="17" width="11.42578125" style="78"/>
    <col min="18" max="18" width="9.85546875" style="78" customWidth="1"/>
    <col min="19" max="20" width="14.85546875" style="78" customWidth="1"/>
    <col min="21" max="44" width="11.42578125" style="78" customWidth="1"/>
    <col min="45" max="16384" width="11.5703125" style="81"/>
  </cols>
  <sheetData>
    <row r="1" spans="1:44" ht="14.45" x14ac:dyDescent="0.3">
      <c r="A1" s="84"/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4"/>
    </row>
    <row r="2" spans="1:44" ht="14.45" x14ac:dyDescent="0.3">
      <c r="A2" s="88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4" ht="14.45" x14ac:dyDescent="0.3">
      <c r="A3" s="88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4" ht="14.45" x14ac:dyDescent="0.3">
      <c r="A4" s="88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4" ht="14.45" x14ac:dyDescent="0.3">
      <c r="A5" s="88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4" ht="14.45" x14ac:dyDescent="0.3">
      <c r="A6" s="88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4" x14ac:dyDescent="0.25">
      <c r="A7" s="88"/>
      <c r="B7" s="235" t="s">
        <v>184</v>
      </c>
      <c r="C7" s="235"/>
      <c r="D7" s="235"/>
      <c r="E7" s="235"/>
      <c r="F7" s="235"/>
      <c r="G7" s="235"/>
      <c r="H7" s="235"/>
      <c r="I7" s="235"/>
      <c r="J7" s="235"/>
      <c r="K7" s="235"/>
      <c r="L7" s="235"/>
      <c r="M7" s="235"/>
      <c r="N7" s="148"/>
    </row>
    <row r="8" spans="1:44" ht="14.45" x14ac:dyDescent="0.3">
      <c r="A8" s="88"/>
      <c r="B8" s="235" t="s">
        <v>230</v>
      </c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148"/>
    </row>
    <row r="9" spans="1:44" ht="11.25" customHeight="1" x14ac:dyDescent="0.25">
      <c r="A9" s="88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4" s="189" customFormat="1" ht="29.25" customHeight="1" x14ac:dyDescent="0.25">
      <c r="A10" s="88"/>
      <c r="B10" s="41"/>
      <c r="C10" s="236" t="s">
        <v>58</v>
      </c>
      <c r="D10" s="236"/>
      <c r="E10" s="236"/>
      <c r="F10" s="236" t="s">
        <v>145</v>
      </c>
      <c r="G10" s="236"/>
      <c r="H10" s="236"/>
      <c r="I10" s="236"/>
      <c r="J10" s="236" t="s">
        <v>219</v>
      </c>
      <c r="K10" s="236"/>
      <c r="L10" s="232" t="s">
        <v>221</v>
      </c>
      <c r="M10" s="232" t="s">
        <v>229</v>
      </c>
      <c r="N10" s="230"/>
      <c r="O10" s="230"/>
      <c r="P10" s="41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</row>
    <row r="11" spans="1:44" s="189" customFormat="1" ht="18" customHeight="1" x14ac:dyDescent="0.25">
      <c r="A11" s="88"/>
      <c r="B11" s="41"/>
      <c r="C11" s="200" t="s">
        <v>12</v>
      </c>
      <c r="D11" s="200" t="s">
        <v>13</v>
      </c>
      <c r="E11" s="200" t="s">
        <v>14</v>
      </c>
      <c r="F11" s="200" t="s">
        <v>11</v>
      </c>
      <c r="G11" s="200" t="s">
        <v>12</v>
      </c>
      <c r="H11" s="200" t="s">
        <v>13</v>
      </c>
      <c r="I11" s="200" t="s">
        <v>14</v>
      </c>
      <c r="J11" s="200" t="s">
        <v>11</v>
      </c>
      <c r="K11" s="182" t="s">
        <v>12</v>
      </c>
      <c r="L11" s="233"/>
      <c r="M11" s="233"/>
      <c r="N11" s="231"/>
      <c r="O11" s="231"/>
      <c r="P11" s="41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</row>
    <row r="12" spans="1:44" ht="15" customHeight="1" x14ac:dyDescent="0.25">
      <c r="A12" s="88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30"/>
      <c r="S12" s="78" t="s">
        <v>136</v>
      </c>
      <c r="T12" s="78" t="s">
        <v>134</v>
      </c>
      <c r="V12" s="78" t="s">
        <v>136</v>
      </c>
      <c r="W12" s="78" t="s">
        <v>135</v>
      </c>
    </row>
    <row r="13" spans="1:44" ht="15" customHeight="1" x14ac:dyDescent="0.25">
      <c r="A13" s="88"/>
      <c r="B13" s="60" t="s">
        <v>60</v>
      </c>
      <c r="C13" s="65">
        <v>33009</v>
      </c>
      <c r="D13" s="65">
        <v>33494</v>
      </c>
      <c r="E13" s="65">
        <v>33783</v>
      </c>
      <c r="F13" s="65">
        <v>34124</v>
      </c>
      <c r="G13" s="65">
        <v>34473</v>
      </c>
      <c r="H13" s="65">
        <v>34642</v>
      </c>
      <c r="I13" s="65">
        <v>35235</v>
      </c>
      <c r="J13" s="65">
        <v>35039</v>
      </c>
      <c r="K13" s="65">
        <v>35209</v>
      </c>
      <c r="L13" s="71">
        <v>2.1350042061903496</v>
      </c>
      <c r="M13" s="64">
        <v>0.4851736636319437</v>
      </c>
      <c r="N13" s="230"/>
      <c r="R13" s="108"/>
      <c r="S13" s="77" t="s">
        <v>69</v>
      </c>
      <c r="T13" s="190">
        <v>5.3312762492500276</v>
      </c>
      <c r="V13" s="208" t="s">
        <v>69</v>
      </c>
      <c r="W13" s="190">
        <v>1.5871703728197017</v>
      </c>
    </row>
    <row r="14" spans="1:44" s="192" customFormat="1" x14ac:dyDescent="0.25">
      <c r="A14" s="105"/>
      <c r="B14" s="44" t="s">
        <v>69</v>
      </c>
      <c r="C14" s="63">
        <v>11093</v>
      </c>
      <c r="D14" s="63">
        <v>11219</v>
      </c>
      <c r="E14" s="63">
        <v>11413</v>
      </c>
      <c r="F14" s="63">
        <v>11548</v>
      </c>
      <c r="G14" s="63">
        <v>11667</v>
      </c>
      <c r="H14" s="63">
        <v>11829</v>
      </c>
      <c r="I14" s="63">
        <v>11973</v>
      </c>
      <c r="J14" s="63">
        <v>12097</v>
      </c>
      <c r="K14" s="63">
        <v>12289</v>
      </c>
      <c r="L14" s="71">
        <v>5.3312762492500276</v>
      </c>
      <c r="M14" s="64">
        <v>1.5871703728197017</v>
      </c>
      <c r="N14" s="231"/>
      <c r="O14" s="73"/>
      <c r="P14" s="75"/>
      <c r="Q14" s="191"/>
      <c r="R14" s="108"/>
      <c r="S14" s="77" t="s">
        <v>67</v>
      </c>
      <c r="T14" s="190">
        <v>2.5065731814198022</v>
      </c>
      <c r="U14" s="78"/>
      <c r="V14" s="208" t="s">
        <v>67</v>
      </c>
      <c r="W14" s="190">
        <v>0.96685082872927097</v>
      </c>
      <c r="X14" s="191"/>
      <c r="Y14" s="191"/>
      <c r="Z14" s="191"/>
      <c r="AA14" s="191"/>
      <c r="AB14" s="191"/>
      <c r="AC14" s="191"/>
      <c r="AD14" s="191"/>
      <c r="AE14" s="191"/>
      <c r="AF14" s="191"/>
      <c r="AG14" s="191"/>
      <c r="AH14" s="191"/>
      <c r="AI14" s="191"/>
      <c r="AJ14" s="191"/>
      <c r="AK14" s="191"/>
      <c r="AL14" s="191"/>
      <c r="AM14" s="191"/>
      <c r="AN14" s="191"/>
      <c r="AO14" s="191"/>
      <c r="AP14" s="191"/>
      <c r="AQ14" s="191"/>
      <c r="AR14" s="191"/>
    </row>
    <row r="15" spans="1:44" x14ac:dyDescent="0.25">
      <c r="A15" s="88"/>
      <c r="B15" s="44" t="s">
        <v>67</v>
      </c>
      <c r="C15" s="63">
        <v>5536</v>
      </c>
      <c r="D15" s="63">
        <v>5559</v>
      </c>
      <c r="E15" s="63">
        <v>5610</v>
      </c>
      <c r="F15" s="63">
        <v>5661</v>
      </c>
      <c r="G15" s="63">
        <v>5705</v>
      </c>
      <c r="H15" s="63">
        <v>5808</v>
      </c>
      <c r="I15" s="63">
        <v>5854</v>
      </c>
      <c r="J15" s="63">
        <v>5792</v>
      </c>
      <c r="K15" s="63">
        <v>5848</v>
      </c>
      <c r="L15" s="71">
        <v>2.5065731814198022</v>
      </c>
      <c r="M15" s="64">
        <v>0.96685082872927097</v>
      </c>
      <c r="N15" s="230"/>
      <c r="O15" s="72"/>
      <c r="R15" s="108"/>
      <c r="S15" s="77" t="s">
        <v>64</v>
      </c>
      <c r="T15" s="190">
        <v>1.4551804423748482</v>
      </c>
      <c r="U15" s="191"/>
      <c r="V15" s="208" t="s">
        <v>64</v>
      </c>
      <c r="W15" s="190">
        <v>-0.20992366412213581</v>
      </c>
    </row>
    <row r="16" spans="1:44" x14ac:dyDescent="0.25">
      <c r="A16" s="88"/>
      <c r="B16" s="41" t="s">
        <v>64</v>
      </c>
      <c r="C16" s="63">
        <v>5021</v>
      </c>
      <c r="D16" s="63">
        <v>5004</v>
      </c>
      <c r="E16" s="63">
        <v>5160</v>
      </c>
      <c r="F16" s="63">
        <v>5136</v>
      </c>
      <c r="G16" s="63">
        <v>5154</v>
      </c>
      <c r="H16" s="63">
        <v>5217</v>
      </c>
      <c r="I16" s="63">
        <v>5246</v>
      </c>
      <c r="J16" s="63">
        <v>5240</v>
      </c>
      <c r="K16" s="63">
        <v>5229</v>
      </c>
      <c r="L16" s="71">
        <v>1.4551804423748482</v>
      </c>
      <c r="M16" s="64">
        <v>-0.20992366412213581</v>
      </c>
      <c r="N16" s="231"/>
      <c r="O16" s="72"/>
      <c r="R16" s="108"/>
      <c r="S16" s="77" t="s">
        <v>3</v>
      </c>
      <c r="T16" s="190">
        <v>1.4052287581699296</v>
      </c>
      <c r="V16" s="208" t="s">
        <v>3</v>
      </c>
      <c r="W16" s="190">
        <v>0.58346839546190576</v>
      </c>
    </row>
    <row r="17" spans="1:23" x14ac:dyDescent="0.25">
      <c r="A17" s="88"/>
      <c r="B17" s="41" t="s">
        <v>3</v>
      </c>
      <c r="C17" s="63">
        <v>3128</v>
      </c>
      <c r="D17" s="63">
        <v>3128</v>
      </c>
      <c r="E17" s="63">
        <v>3101</v>
      </c>
      <c r="F17" s="63">
        <v>3057</v>
      </c>
      <c r="G17" s="63">
        <v>3060</v>
      </c>
      <c r="H17" s="63">
        <v>3011</v>
      </c>
      <c r="I17" s="63">
        <v>3090</v>
      </c>
      <c r="J17" s="63">
        <v>3085</v>
      </c>
      <c r="K17" s="63">
        <v>3103</v>
      </c>
      <c r="L17" s="71">
        <v>1.4052287581699296</v>
      </c>
      <c r="M17" s="64">
        <v>0.58346839546190576</v>
      </c>
      <c r="N17" s="230"/>
      <c r="O17" s="72"/>
      <c r="R17" s="108"/>
      <c r="S17" s="77" t="s">
        <v>65</v>
      </c>
      <c r="T17" s="190">
        <v>0.44296788482836025</v>
      </c>
      <c r="V17" s="208" t="s">
        <v>65</v>
      </c>
      <c r="W17" s="190">
        <v>-1.1982570806100212</v>
      </c>
    </row>
    <row r="18" spans="1:23" x14ac:dyDescent="0.25">
      <c r="A18" s="88"/>
      <c r="B18" s="41" t="s">
        <v>65</v>
      </c>
      <c r="C18" s="63">
        <v>2717</v>
      </c>
      <c r="D18" s="63">
        <v>2677</v>
      </c>
      <c r="E18" s="63">
        <v>2675</v>
      </c>
      <c r="F18" s="63">
        <v>2710</v>
      </c>
      <c r="G18" s="63">
        <v>2709</v>
      </c>
      <c r="H18" s="63">
        <v>2755</v>
      </c>
      <c r="I18" s="63">
        <v>2748</v>
      </c>
      <c r="J18" s="63">
        <v>2754</v>
      </c>
      <c r="K18" s="63">
        <v>2721</v>
      </c>
      <c r="L18" s="71">
        <v>0.44296788482836025</v>
      </c>
      <c r="M18" s="64">
        <v>-1.1982570806100212</v>
      </c>
      <c r="N18" s="231"/>
      <c r="O18" s="72"/>
      <c r="R18" s="108"/>
      <c r="S18" s="77" t="s">
        <v>5</v>
      </c>
      <c r="T18" s="190">
        <v>-12.948857453754082</v>
      </c>
      <c r="V18" s="208" t="s">
        <v>5</v>
      </c>
      <c r="W18" s="190">
        <v>-2.4390243902439046</v>
      </c>
    </row>
    <row r="19" spans="1:23" x14ac:dyDescent="0.25">
      <c r="A19" s="88"/>
      <c r="B19" s="41" t="s">
        <v>5</v>
      </c>
      <c r="C19" s="63">
        <v>1327</v>
      </c>
      <c r="D19" s="63">
        <v>1716</v>
      </c>
      <c r="E19" s="63">
        <v>1504</v>
      </c>
      <c r="F19" s="63">
        <v>1675</v>
      </c>
      <c r="G19" s="63">
        <v>1838</v>
      </c>
      <c r="H19" s="63">
        <v>1720</v>
      </c>
      <c r="I19" s="63">
        <v>1821</v>
      </c>
      <c r="J19" s="63">
        <v>1640</v>
      </c>
      <c r="K19" s="63">
        <v>1600</v>
      </c>
      <c r="L19" s="71">
        <v>-12.948857453754082</v>
      </c>
      <c r="M19" s="64">
        <v>-2.4390243902439046</v>
      </c>
      <c r="N19" s="230"/>
      <c r="O19" s="72"/>
      <c r="R19" s="108"/>
      <c r="S19" s="77" t="s">
        <v>4</v>
      </c>
      <c r="T19" s="190">
        <v>-1.3015184381778733</v>
      </c>
      <c r="V19" s="208" t="s">
        <v>4</v>
      </c>
      <c r="W19" s="190">
        <v>-1.8338727076591121</v>
      </c>
    </row>
    <row r="20" spans="1:23" x14ac:dyDescent="0.25">
      <c r="A20" s="88"/>
      <c r="B20" s="41" t="s">
        <v>4</v>
      </c>
      <c r="C20" s="63">
        <v>927</v>
      </c>
      <c r="D20" s="63">
        <v>918</v>
      </c>
      <c r="E20" s="63">
        <v>905</v>
      </c>
      <c r="F20" s="63">
        <v>916</v>
      </c>
      <c r="G20" s="63">
        <v>922</v>
      </c>
      <c r="H20" s="63">
        <v>924</v>
      </c>
      <c r="I20" s="63">
        <v>934</v>
      </c>
      <c r="J20" s="63">
        <v>927</v>
      </c>
      <c r="K20" s="63">
        <v>910</v>
      </c>
      <c r="L20" s="71">
        <v>-1.3015184381778733</v>
      </c>
      <c r="M20" s="64">
        <v>-1.8338727076591121</v>
      </c>
      <c r="N20" s="231"/>
      <c r="O20" s="72"/>
      <c r="R20" s="108"/>
      <c r="S20" s="77" t="s">
        <v>9</v>
      </c>
      <c r="T20" s="190">
        <v>2.0906148867313901</v>
      </c>
      <c r="V20" s="208" t="s">
        <v>9</v>
      </c>
      <c r="W20" s="190">
        <v>0.3626877067956169</v>
      </c>
    </row>
    <row r="21" spans="1:23" x14ac:dyDescent="0.25">
      <c r="A21" s="88"/>
      <c r="B21" s="60" t="s">
        <v>9</v>
      </c>
      <c r="C21" s="70">
        <v>29595</v>
      </c>
      <c r="D21" s="70">
        <v>30039</v>
      </c>
      <c r="E21" s="70">
        <v>30271</v>
      </c>
      <c r="F21" s="70">
        <v>30593</v>
      </c>
      <c r="G21" s="70">
        <v>30900</v>
      </c>
      <c r="H21" s="70">
        <v>31072</v>
      </c>
      <c r="I21" s="70">
        <v>31583</v>
      </c>
      <c r="J21" s="70">
        <v>31432</v>
      </c>
      <c r="K21" s="70">
        <v>31546</v>
      </c>
      <c r="L21" s="71">
        <v>2.0906148867313901</v>
      </c>
      <c r="M21" s="64">
        <v>0.3626877067956169</v>
      </c>
      <c r="N21" s="230"/>
      <c r="O21" s="72"/>
      <c r="R21" s="108"/>
      <c r="S21" s="77" t="s">
        <v>10</v>
      </c>
      <c r="T21" s="190">
        <v>2.523571824736548</v>
      </c>
      <c r="V21" s="208" t="s">
        <v>10</v>
      </c>
      <c r="W21" s="190">
        <v>1.2876712328767193</v>
      </c>
    </row>
    <row r="22" spans="1:23" x14ac:dyDescent="0.25">
      <c r="A22" s="88"/>
      <c r="B22" s="60" t="s">
        <v>10</v>
      </c>
      <c r="C22" s="70">
        <v>3449</v>
      </c>
      <c r="D22" s="70">
        <v>3485</v>
      </c>
      <c r="E22" s="70">
        <v>3524</v>
      </c>
      <c r="F22" s="70">
        <v>3565</v>
      </c>
      <c r="G22" s="70">
        <v>3606</v>
      </c>
      <c r="H22" s="70">
        <v>3600</v>
      </c>
      <c r="I22" s="70">
        <v>3653</v>
      </c>
      <c r="J22" s="70">
        <v>3650</v>
      </c>
      <c r="K22" s="70">
        <v>3697</v>
      </c>
      <c r="L22" s="71">
        <v>2.523571824736548</v>
      </c>
      <c r="M22" s="64">
        <v>1.2876712328767193</v>
      </c>
      <c r="N22" s="231"/>
      <c r="O22" s="73"/>
      <c r="R22" s="108"/>
      <c r="S22" s="77" t="s">
        <v>60</v>
      </c>
      <c r="T22" s="190">
        <v>2.1350042061903496</v>
      </c>
      <c r="V22" s="208" t="s">
        <v>60</v>
      </c>
      <c r="W22" s="209">
        <v>0.4851736636319437</v>
      </c>
    </row>
    <row r="23" spans="1:23" x14ac:dyDescent="0.25">
      <c r="A23" s="88"/>
      <c r="N23" s="230"/>
      <c r="O23" s="74"/>
      <c r="S23" s="77"/>
      <c r="T23" s="190"/>
    </row>
    <row r="24" spans="1:23" x14ac:dyDescent="0.25">
      <c r="A24" s="88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230"/>
      <c r="O24" s="74"/>
    </row>
    <row r="25" spans="1:23" ht="16.149999999999999" customHeight="1" x14ac:dyDescent="0.25">
      <c r="A25" s="88"/>
      <c r="B25" s="198" t="s">
        <v>182</v>
      </c>
      <c r="C25" s="195"/>
      <c r="E25" s="234" t="s">
        <v>183</v>
      </c>
      <c r="F25" s="234"/>
      <c r="G25" s="234"/>
      <c r="H25" s="234"/>
      <c r="I25" s="234"/>
      <c r="J25" s="234"/>
      <c r="K25" s="234"/>
      <c r="L25" s="234"/>
      <c r="M25" s="234"/>
      <c r="N25" s="231"/>
    </row>
    <row r="26" spans="1:23" ht="15.6" customHeight="1" x14ac:dyDescent="0.25">
      <c r="A26" s="88"/>
      <c r="B26" s="194" t="s">
        <v>231</v>
      </c>
      <c r="C26" s="195"/>
      <c r="D26" s="41"/>
      <c r="E26" s="234" t="s">
        <v>231</v>
      </c>
      <c r="F26" s="234"/>
      <c r="G26" s="234"/>
      <c r="H26" s="234"/>
      <c r="I26" s="234"/>
      <c r="J26" s="234"/>
      <c r="K26" s="234"/>
      <c r="L26" s="234"/>
      <c r="M26" s="234"/>
      <c r="N26" s="52"/>
    </row>
    <row r="27" spans="1:23" x14ac:dyDescent="0.25">
      <c r="A27" s="88"/>
      <c r="B27" s="151"/>
      <c r="C27" s="151"/>
      <c r="D27" s="41"/>
      <c r="E27" s="151"/>
      <c r="F27" s="151"/>
      <c r="G27" s="151"/>
      <c r="H27" s="151"/>
      <c r="I27" s="157"/>
      <c r="J27" s="173"/>
      <c r="K27" s="173"/>
      <c r="L27" s="151"/>
      <c r="M27" s="41"/>
      <c r="N27" s="52"/>
    </row>
    <row r="28" spans="1:23" x14ac:dyDescent="0.25">
      <c r="A28" s="88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3" x14ac:dyDescent="0.25">
      <c r="A29" s="88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3" x14ac:dyDescent="0.25">
      <c r="A30" s="88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3" x14ac:dyDescent="0.25">
      <c r="A31" s="88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3" x14ac:dyDescent="0.25">
      <c r="A32" s="88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4" x14ac:dyDescent="0.25">
      <c r="A33" s="88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4" x14ac:dyDescent="0.25">
      <c r="A34" s="88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4" x14ac:dyDescent="0.25">
      <c r="A35" s="88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4" x14ac:dyDescent="0.25">
      <c r="A36" s="88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4" x14ac:dyDescent="0.25">
      <c r="A37" s="88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4" x14ac:dyDescent="0.25">
      <c r="A38" s="8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4" x14ac:dyDescent="0.25">
      <c r="A39" s="8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4" x14ac:dyDescent="0.25">
      <c r="A40" s="8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4" x14ac:dyDescent="0.25">
      <c r="A41" s="8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4" x14ac:dyDescent="0.25">
      <c r="A42" s="8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4" x14ac:dyDescent="0.25">
      <c r="A43" s="88"/>
      <c r="B43" s="187" t="s">
        <v>62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4" x14ac:dyDescent="0.25">
      <c r="A44" s="88"/>
      <c r="B44" s="183" t="s">
        <v>127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4" s="193" customFormat="1" ht="12" x14ac:dyDescent="0.2">
      <c r="A45" s="89"/>
      <c r="B45" s="188" t="s">
        <v>61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9"/>
      <c r="O45" s="59"/>
      <c r="P45" s="57"/>
      <c r="Q45" s="152"/>
      <c r="R45" s="152"/>
      <c r="S45" s="152"/>
      <c r="T45" s="152"/>
      <c r="U45" s="152"/>
      <c r="V45" s="152"/>
      <c r="W45" s="152"/>
      <c r="X45" s="152"/>
      <c r="Y45" s="152"/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</row>
  </sheetData>
  <sortState ref="B14:M20">
    <sortCondition descending="1" ref="K14:K20"/>
  </sortState>
  <mergeCells count="17">
    <mergeCell ref="B7:M7"/>
    <mergeCell ref="B8:M8"/>
    <mergeCell ref="N19:N20"/>
    <mergeCell ref="N21:N22"/>
    <mergeCell ref="E26:M26"/>
    <mergeCell ref="C10:E10"/>
    <mergeCell ref="F10:I10"/>
    <mergeCell ref="J10:K10"/>
    <mergeCell ref="O10:O11"/>
    <mergeCell ref="N10:N11"/>
    <mergeCell ref="L10:L11"/>
    <mergeCell ref="M10:M11"/>
    <mergeCell ref="N23:N25"/>
    <mergeCell ref="N12:N14"/>
    <mergeCell ref="N15:N16"/>
    <mergeCell ref="E25:M25"/>
    <mergeCell ref="N17:N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26" max="43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O51"/>
  <sheetViews>
    <sheetView topLeftCell="A25" zoomScaleNormal="100" workbookViewId="0">
      <selection activeCell="L40" sqref="L40"/>
    </sheetView>
  </sheetViews>
  <sheetFormatPr baseColWidth="10" defaultRowHeight="15" x14ac:dyDescent="0.25"/>
  <cols>
    <col min="1" max="1" width="2.28515625" style="38" customWidth="1"/>
    <col min="2" max="2" width="63.7109375" style="40" customWidth="1"/>
    <col min="3" max="11" width="9" style="40" bestFit="1" customWidth="1"/>
    <col min="12" max="13" width="13.7109375" style="40" customWidth="1"/>
    <col min="14" max="14" width="0.5703125" style="41" customWidth="1"/>
    <col min="15" max="15" width="0.140625" style="52" hidden="1" customWidth="1"/>
    <col min="16" max="41" width="11.42578125" style="40"/>
  </cols>
  <sheetData>
    <row r="1" spans="1:41" ht="14.45" x14ac:dyDescent="0.3">
      <c r="A1" s="84"/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4"/>
    </row>
    <row r="2" spans="1:41" ht="14.45" x14ac:dyDescent="0.3">
      <c r="A2" s="88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ht="14.45" x14ac:dyDescent="0.3">
      <c r="A3" s="88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ht="14.45" x14ac:dyDescent="0.3">
      <c r="A4" s="88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ht="14.45" x14ac:dyDescent="0.3">
      <c r="A5" s="88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ht="14.45" x14ac:dyDescent="0.3">
      <c r="A6" s="88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25">
      <c r="A7" s="88"/>
      <c r="B7" s="235" t="s">
        <v>185</v>
      </c>
      <c r="C7" s="235"/>
      <c r="D7" s="235"/>
      <c r="E7" s="235"/>
      <c r="F7" s="235"/>
      <c r="G7" s="235"/>
      <c r="H7" s="235"/>
      <c r="I7" s="235"/>
      <c r="J7" s="235"/>
      <c r="K7" s="235"/>
      <c r="L7" s="235"/>
      <c r="M7" s="235"/>
      <c r="N7" s="148"/>
    </row>
    <row r="8" spans="1:41" ht="14.45" x14ac:dyDescent="0.3">
      <c r="A8" s="88"/>
      <c r="B8" s="235" t="s">
        <v>230</v>
      </c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148"/>
    </row>
    <row r="9" spans="1:41" ht="11.25" customHeight="1" x14ac:dyDescent="0.25">
      <c r="A9" s="88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25">
      <c r="A10" s="88"/>
      <c r="B10" s="41"/>
      <c r="C10" s="236" t="s">
        <v>58</v>
      </c>
      <c r="D10" s="236"/>
      <c r="E10" s="236"/>
      <c r="F10" s="236" t="s">
        <v>145</v>
      </c>
      <c r="G10" s="236"/>
      <c r="H10" s="236"/>
      <c r="I10" s="236"/>
      <c r="J10" s="236" t="s">
        <v>219</v>
      </c>
      <c r="K10" s="236"/>
      <c r="L10" s="232" t="s">
        <v>221</v>
      </c>
      <c r="M10" s="232" t="s">
        <v>229</v>
      </c>
      <c r="N10" s="230"/>
      <c r="O10" s="230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25">
      <c r="A11" s="88"/>
      <c r="B11" s="41"/>
      <c r="C11" s="203" t="s">
        <v>12</v>
      </c>
      <c r="D11" s="203" t="s">
        <v>13</v>
      </c>
      <c r="E11" s="203" t="s">
        <v>14</v>
      </c>
      <c r="F11" s="203" t="s">
        <v>11</v>
      </c>
      <c r="G11" s="203" t="s">
        <v>12</v>
      </c>
      <c r="H11" s="203" t="s">
        <v>13</v>
      </c>
      <c r="I11" s="203" t="s">
        <v>14</v>
      </c>
      <c r="J11" s="203" t="s">
        <v>11</v>
      </c>
      <c r="K11" s="197" t="s">
        <v>12</v>
      </c>
      <c r="L11" s="233"/>
      <c r="M11" s="233"/>
      <c r="N11" s="231"/>
      <c r="O11" s="23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25">
      <c r="A12" s="88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30"/>
    </row>
    <row r="13" spans="1:41" s="76" customFormat="1" x14ac:dyDescent="0.25">
      <c r="A13" s="105"/>
      <c r="B13" s="60" t="s">
        <v>3</v>
      </c>
      <c r="C13" s="70">
        <v>3128</v>
      </c>
      <c r="D13" s="70">
        <v>3128</v>
      </c>
      <c r="E13" s="70">
        <v>3101</v>
      </c>
      <c r="F13" s="70">
        <v>3057</v>
      </c>
      <c r="G13" s="70">
        <v>3060</v>
      </c>
      <c r="H13" s="70">
        <v>3011</v>
      </c>
      <c r="I13" s="70">
        <v>3090</v>
      </c>
      <c r="J13" s="70">
        <v>3085</v>
      </c>
      <c r="K13" s="70">
        <v>3103</v>
      </c>
      <c r="L13" s="71">
        <v>1.4052287581699296</v>
      </c>
      <c r="M13" s="64">
        <v>0.58346839546190576</v>
      </c>
      <c r="N13" s="231"/>
      <c r="O13" s="73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 s="75"/>
      <c r="AK13" s="75"/>
      <c r="AL13" s="75"/>
      <c r="AM13" s="75"/>
      <c r="AN13" s="75"/>
      <c r="AO13" s="75"/>
    </row>
    <row r="14" spans="1:41" s="76" customFormat="1" x14ac:dyDescent="0.25">
      <c r="A14" s="105"/>
      <c r="B14" s="41" t="s">
        <v>101</v>
      </c>
      <c r="C14" s="63">
        <v>530</v>
      </c>
      <c r="D14" s="63">
        <v>535</v>
      </c>
      <c r="E14" s="63">
        <v>524</v>
      </c>
      <c r="F14" s="63">
        <v>548</v>
      </c>
      <c r="G14" s="63">
        <v>495</v>
      </c>
      <c r="H14" s="63">
        <v>526</v>
      </c>
      <c r="I14" s="63">
        <v>543</v>
      </c>
      <c r="J14" s="63">
        <v>551</v>
      </c>
      <c r="K14" s="63">
        <v>541</v>
      </c>
      <c r="L14" s="71">
        <v>9.292929292929287</v>
      </c>
      <c r="M14" s="64">
        <v>-1.814882032667875</v>
      </c>
      <c r="N14" s="118"/>
      <c r="O14" s="73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5"/>
      <c r="AC14" s="75"/>
      <c r="AD14" s="75"/>
      <c r="AE14" s="75"/>
      <c r="AF14" s="75"/>
      <c r="AG14" s="75"/>
      <c r="AH14" s="75"/>
      <c r="AI14" s="75"/>
      <c r="AJ14" s="75"/>
      <c r="AK14" s="75"/>
      <c r="AL14" s="75"/>
      <c r="AM14" s="75"/>
      <c r="AN14" s="75"/>
      <c r="AO14" s="75"/>
    </row>
    <row r="15" spans="1:41" s="76" customFormat="1" x14ac:dyDescent="0.25">
      <c r="A15" s="105"/>
      <c r="B15" s="41" t="s">
        <v>100</v>
      </c>
      <c r="C15" s="63">
        <v>493</v>
      </c>
      <c r="D15" s="63">
        <v>515</v>
      </c>
      <c r="E15" s="63">
        <v>471</v>
      </c>
      <c r="F15" s="63">
        <v>470</v>
      </c>
      <c r="G15" s="63">
        <v>479</v>
      </c>
      <c r="H15" s="63">
        <v>480</v>
      </c>
      <c r="I15" s="63">
        <v>494</v>
      </c>
      <c r="J15" s="63">
        <v>478</v>
      </c>
      <c r="K15" s="63">
        <v>501</v>
      </c>
      <c r="L15" s="71">
        <v>4.5929018789144127</v>
      </c>
      <c r="M15" s="64">
        <v>4.8117154811715412</v>
      </c>
      <c r="N15" s="118"/>
      <c r="O15" s="73"/>
      <c r="P15" s="75"/>
      <c r="Q15" s="75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75"/>
      <c r="AD15" s="75"/>
      <c r="AE15" s="75"/>
      <c r="AF15" s="75"/>
      <c r="AG15" s="75"/>
      <c r="AH15" s="75"/>
      <c r="AI15" s="75"/>
      <c r="AJ15" s="75"/>
      <c r="AK15" s="75"/>
      <c r="AL15" s="75"/>
      <c r="AM15" s="75"/>
      <c r="AN15" s="75"/>
      <c r="AO15" s="75"/>
    </row>
    <row r="16" spans="1:41" s="76" customFormat="1" x14ac:dyDescent="0.25">
      <c r="A16" s="105"/>
      <c r="B16" s="41" t="s">
        <v>102</v>
      </c>
      <c r="C16" s="63">
        <v>491</v>
      </c>
      <c r="D16" s="63">
        <v>472</v>
      </c>
      <c r="E16" s="63">
        <v>463</v>
      </c>
      <c r="F16" s="63">
        <v>455</v>
      </c>
      <c r="G16" s="63">
        <v>461</v>
      </c>
      <c r="H16" s="63">
        <v>447</v>
      </c>
      <c r="I16" s="63">
        <v>509</v>
      </c>
      <c r="J16" s="63">
        <v>473</v>
      </c>
      <c r="K16" s="63">
        <v>453</v>
      </c>
      <c r="L16" s="71">
        <v>-1.7353579175705014</v>
      </c>
      <c r="M16" s="64">
        <v>-4.228329809725162</v>
      </c>
      <c r="N16" s="118"/>
      <c r="O16" s="73"/>
      <c r="P16" s="75"/>
      <c r="Q16" s="75"/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5"/>
      <c r="AF16" s="75"/>
      <c r="AG16" s="75"/>
      <c r="AH16" s="75"/>
      <c r="AI16" s="75"/>
      <c r="AJ16" s="75"/>
      <c r="AK16" s="75"/>
      <c r="AL16" s="75"/>
      <c r="AM16" s="75"/>
      <c r="AN16" s="75"/>
      <c r="AO16" s="75"/>
    </row>
    <row r="17" spans="1:41" s="76" customFormat="1" x14ac:dyDescent="0.25">
      <c r="A17" s="105"/>
      <c r="B17" s="41" t="s">
        <v>103</v>
      </c>
      <c r="C17" s="63">
        <v>1027</v>
      </c>
      <c r="D17" s="63">
        <v>1028</v>
      </c>
      <c r="E17" s="63">
        <v>1055</v>
      </c>
      <c r="F17" s="63">
        <v>1022</v>
      </c>
      <c r="G17" s="63">
        <v>1043</v>
      </c>
      <c r="H17" s="63">
        <v>1027</v>
      </c>
      <c r="I17" s="63">
        <v>1017</v>
      </c>
      <c r="J17" s="63">
        <v>1061</v>
      </c>
      <c r="K17" s="63">
        <v>1032</v>
      </c>
      <c r="L17" s="71">
        <v>-1.0546500479386434</v>
      </c>
      <c r="M17" s="64">
        <v>-2.7332704995287505</v>
      </c>
      <c r="N17" s="118"/>
      <c r="O17" s="73"/>
      <c r="P17" s="75"/>
      <c r="Q17" s="75"/>
      <c r="R17" s="75"/>
      <c r="S17" s="75"/>
      <c r="T17" s="75"/>
      <c r="U17" s="75"/>
      <c r="V17" s="75"/>
      <c r="W17" s="75"/>
      <c r="X17" s="75"/>
      <c r="Y17" s="75"/>
      <c r="Z17" s="75"/>
      <c r="AA17" s="75"/>
      <c r="AB17" s="75"/>
      <c r="AC17" s="75"/>
      <c r="AD17" s="75"/>
      <c r="AE17" s="75"/>
      <c r="AF17" s="75"/>
      <c r="AG17" s="75"/>
      <c r="AH17" s="75"/>
      <c r="AI17" s="75"/>
      <c r="AJ17" s="75"/>
      <c r="AK17" s="75"/>
      <c r="AL17" s="75"/>
      <c r="AM17" s="75"/>
      <c r="AN17" s="75"/>
      <c r="AO17" s="75"/>
    </row>
    <row r="18" spans="1:41" s="76" customFormat="1" x14ac:dyDescent="0.25">
      <c r="A18" s="105"/>
      <c r="B18" s="41" t="s">
        <v>104</v>
      </c>
      <c r="C18" s="63">
        <v>583</v>
      </c>
      <c r="D18" s="63">
        <v>582</v>
      </c>
      <c r="E18" s="63">
        <v>602</v>
      </c>
      <c r="F18" s="63">
        <v>586</v>
      </c>
      <c r="G18" s="63">
        <v>580</v>
      </c>
      <c r="H18" s="63">
        <v>541</v>
      </c>
      <c r="I18" s="63">
        <v>540</v>
      </c>
      <c r="J18" s="63">
        <v>550</v>
      </c>
      <c r="K18" s="63">
        <v>575</v>
      </c>
      <c r="L18" s="71">
        <v>-0.86206896551723755</v>
      </c>
      <c r="M18" s="64">
        <v>4.5454545454545414</v>
      </c>
      <c r="N18" s="118"/>
      <c r="O18" s="73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5"/>
      <c r="AG18" s="75"/>
      <c r="AH18" s="75"/>
      <c r="AI18" s="75"/>
      <c r="AJ18" s="75"/>
      <c r="AK18" s="75"/>
      <c r="AL18" s="75"/>
      <c r="AM18" s="75"/>
      <c r="AN18" s="75"/>
      <c r="AO18" s="75"/>
    </row>
    <row r="19" spans="1:41" s="76" customFormat="1" x14ac:dyDescent="0.25">
      <c r="A19" s="105"/>
      <c r="B19" s="60" t="s">
        <v>4</v>
      </c>
      <c r="C19" s="70">
        <v>927</v>
      </c>
      <c r="D19" s="70">
        <v>918</v>
      </c>
      <c r="E19" s="70">
        <v>905</v>
      </c>
      <c r="F19" s="70">
        <v>916</v>
      </c>
      <c r="G19" s="70">
        <v>922</v>
      </c>
      <c r="H19" s="70">
        <v>924</v>
      </c>
      <c r="I19" s="70">
        <v>934</v>
      </c>
      <c r="J19" s="70">
        <v>927</v>
      </c>
      <c r="K19" s="70">
        <v>910</v>
      </c>
      <c r="L19" s="71">
        <v>-1.3015184381778733</v>
      </c>
      <c r="M19" s="64">
        <v>-1.8338727076591121</v>
      </c>
      <c r="N19" s="118"/>
      <c r="O19" s="73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  <c r="AD19" s="75"/>
      <c r="AE19" s="75"/>
      <c r="AF19" s="75"/>
      <c r="AG19" s="75"/>
      <c r="AH19" s="75"/>
      <c r="AI19" s="75"/>
      <c r="AJ19" s="75"/>
      <c r="AK19" s="75"/>
      <c r="AL19" s="75"/>
      <c r="AM19" s="75"/>
      <c r="AN19" s="75"/>
      <c r="AO19" s="75"/>
    </row>
    <row r="20" spans="1:41" s="76" customFormat="1" x14ac:dyDescent="0.25">
      <c r="A20" s="105"/>
      <c r="B20" s="41" t="s">
        <v>105</v>
      </c>
      <c r="C20" s="63">
        <v>339</v>
      </c>
      <c r="D20" s="63">
        <v>342</v>
      </c>
      <c r="E20" s="63">
        <v>336</v>
      </c>
      <c r="F20" s="63">
        <v>336</v>
      </c>
      <c r="G20" s="63">
        <v>338</v>
      </c>
      <c r="H20" s="63">
        <v>337</v>
      </c>
      <c r="I20" s="63">
        <v>339</v>
      </c>
      <c r="J20" s="63">
        <v>338</v>
      </c>
      <c r="K20" s="63">
        <v>338</v>
      </c>
      <c r="L20" s="71">
        <v>0</v>
      </c>
      <c r="M20" s="64">
        <v>0</v>
      </c>
      <c r="N20" s="118"/>
      <c r="O20" s="73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75"/>
      <c r="AA20" s="75"/>
      <c r="AB20" s="75"/>
      <c r="AC20" s="75"/>
      <c r="AD20" s="75"/>
      <c r="AE20" s="75"/>
      <c r="AF20" s="75"/>
      <c r="AG20" s="75"/>
      <c r="AH20" s="75"/>
      <c r="AI20" s="75"/>
      <c r="AJ20" s="75"/>
      <c r="AK20" s="75"/>
      <c r="AL20" s="75"/>
      <c r="AM20" s="75"/>
      <c r="AN20" s="75"/>
      <c r="AO20" s="75"/>
    </row>
    <row r="21" spans="1:41" s="76" customFormat="1" x14ac:dyDescent="0.25">
      <c r="A21" s="105"/>
      <c r="B21" s="41" t="s">
        <v>106</v>
      </c>
      <c r="C21" s="63">
        <v>157</v>
      </c>
      <c r="D21" s="63">
        <v>154</v>
      </c>
      <c r="E21" s="63">
        <v>155</v>
      </c>
      <c r="F21" s="63">
        <v>164</v>
      </c>
      <c r="G21" s="63">
        <v>165</v>
      </c>
      <c r="H21" s="63">
        <v>159</v>
      </c>
      <c r="I21" s="63">
        <v>158</v>
      </c>
      <c r="J21" s="63">
        <v>169</v>
      </c>
      <c r="K21" s="63">
        <v>168</v>
      </c>
      <c r="L21" s="71">
        <v>1.8181818181818077</v>
      </c>
      <c r="M21" s="64">
        <v>-0.59171597633136397</v>
      </c>
      <c r="N21" s="118"/>
      <c r="O21" s="73"/>
      <c r="P21" s="75"/>
      <c r="Q21" s="75"/>
      <c r="R21" s="75"/>
      <c r="S21" s="75"/>
      <c r="T21" s="75"/>
      <c r="U21" s="75"/>
      <c r="V21" s="75"/>
      <c r="W21" s="75"/>
      <c r="X21" s="75"/>
      <c r="Y21" s="75"/>
      <c r="Z21" s="75"/>
      <c r="AA21" s="75"/>
      <c r="AB21" s="75"/>
      <c r="AC21" s="75"/>
      <c r="AD21" s="75"/>
      <c r="AE21" s="75"/>
      <c r="AF21" s="75"/>
      <c r="AG21" s="75"/>
      <c r="AH21" s="75"/>
      <c r="AI21" s="75"/>
      <c r="AJ21" s="75"/>
      <c r="AK21" s="75"/>
      <c r="AL21" s="75"/>
      <c r="AM21" s="75"/>
      <c r="AN21" s="75"/>
      <c r="AO21" s="75"/>
    </row>
    <row r="22" spans="1:41" s="76" customFormat="1" x14ac:dyDescent="0.25">
      <c r="A22" s="105"/>
      <c r="B22" s="41" t="s">
        <v>107</v>
      </c>
      <c r="C22" s="63">
        <v>434</v>
      </c>
      <c r="D22" s="63">
        <v>417</v>
      </c>
      <c r="E22" s="63">
        <v>408</v>
      </c>
      <c r="F22" s="63">
        <v>415</v>
      </c>
      <c r="G22" s="63">
        <v>422</v>
      </c>
      <c r="H22" s="63">
        <v>424</v>
      </c>
      <c r="I22" s="63">
        <v>430</v>
      </c>
      <c r="J22" s="63">
        <v>420</v>
      </c>
      <c r="K22" s="63">
        <v>407</v>
      </c>
      <c r="L22" s="71">
        <v>-3.5545023696682443</v>
      </c>
      <c r="M22" s="64">
        <v>-3.0952380952380953</v>
      </c>
      <c r="N22" s="118"/>
      <c r="O22" s="73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  <c r="AC22" s="75"/>
      <c r="AD22" s="75"/>
      <c r="AE22" s="75"/>
      <c r="AF22" s="75"/>
      <c r="AG22" s="75"/>
      <c r="AH22" s="75"/>
      <c r="AI22" s="75"/>
      <c r="AJ22" s="75"/>
      <c r="AK22" s="75"/>
      <c r="AL22" s="75"/>
      <c r="AM22" s="75"/>
      <c r="AN22" s="75"/>
      <c r="AO22" s="75"/>
    </row>
    <row r="23" spans="1:41" s="76" customFormat="1" x14ac:dyDescent="0.25">
      <c r="A23" s="105"/>
      <c r="B23" s="60" t="s">
        <v>5</v>
      </c>
      <c r="C23" s="70">
        <v>1327</v>
      </c>
      <c r="D23" s="70">
        <v>1716</v>
      </c>
      <c r="E23" s="70">
        <v>1504</v>
      </c>
      <c r="F23" s="70">
        <v>1675</v>
      </c>
      <c r="G23" s="70">
        <v>1838</v>
      </c>
      <c r="H23" s="70">
        <v>1720</v>
      </c>
      <c r="I23" s="70">
        <v>1821</v>
      </c>
      <c r="J23" s="70">
        <v>1640</v>
      </c>
      <c r="K23" s="70">
        <v>1600</v>
      </c>
      <c r="L23" s="71">
        <v>-12.948857453754082</v>
      </c>
      <c r="M23" s="64">
        <v>-2.4390243902439046</v>
      </c>
      <c r="N23" s="118"/>
      <c r="O23" s="73"/>
      <c r="P23" s="75"/>
      <c r="Q23" s="75"/>
      <c r="R23" s="75"/>
      <c r="S23" s="75"/>
      <c r="T23" s="75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5"/>
      <c r="AF23" s="75"/>
      <c r="AG23" s="75"/>
      <c r="AH23" s="75"/>
      <c r="AI23" s="75"/>
      <c r="AJ23" s="75"/>
      <c r="AK23" s="75"/>
      <c r="AL23" s="75"/>
      <c r="AM23" s="75"/>
      <c r="AN23" s="75"/>
      <c r="AO23" s="75"/>
    </row>
    <row r="24" spans="1:41" s="76" customFormat="1" x14ac:dyDescent="0.25">
      <c r="A24" s="105"/>
      <c r="B24" s="41" t="s">
        <v>108</v>
      </c>
      <c r="C24" s="63">
        <v>869</v>
      </c>
      <c r="D24" s="63">
        <v>1191</v>
      </c>
      <c r="E24" s="63">
        <v>972</v>
      </c>
      <c r="F24" s="63">
        <v>967</v>
      </c>
      <c r="G24" s="63">
        <v>1224</v>
      </c>
      <c r="H24" s="63">
        <v>1017</v>
      </c>
      <c r="I24" s="63">
        <v>1050</v>
      </c>
      <c r="J24" s="63">
        <v>1075</v>
      </c>
      <c r="K24" s="63">
        <v>917</v>
      </c>
      <c r="L24" s="71">
        <v>-25.08169934640523</v>
      </c>
      <c r="M24" s="64">
        <v>-14.697674418604656</v>
      </c>
      <c r="N24" s="118"/>
      <c r="O24" s="73"/>
      <c r="P24" s="75"/>
      <c r="Q24" s="75"/>
      <c r="R24" s="75"/>
      <c r="S24" s="75"/>
      <c r="T24" s="75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5"/>
      <c r="AF24" s="75"/>
      <c r="AG24" s="75"/>
      <c r="AH24" s="75"/>
      <c r="AI24" s="75"/>
      <c r="AJ24" s="75"/>
      <c r="AK24" s="75"/>
      <c r="AL24" s="75"/>
      <c r="AM24" s="75"/>
      <c r="AN24" s="75"/>
      <c r="AO24" s="75"/>
    </row>
    <row r="25" spans="1:41" s="76" customFormat="1" x14ac:dyDescent="0.25">
      <c r="A25" s="105"/>
      <c r="B25" s="41" t="s">
        <v>109</v>
      </c>
      <c r="C25" s="63">
        <v>447</v>
      </c>
      <c r="D25" s="63">
        <v>477</v>
      </c>
      <c r="E25" s="63">
        <v>511</v>
      </c>
      <c r="F25" s="63">
        <v>641</v>
      </c>
      <c r="G25" s="63">
        <v>611</v>
      </c>
      <c r="H25" s="63">
        <v>667</v>
      </c>
      <c r="I25" s="63">
        <v>731</v>
      </c>
      <c r="J25" s="63">
        <v>485</v>
      </c>
      <c r="K25" s="63">
        <v>694</v>
      </c>
      <c r="L25" s="71">
        <v>13.58428805237315</v>
      </c>
      <c r="M25" s="64">
        <v>43.092783505154642</v>
      </c>
      <c r="N25" s="118"/>
      <c r="O25" s="73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  <c r="AD25" s="75"/>
      <c r="AE25" s="75"/>
      <c r="AF25" s="75"/>
      <c r="AG25" s="75"/>
      <c r="AH25" s="75"/>
      <c r="AI25" s="75"/>
      <c r="AJ25" s="75"/>
      <c r="AK25" s="75"/>
      <c r="AL25" s="75"/>
      <c r="AM25" s="75"/>
      <c r="AN25" s="75"/>
      <c r="AO25" s="75"/>
    </row>
    <row r="26" spans="1:41" s="76" customFormat="1" x14ac:dyDescent="0.25">
      <c r="A26" s="105"/>
      <c r="B26" s="60" t="s">
        <v>6</v>
      </c>
      <c r="C26" s="70">
        <v>5021</v>
      </c>
      <c r="D26" s="70">
        <v>5004</v>
      </c>
      <c r="E26" s="70">
        <v>5160</v>
      </c>
      <c r="F26" s="70">
        <v>5136</v>
      </c>
      <c r="G26" s="70">
        <v>5154</v>
      </c>
      <c r="H26" s="70">
        <v>5217</v>
      </c>
      <c r="I26" s="70">
        <v>5246</v>
      </c>
      <c r="J26" s="70">
        <v>5240</v>
      </c>
      <c r="K26" s="70">
        <v>5229</v>
      </c>
      <c r="L26" s="71">
        <v>1.4551804423748482</v>
      </c>
      <c r="M26" s="64">
        <v>-0.20992366412213581</v>
      </c>
      <c r="N26" s="118"/>
      <c r="O26" s="73"/>
      <c r="P26" s="75"/>
      <c r="Q26" s="75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5"/>
      <c r="AH26" s="75"/>
      <c r="AI26" s="75"/>
      <c r="AJ26" s="75"/>
      <c r="AK26" s="75"/>
      <c r="AL26" s="75"/>
      <c r="AM26" s="75"/>
      <c r="AN26" s="75"/>
      <c r="AO26" s="75"/>
    </row>
    <row r="27" spans="1:41" x14ac:dyDescent="0.25">
      <c r="A27" s="88"/>
      <c r="B27" s="41" t="s">
        <v>110</v>
      </c>
      <c r="C27" s="63">
        <v>3960</v>
      </c>
      <c r="D27" s="63">
        <v>3921</v>
      </c>
      <c r="E27" s="63">
        <v>4063</v>
      </c>
      <c r="F27" s="63">
        <v>4026</v>
      </c>
      <c r="G27" s="63">
        <v>4034</v>
      </c>
      <c r="H27" s="63">
        <v>4082</v>
      </c>
      <c r="I27" s="63">
        <v>4105</v>
      </c>
      <c r="J27" s="63">
        <v>4089</v>
      </c>
      <c r="K27" s="63">
        <v>4076</v>
      </c>
      <c r="L27" s="71">
        <v>1.0411502231036263</v>
      </c>
      <c r="M27" s="64">
        <v>-0.31792614331132008</v>
      </c>
      <c r="N27" s="230"/>
      <c r="O27" s="72"/>
    </row>
    <row r="28" spans="1:41" x14ac:dyDescent="0.25">
      <c r="A28" s="88"/>
      <c r="B28" s="41" t="s">
        <v>111</v>
      </c>
      <c r="C28" s="63">
        <v>436</v>
      </c>
      <c r="D28" s="63">
        <v>443</v>
      </c>
      <c r="E28" s="63">
        <v>444</v>
      </c>
      <c r="F28" s="63">
        <v>452</v>
      </c>
      <c r="G28" s="63">
        <v>455</v>
      </c>
      <c r="H28" s="63">
        <v>472</v>
      </c>
      <c r="I28" s="63">
        <v>475</v>
      </c>
      <c r="J28" s="63">
        <v>478</v>
      </c>
      <c r="K28" s="63">
        <v>478</v>
      </c>
      <c r="L28" s="71">
        <v>5.0549450549450592</v>
      </c>
      <c r="M28" s="64">
        <v>0</v>
      </c>
      <c r="N28" s="230"/>
      <c r="O28" s="72"/>
    </row>
    <row r="29" spans="1:41" x14ac:dyDescent="0.25">
      <c r="A29" s="88"/>
      <c r="B29" s="41" t="s">
        <v>112</v>
      </c>
      <c r="C29" s="63">
        <v>641</v>
      </c>
      <c r="D29" s="63">
        <v>650</v>
      </c>
      <c r="E29" s="63">
        <v>664</v>
      </c>
      <c r="F29" s="63">
        <v>664</v>
      </c>
      <c r="G29" s="63">
        <v>675</v>
      </c>
      <c r="H29" s="63">
        <v>677</v>
      </c>
      <c r="I29" s="63">
        <v>680</v>
      </c>
      <c r="J29" s="63">
        <v>680</v>
      </c>
      <c r="K29" s="63">
        <v>680</v>
      </c>
      <c r="L29" s="71">
        <v>0.74074074074073071</v>
      </c>
      <c r="M29" s="64">
        <v>0</v>
      </c>
      <c r="N29" s="230"/>
      <c r="O29" s="72"/>
    </row>
    <row r="30" spans="1:41" x14ac:dyDescent="0.25">
      <c r="A30" s="88"/>
      <c r="B30" s="60" t="s">
        <v>7</v>
      </c>
      <c r="C30" s="70">
        <v>2717</v>
      </c>
      <c r="D30" s="70">
        <v>2677</v>
      </c>
      <c r="E30" s="70">
        <v>2675</v>
      </c>
      <c r="F30" s="70">
        <v>2710</v>
      </c>
      <c r="G30" s="70">
        <v>2709</v>
      </c>
      <c r="H30" s="70">
        <v>2755</v>
      </c>
      <c r="I30" s="70">
        <v>2748</v>
      </c>
      <c r="J30" s="70">
        <v>2754</v>
      </c>
      <c r="K30" s="70">
        <v>2721</v>
      </c>
      <c r="L30" s="71">
        <v>0.44296788482836025</v>
      </c>
      <c r="M30" s="64">
        <v>-1.1982570806100212</v>
      </c>
      <c r="N30" s="230"/>
      <c r="O30" s="72"/>
    </row>
    <row r="31" spans="1:41" x14ac:dyDescent="0.25">
      <c r="A31" s="88"/>
      <c r="B31" s="41" t="s">
        <v>113</v>
      </c>
      <c r="C31" s="63">
        <v>809</v>
      </c>
      <c r="D31" s="63">
        <v>817</v>
      </c>
      <c r="E31" s="63">
        <v>817</v>
      </c>
      <c r="F31" s="63">
        <v>821</v>
      </c>
      <c r="G31" s="63">
        <v>826</v>
      </c>
      <c r="H31" s="63">
        <v>844</v>
      </c>
      <c r="I31" s="63">
        <v>855</v>
      </c>
      <c r="J31" s="63">
        <v>840</v>
      </c>
      <c r="K31" s="63">
        <v>843</v>
      </c>
      <c r="L31" s="71">
        <v>2.0581113801452888</v>
      </c>
      <c r="M31" s="64">
        <v>0.35714285714285587</v>
      </c>
      <c r="N31" s="230"/>
      <c r="O31" s="72"/>
    </row>
    <row r="32" spans="1:41" x14ac:dyDescent="0.25">
      <c r="A32" s="88"/>
      <c r="B32" s="41" t="s">
        <v>114</v>
      </c>
      <c r="C32" s="63">
        <v>330</v>
      </c>
      <c r="D32" s="63">
        <v>333</v>
      </c>
      <c r="E32" s="63">
        <v>345</v>
      </c>
      <c r="F32" s="63">
        <v>359</v>
      </c>
      <c r="G32" s="63">
        <v>355</v>
      </c>
      <c r="H32" s="63">
        <v>370</v>
      </c>
      <c r="I32" s="63">
        <v>373</v>
      </c>
      <c r="J32" s="63">
        <v>385</v>
      </c>
      <c r="K32" s="63">
        <v>362</v>
      </c>
      <c r="L32" s="71">
        <v>1.9718309859154903</v>
      </c>
      <c r="M32" s="64">
        <v>-5.9740259740259756</v>
      </c>
      <c r="N32" s="230"/>
      <c r="O32" s="72"/>
    </row>
    <row r="33" spans="1:15" x14ac:dyDescent="0.25">
      <c r="A33" s="88"/>
      <c r="B33" s="41" t="s">
        <v>115</v>
      </c>
      <c r="C33" s="63">
        <v>198</v>
      </c>
      <c r="D33" s="63">
        <v>204</v>
      </c>
      <c r="E33" s="63">
        <v>204</v>
      </c>
      <c r="F33" s="63">
        <v>207</v>
      </c>
      <c r="G33" s="63">
        <v>207</v>
      </c>
      <c r="H33" s="63">
        <v>214</v>
      </c>
      <c r="I33" s="63">
        <v>214</v>
      </c>
      <c r="J33" s="63">
        <v>216</v>
      </c>
      <c r="K33" s="63">
        <v>210</v>
      </c>
      <c r="L33" s="71">
        <v>1.449275362318847</v>
      </c>
      <c r="M33" s="64">
        <v>-2.777777777777779</v>
      </c>
      <c r="N33" s="230"/>
      <c r="O33" s="72"/>
    </row>
    <row r="34" spans="1:15" x14ac:dyDescent="0.25">
      <c r="A34" s="88"/>
      <c r="B34" s="41" t="s">
        <v>116</v>
      </c>
      <c r="C34" s="63">
        <v>1405</v>
      </c>
      <c r="D34" s="63">
        <v>1342</v>
      </c>
      <c r="E34" s="63">
        <v>1332</v>
      </c>
      <c r="F34" s="63">
        <v>1351</v>
      </c>
      <c r="G34" s="63">
        <v>1347</v>
      </c>
      <c r="H34" s="63">
        <v>1346</v>
      </c>
      <c r="I34" s="63">
        <v>1326</v>
      </c>
      <c r="J34" s="63">
        <v>1342</v>
      </c>
      <c r="K34" s="63">
        <v>1333</v>
      </c>
      <c r="L34" s="71">
        <v>-1.0393466963622866</v>
      </c>
      <c r="M34" s="64">
        <v>-0.67064083457526458</v>
      </c>
      <c r="N34" s="231"/>
      <c r="O34" s="72"/>
    </row>
    <row r="35" spans="1:15" x14ac:dyDescent="0.25">
      <c r="A35" s="88"/>
      <c r="B35" s="51" t="s">
        <v>69</v>
      </c>
      <c r="C35" s="70">
        <v>11093</v>
      </c>
      <c r="D35" s="70">
        <v>11219</v>
      </c>
      <c r="E35" s="70">
        <v>11413</v>
      </c>
      <c r="F35" s="70">
        <v>11548</v>
      </c>
      <c r="G35" s="70">
        <v>11667</v>
      </c>
      <c r="H35" s="70">
        <v>11829</v>
      </c>
      <c r="I35" s="70">
        <v>11973</v>
      </c>
      <c r="J35" s="70">
        <v>12097</v>
      </c>
      <c r="K35" s="70">
        <v>12289</v>
      </c>
      <c r="L35" s="71">
        <v>5.3312762492500276</v>
      </c>
      <c r="M35" s="64">
        <v>1.5871703728197017</v>
      </c>
      <c r="N35" s="230"/>
      <c r="O35" s="72"/>
    </row>
    <row r="36" spans="1:15" x14ac:dyDescent="0.25">
      <c r="A36" s="88"/>
      <c r="B36" s="158" t="s">
        <v>117</v>
      </c>
      <c r="C36" s="63">
        <v>3601</v>
      </c>
      <c r="D36" s="63">
        <v>3677</v>
      </c>
      <c r="E36" s="63">
        <v>3773</v>
      </c>
      <c r="F36" s="63">
        <v>3888</v>
      </c>
      <c r="G36" s="63">
        <v>3981</v>
      </c>
      <c r="H36" s="63">
        <v>4046</v>
      </c>
      <c r="I36" s="63">
        <v>4159</v>
      </c>
      <c r="J36" s="63">
        <v>4274</v>
      </c>
      <c r="K36" s="63">
        <v>4413</v>
      </c>
      <c r="L36" s="71">
        <v>10.851544837980409</v>
      </c>
      <c r="M36" s="64">
        <v>3.2522227421619032</v>
      </c>
      <c r="N36" s="230"/>
      <c r="O36" s="72"/>
    </row>
    <row r="37" spans="1:15" x14ac:dyDescent="0.25">
      <c r="A37" s="88"/>
      <c r="B37" s="158" t="s">
        <v>118</v>
      </c>
      <c r="C37" s="63">
        <v>4792</v>
      </c>
      <c r="D37" s="63">
        <v>4830</v>
      </c>
      <c r="E37" s="63">
        <v>4863</v>
      </c>
      <c r="F37" s="63">
        <v>4899</v>
      </c>
      <c r="G37" s="63">
        <v>4934</v>
      </c>
      <c r="H37" s="63">
        <v>4968</v>
      </c>
      <c r="I37" s="63">
        <v>5005</v>
      </c>
      <c r="J37" s="63">
        <v>5046</v>
      </c>
      <c r="K37" s="63">
        <v>5078</v>
      </c>
      <c r="L37" s="71">
        <v>2.9185245237130175</v>
      </c>
      <c r="M37" s="64">
        <v>0.63416567578280514</v>
      </c>
      <c r="N37" s="230"/>
      <c r="O37" s="72"/>
    </row>
    <row r="38" spans="1:15" x14ac:dyDescent="0.25">
      <c r="A38" s="88"/>
      <c r="B38" s="158" t="s">
        <v>119</v>
      </c>
      <c r="C38" s="63">
        <v>2728</v>
      </c>
      <c r="D38" s="63">
        <v>2740</v>
      </c>
      <c r="E38" s="63">
        <v>2805</v>
      </c>
      <c r="F38" s="63">
        <v>2799</v>
      </c>
      <c r="G38" s="63">
        <v>2779</v>
      </c>
      <c r="H38" s="63">
        <v>2839</v>
      </c>
      <c r="I38" s="63">
        <v>2847</v>
      </c>
      <c r="J38" s="63">
        <v>2806</v>
      </c>
      <c r="K38" s="63">
        <v>2823</v>
      </c>
      <c r="L38" s="71">
        <v>1.5833033465275204</v>
      </c>
      <c r="M38" s="64">
        <v>0.6058446186742783</v>
      </c>
      <c r="N38" s="230"/>
      <c r="O38" s="72"/>
    </row>
    <row r="39" spans="1:15" x14ac:dyDescent="0.25">
      <c r="A39" s="88"/>
      <c r="B39" s="51" t="s">
        <v>67</v>
      </c>
      <c r="C39" s="70">
        <v>5536</v>
      </c>
      <c r="D39" s="70">
        <v>5559</v>
      </c>
      <c r="E39" s="70">
        <v>5610</v>
      </c>
      <c r="F39" s="70">
        <v>5661</v>
      </c>
      <c r="G39" s="70">
        <v>5705</v>
      </c>
      <c r="H39" s="70">
        <v>5808</v>
      </c>
      <c r="I39" s="70">
        <v>5854</v>
      </c>
      <c r="J39" s="70">
        <v>5792</v>
      </c>
      <c r="K39" s="70">
        <v>5848</v>
      </c>
      <c r="L39" s="71">
        <v>2.5065731814198022</v>
      </c>
      <c r="M39" s="64">
        <v>0.96685082872927097</v>
      </c>
      <c r="N39" s="230"/>
      <c r="O39" s="72"/>
    </row>
    <row r="40" spans="1:15" x14ac:dyDescent="0.25">
      <c r="A40" s="88"/>
      <c r="B40" s="158" t="s">
        <v>120</v>
      </c>
      <c r="C40" s="63">
        <v>2707</v>
      </c>
      <c r="D40" s="63">
        <v>2708</v>
      </c>
      <c r="E40" s="63">
        <v>2735</v>
      </c>
      <c r="F40" s="63">
        <v>2749</v>
      </c>
      <c r="G40" s="63">
        <v>2773</v>
      </c>
      <c r="H40" s="63">
        <v>2833</v>
      </c>
      <c r="I40" s="63">
        <v>2886</v>
      </c>
      <c r="J40" s="63">
        <v>2800</v>
      </c>
      <c r="K40" s="63">
        <v>2837</v>
      </c>
      <c r="L40" s="71">
        <v>2.3079697078975947</v>
      </c>
      <c r="M40" s="64">
        <v>1.3214285714285623</v>
      </c>
      <c r="N40" s="230"/>
      <c r="O40" s="72"/>
    </row>
    <row r="41" spans="1:15" x14ac:dyDescent="0.25">
      <c r="A41" s="88"/>
      <c r="B41" s="158" t="s">
        <v>121</v>
      </c>
      <c r="C41" s="63">
        <v>1031</v>
      </c>
      <c r="D41" s="63">
        <v>1037</v>
      </c>
      <c r="E41" s="63">
        <v>1042</v>
      </c>
      <c r="F41" s="63">
        <v>1038</v>
      </c>
      <c r="G41" s="63">
        <v>1058</v>
      </c>
      <c r="H41" s="63">
        <v>1066</v>
      </c>
      <c r="I41" s="63">
        <v>1069</v>
      </c>
      <c r="J41" s="63">
        <v>1070</v>
      </c>
      <c r="K41" s="63">
        <v>1086</v>
      </c>
      <c r="L41" s="71">
        <v>2.6465028355387554</v>
      </c>
      <c r="M41" s="64">
        <v>1.495327102803734</v>
      </c>
      <c r="N41" s="230"/>
      <c r="O41" s="72"/>
    </row>
    <row r="42" spans="1:15" x14ac:dyDescent="0.25">
      <c r="A42" s="88"/>
      <c r="B42" s="158" t="s">
        <v>122</v>
      </c>
      <c r="C42" s="63">
        <v>450</v>
      </c>
      <c r="D42" s="63">
        <v>464</v>
      </c>
      <c r="E42" s="63">
        <v>468</v>
      </c>
      <c r="F42" s="63">
        <v>470</v>
      </c>
      <c r="G42" s="63">
        <v>471</v>
      </c>
      <c r="H42" s="63">
        <v>480</v>
      </c>
      <c r="I42" s="63">
        <v>483</v>
      </c>
      <c r="J42" s="63">
        <v>484</v>
      </c>
      <c r="K42" s="63">
        <v>483</v>
      </c>
      <c r="L42" s="71">
        <v>2.5477707006369421</v>
      </c>
      <c r="M42" s="64">
        <v>-0.20661157024793875</v>
      </c>
      <c r="N42" s="230"/>
      <c r="O42" s="72"/>
    </row>
    <row r="43" spans="1:15" x14ac:dyDescent="0.25">
      <c r="A43" s="88"/>
      <c r="B43" s="158" t="s">
        <v>123</v>
      </c>
      <c r="C43" s="63">
        <v>1045</v>
      </c>
      <c r="D43" s="63">
        <v>1058</v>
      </c>
      <c r="E43" s="63">
        <v>1068</v>
      </c>
      <c r="F43" s="63">
        <v>1088</v>
      </c>
      <c r="G43" s="63">
        <v>1093</v>
      </c>
      <c r="H43" s="63">
        <v>1122</v>
      </c>
      <c r="I43" s="63">
        <v>1121</v>
      </c>
      <c r="J43" s="63">
        <v>1106</v>
      </c>
      <c r="K43" s="63">
        <v>1126</v>
      </c>
      <c r="L43" s="71">
        <v>3.019213174748403</v>
      </c>
      <c r="M43" s="64">
        <v>1.8083182640144635</v>
      </c>
      <c r="N43" s="230"/>
      <c r="O43" s="72"/>
    </row>
    <row r="44" spans="1:15" x14ac:dyDescent="0.25">
      <c r="A44" s="88"/>
      <c r="B44" s="158" t="s">
        <v>124</v>
      </c>
      <c r="C44" s="63">
        <v>293</v>
      </c>
      <c r="D44" s="63">
        <v>295</v>
      </c>
      <c r="E44" s="63">
        <v>296</v>
      </c>
      <c r="F44" s="63">
        <v>299</v>
      </c>
      <c r="G44" s="63">
        <v>301</v>
      </c>
      <c r="H44" s="63">
        <v>304</v>
      </c>
      <c r="I44" s="63">
        <v>307</v>
      </c>
      <c r="J44" s="63">
        <v>310</v>
      </c>
      <c r="K44" s="63">
        <v>312</v>
      </c>
      <c r="L44" s="71">
        <v>3.6544850498338777</v>
      </c>
      <c r="M44" s="64">
        <v>0.64516129032257119</v>
      </c>
      <c r="N44" s="230"/>
      <c r="O44" s="72"/>
    </row>
    <row r="45" spans="1:15" s="40" customFormat="1" x14ac:dyDescent="0.25">
      <c r="A45" s="88"/>
      <c r="B45" s="60" t="s">
        <v>9</v>
      </c>
      <c r="C45" s="70">
        <v>29595</v>
      </c>
      <c r="D45" s="70">
        <v>30039</v>
      </c>
      <c r="E45" s="70">
        <v>30271</v>
      </c>
      <c r="F45" s="70">
        <v>30593</v>
      </c>
      <c r="G45" s="70">
        <v>30900</v>
      </c>
      <c r="H45" s="70">
        <v>31072</v>
      </c>
      <c r="I45" s="70">
        <v>31583</v>
      </c>
      <c r="J45" s="70">
        <v>31432</v>
      </c>
      <c r="K45" s="70">
        <v>31546</v>
      </c>
      <c r="L45" s="71">
        <v>2.0906148867313901</v>
      </c>
      <c r="M45" s="64">
        <v>0.3626877067956169</v>
      </c>
      <c r="N45" s="230"/>
      <c r="O45" s="72"/>
    </row>
    <row r="46" spans="1:15" s="40" customFormat="1" x14ac:dyDescent="0.25">
      <c r="A46" s="88"/>
      <c r="B46" s="60" t="s">
        <v>10</v>
      </c>
      <c r="C46" s="70">
        <v>3449</v>
      </c>
      <c r="D46" s="70">
        <v>3485</v>
      </c>
      <c r="E46" s="70">
        <v>3524</v>
      </c>
      <c r="F46" s="70">
        <v>3565</v>
      </c>
      <c r="G46" s="70">
        <v>3606</v>
      </c>
      <c r="H46" s="70">
        <v>3600</v>
      </c>
      <c r="I46" s="70">
        <v>3653</v>
      </c>
      <c r="J46" s="70">
        <v>3650</v>
      </c>
      <c r="K46" s="70">
        <v>3697</v>
      </c>
      <c r="L46" s="71">
        <v>2.523571824736548</v>
      </c>
      <c r="M46" s="64">
        <v>1.2876712328767193</v>
      </c>
      <c r="N46" s="231"/>
      <c r="O46" s="73"/>
    </row>
    <row r="47" spans="1:15" s="40" customFormat="1" x14ac:dyDescent="0.25">
      <c r="A47" s="88"/>
      <c r="B47" s="60"/>
      <c r="C47" s="65">
        <v>33009</v>
      </c>
      <c r="D47" s="65">
        <v>33494</v>
      </c>
      <c r="E47" s="65">
        <v>33783</v>
      </c>
      <c r="F47" s="65">
        <v>34124</v>
      </c>
      <c r="G47" s="65">
        <v>34473</v>
      </c>
      <c r="H47" s="65">
        <v>34642</v>
      </c>
      <c r="I47" s="65">
        <v>35235</v>
      </c>
      <c r="J47" s="65">
        <v>35039</v>
      </c>
      <c r="K47" s="65">
        <v>35209</v>
      </c>
      <c r="L47" s="71">
        <v>2.1350042061903496</v>
      </c>
      <c r="M47" s="64">
        <v>0.4851736636319437</v>
      </c>
      <c r="N47" s="117"/>
      <c r="O47" s="74"/>
    </row>
    <row r="48" spans="1:15" s="40" customFormat="1" x14ac:dyDescent="0.25">
      <c r="A48" s="88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117"/>
      <c r="O48" s="74"/>
    </row>
    <row r="49" spans="1:41" s="40" customFormat="1" x14ac:dyDescent="0.25">
      <c r="A49" s="88"/>
      <c r="B49" s="187" t="s">
        <v>62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117"/>
      <c r="O49" s="74"/>
    </row>
    <row r="50" spans="1:41" s="40" customFormat="1" x14ac:dyDescent="0.25">
      <c r="A50" s="88"/>
      <c r="B50" s="187" t="s">
        <v>127</v>
      </c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117"/>
      <c r="O50" s="74"/>
    </row>
    <row r="51" spans="1:41" s="37" customFormat="1" ht="12" x14ac:dyDescent="0.2">
      <c r="A51" s="89"/>
      <c r="B51" s="188" t="s">
        <v>137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9"/>
      <c r="O51" s="59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</row>
  </sheetData>
  <mergeCells count="13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C10:E10"/>
    <mergeCell ref="F10:I10"/>
    <mergeCell ref="J10:K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6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6" width="8.7109375" style="38" customWidth="1"/>
    <col min="7" max="7" width="9.140625" style="38" customWidth="1"/>
    <col min="8" max="8" width="0.85546875" style="44" customWidth="1"/>
    <col min="9" max="12" width="8.7109375" style="38" customWidth="1"/>
    <col min="13" max="13" width="9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28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44"/>
      <c r="D7" s="44"/>
      <c r="E7" s="228" t="s">
        <v>186</v>
      </c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44"/>
      <c r="E8" s="228" t="s">
        <v>227</v>
      </c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132"/>
      <c r="Z8" s="133"/>
    </row>
    <row r="9" spans="1:26" ht="15.6" x14ac:dyDescent="0.3">
      <c r="A9" s="88"/>
      <c r="B9" s="44"/>
      <c r="C9" s="44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32"/>
      <c r="Z9" s="133"/>
    </row>
    <row r="10" spans="1:26" ht="27" customHeight="1" x14ac:dyDescent="0.25">
      <c r="A10" s="88"/>
      <c r="B10" s="44"/>
      <c r="C10" s="229" t="s">
        <v>128</v>
      </c>
      <c r="D10" s="229"/>
      <c r="E10" s="229"/>
      <c r="F10" s="229"/>
      <c r="G10" s="229"/>
      <c r="H10" s="123"/>
      <c r="I10" s="229" t="s">
        <v>129</v>
      </c>
      <c r="J10" s="229"/>
      <c r="K10" s="229"/>
      <c r="L10" s="229"/>
      <c r="M10" s="229"/>
      <c r="N10" s="123"/>
      <c r="O10" s="229" t="s">
        <v>130</v>
      </c>
      <c r="P10" s="229"/>
      <c r="Q10" s="229"/>
      <c r="R10" s="229"/>
      <c r="S10" s="229"/>
      <c r="T10" s="123"/>
      <c r="U10" s="229" t="s">
        <v>131</v>
      </c>
      <c r="V10" s="229"/>
      <c r="W10" s="229"/>
      <c r="X10" s="229"/>
      <c r="Y10" s="229"/>
    </row>
    <row r="11" spans="1:26" ht="15.75" customHeight="1" x14ac:dyDescent="0.3">
      <c r="A11" s="88"/>
      <c r="B11" s="44"/>
      <c r="C11" s="115" t="s">
        <v>11</v>
      </c>
      <c r="D11" s="115" t="s">
        <v>12</v>
      </c>
      <c r="E11" s="115" t="s">
        <v>13</v>
      </c>
      <c r="F11" s="115" t="s">
        <v>14</v>
      </c>
      <c r="G11" s="122" t="s">
        <v>56</v>
      </c>
      <c r="H11" s="122"/>
      <c r="I11" s="115" t="s">
        <v>11</v>
      </c>
      <c r="J11" s="115" t="s">
        <v>12</v>
      </c>
      <c r="K11" s="115" t="s">
        <v>13</v>
      </c>
      <c r="L11" s="115" t="s">
        <v>14</v>
      </c>
      <c r="M11" s="122" t="s">
        <v>56</v>
      </c>
      <c r="N11" s="122"/>
      <c r="O11" s="115" t="s">
        <v>11</v>
      </c>
      <c r="P11" s="115" t="s">
        <v>12</v>
      </c>
      <c r="Q11" s="115" t="s">
        <v>13</v>
      </c>
      <c r="R11" s="115" t="s">
        <v>14</v>
      </c>
      <c r="S11" s="122" t="s">
        <v>56</v>
      </c>
      <c r="T11" s="122"/>
      <c r="U11" s="115" t="s">
        <v>11</v>
      </c>
      <c r="V11" s="115" t="s">
        <v>12</v>
      </c>
      <c r="W11" s="115" t="s">
        <v>13</v>
      </c>
      <c r="X11" s="115" t="s">
        <v>14</v>
      </c>
      <c r="Y11" s="122" t="s">
        <v>57</v>
      </c>
    </row>
    <row r="12" spans="1:26" ht="15.75" customHeight="1" x14ac:dyDescent="0.3">
      <c r="A12" s="88"/>
      <c r="B12" s="44"/>
      <c r="C12" s="115"/>
      <c r="D12" s="115"/>
      <c r="E12" s="115"/>
      <c r="F12" s="115"/>
      <c r="G12" s="96"/>
      <c r="H12" s="96"/>
      <c r="I12" s="115"/>
      <c r="J12" s="115"/>
      <c r="K12" s="115"/>
      <c r="L12" s="115"/>
      <c r="M12" s="96"/>
      <c r="N12" s="96"/>
      <c r="O12" s="115"/>
      <c r="P12" s="115"/>
      <c r="Q12" s="115"/>
      <c r="R12" s="115"/>
      <c r="S12" s="96"/>
      <c r="T12" s="96"/>
      <c r="U12" s="115"/>
      <c r="V12" s="115"/>
      <c r="W12" s="115"/>
      <c r="X12" s="115"/>
      <c r="Y12" s="96"/>
    </row>
    <row r="13" spans="1:26" ht="15.75" customHeight="1" x14ac:dyDescent="0.25">
      <c r="A13" s="88"/>
      <c r="B13" s="122">
        <v>2000</v>
      </c>
      <c r="C13" s="126">
        <v>2276</v>
      </c>
      <c r="D13" s="126">
        <v>2303</v>
      </c>
      <c r="E13" s="126">
        <v>2376</v>
      </c>
      <c r="F13" s="126">
        <v>2336</v>
      </c>
      <c r="G13" s="135">
        <v>9291</v>
      </c>
      <c r="H13" s="134"/>
      <c r="I13" s="126">
        <v>9434</v>
      </c>
      <c r="J13" s="126">
        <v>9506</v>
      </c>
      <c r="K13" s="126">
        <v>9946</v>
      </c>
      <c r="L13" s="126">
        <v>9779</v>
      </c>
      <c r="M13" s="135">
        <v>38665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2">
        <v>2001</v>
      </c>
      <c r="C14" s="126">
        <v>2439</v>
      </c>
      <c r="D14" s="126">
        <v>2444</v>
      </c>
      <c r="E14" s="126">
        <v>2397</v>
      </c>
      <c r="F14" s="126">
        <v>2449</v>
      </c>
      <c r="G14" s="135">
        <v>9729</v>
      </c>
      <c r="H14" s="134"/>
      <c r="I14" s="126">
        <v>9829</v>
      </c>
      <c r="J14" s="126">
        <v>9991</v>
      </c>
      <c r="K14" s="126">
        <v>9862</v>
      </c>
      <c r="L14" s="126">
        <v>10109</v>
      </c>
      <c r="M14" s="135">
        <v>39791</v>
      </c>
      <c r="N14" s="134"/>
      <c r="O14" s="153">
        <v>7.1616871704745177</v>
      </c>
      <c r="P14" s="153">
        <v>6.1224489795918435</v>
      </c>
      <c r="Q14" s="153">
        <v>0.88383838383838675</v>
      </c>
      <c r="R14" s="153">
        <v>4.8373287671232834</v>
      </c>
      <c r="S14" s="154">
        <v>4.7142395866968112</v>
      </c>
      <c r="T14" s="155"/>
      <c r="U14" s="153">
        <v>4.1869832520669892</v>
      </c>
      <c r="V14" s="153">
        <v>5.1020408163265252</v>
      </c>
      <c r="W14" s="153">
        <v>-0.84456062738789139</v>
      </c>
      <c r="X14" s="153">
        <v>3.3745781777277939</v>
      </c>
      <c r="Y14" s="156">
        <v>2.9121944911418618</v>
      </c>
    </row>
    <row r="15" spans="1:26" x14ac:dyDescent="0.25">
      <c r="A15" s="88"/>
      <c r="B15" s="122">
        <v>2002</v>
      </c>
      <c r="C15" s="126">
        <v>2453</v>
      </c>
      <c r="D15" s="126">
        <v>2603</v>
      </c>
      <c r="E15" s="126">
        <v>2531</v>
      </c>
      <c r="F15" s="126">
        <v>2544</v>
      </c>
      <c r="G15" s="135">
        <v>10131</v>
      </c>
      <c r="H15" s="134"/>
      <c r="I15" s="126">
        <v>9739</v>
      </c>
      <c r="J15" s="126">
        <v>10456</v>
      </c>
      <c r="K15" s="126">
        <v>10211</v>
      </c>
      <c r="L15" s="126">
        <v>10236</v>
      </c>
      <c r="M15" s="135">
        <v>40642</v>
      </c>
      <c r="N15" s="134"/>
      <c r="O15" s="153">
        <v>0.5740057400573928</v>
      </c>
      <c r="P15" s="153">
        <v>6.5057283142389455</v>
      </c>
      <c r="Q15" s="153">
        <v>5.5903212348769271</v>
      </c>
      <c r="R15" s="153">
        <v>3.8791343405471634</v>
      </c>
      <c r="S15" s="154">
        <v>4.1319765649090456</v>
      </c>
      <c r="T15" s="155"/>
      <c r="U15" s="153">
        <v>-0.91565774748194606</v>
      </c>
      <c r="V15" s="153">
        <v>4.6541887698928974</v>
      </c>
      <c r="W15" s="153">
        <v>3.5388359359156407</v>
      </c>
      <c r="X15" s="153">
        <v>1.2563062617469534</v>
      </c>
      <c r="Y15" s="156">
        <v>2.1386745746525548</v>
      </c>
    </row>
    <row r="16" spans="1:26" x14ac:dyDescent="0.25">
      <c r="A16" s="88"/>
      <c r="B16" s="122">
        <v>2003</v>
      </c>
      <c r="C16" s="126">
        <v>2562</v>
      </c>
      <c r="D16" s="126">
        <v>2554</v>
      </c>
      <c r="E16" s="126">
        <v>2603</v>
      </c>
      <c r="F16" s="126">
        <v>2690</v>
      </c>
      <c r="G16" s="135">
        <v>10409</v>
      </c>
      <c r="H16" s="134"/>
      <c r="I16" s="126">
        <v>10456</v>
      </c>
      <c r="J16" s="126">
        <v>10468</v>
      </c>
      <c r="K16" s="126">
        <v>10740</v>
      </c>
      <c r="L16" s="126">
        <v>10968</v>
      </c>
      <c r="M16" s="135">
        <v>42632</v>
      </c>
      <c r="N16" s="134"/>
      <c r="O16" s="153">
        <v>4.4435385242560077</v>
      </c>
      <c r="P16" s="153">
        <v>-1.8824433346139036</v>
      </c>
      <c r="Q16" s="153">
        <v>2.8447254049782655</v>
      </c>
      <c r="R16" s="153">
        <v>5.7389937106918198</v>
      </c>
      <c r="S16" s="154">
        <v>2.7440529069193476</v>
      </c>
      <c r="T16" s="155"/>
      <c r="U16" s="153">
        <v>7.3621521716808802</v>
      </c>
      <c r="V16" s="153">
        <v>0.11476664116296664</v>
      </c>
      <c r="W16" s="153">
        <v>5.1806874938791436</v>
      </c>
      <c r="X16" s="153">
        <v>7.1512309495896931</v>
      </c>
      <c r="Y16" s="156">
        <v>4.8964125781211454</v>
      </c>
    </row>
    <row r="17" spans="1:25" x14ac:dyDescent="0.25">
      <c r="A17" s="88"/>
      <c r="B17" s="122">
        <v>2004</v>
      </c>
      <c r="C17" s="126">
        <v>2652</v>
      </c>
      <c r="D17" s="126">
        <v>2631</v>
      </c>
      <c r="E17" s="126">
        <v>2695</v>
      </c>
      <c r="F17" s="126">
        <v>2852</v>
      </c>
      <c r="G17" s="135">
        <v>10830</v>
      </c>
      <c r="H17" s="134"/>
      <c r="I17" s="126">
        <v>11206</v>
      </c>
      <c r="J17" s="126">
        <v>11334</v>
      </c>
      <c r="K17" s="126">
        <v>11551</v>
      </c>
      <c r="L17" s="126">
        <v>11928</v>
      </c>
      <c r="M17" s="135">
        <v>46019</v>
      </c>
      <c r="N17" s="134"/>
      <c r="O17" s="153">
        <v>3.5128805620608938</v>
      </c>
      <c r="P17" s="153">
        <v>3.0148786217697676</v>
      </c>
      <c r="Q17" s="153">
        <v>3.5343834037648847</v>
      </c>
      <c r="R17" s="153">
        <v>6.0223048327137541</v>
      </c>
      <c r="S17" s="154">
        <v>4.0445768085310752</v>
      </c>
      <c r="T17" s="155"/>
      <c r="U17" s="153">
        <v>7.1729150726855373</v>
      </c>
      <c r="V17" s="153">
        <v>8.2728314864348498</v>
      </c>
      <c r="W17" s="153">
        <v>7.5512104283053993</v>
      </c>
      <c r="X17" s="153">
        <v>8.7527352297593009</v>
      </c>
      <c r="Y17" s="156">
        <v>7.944736348282988</v>
      </c>
    </row>
    <row r="18" spans="1:25" x14ac:dyDescent="0.25">
      <c r="A18" s="88"/>
      <c r="B18" s="122">
        <v>2005</v>
      </c>
      <c r="C18" s="126">
        <v>2715</v>
      </c>
      <c r="D18" s="126">
        <v>2937</v>
      </c>
      <c r="E18" s="126">
        <v>2970</v>
      </c>
      <c r="F18" s="126">
        <v>2959</v>
      </c>
      <c r="G18" s="135">
        <v>11581</v>
      </c>
      <c r="H18" s="134"/>
      <c r="I18" s="126">
        <v>11651</v>
      </c>
      <c r="J18" s="126">
        <v>12185</v>
      </c>
      <c r="K18" s="126">
        <v>12122</v>
      </c>
      <c r="L18" s="126">
        <v>12124</v>
      </c>
      <c r="M18" s="135">
        <v>48082</v>
      </c>
      <c r="N18" s="134"/>
      <c r="O18" s="153">
        <v>2.3755656108597201</v>
      </c>
      <c r="P18" s="153">
        <v>11.630558722919048</v>
      </c>
      <c r="Q18" s="153">
        <v>10.20408163265305</v>
      </c>
      <c r="R18" s="153">
        <v>3.7517531556802153</v>
      </c>
      <c r="S18" s="154">
        <v>6.9344413665743287</v>
      </c>
      <c r="T18" s="155"/>
      <c r="U18" s="153">
        <v>3.9710869177226549</v>
      </c>
      <c r="V18" s="153">
        <v>7.5083818598906005</v>
      </c>
      <c r="W18" s="153">
        <v>4.9432949528179337</v>
      </c>
      <c r="X18" s="153">
        <v>1.6431924882629012</v>
      </c>
      <c r="Y18" s="156">
        <v>4.482930963297771</v>
      </c>
    </row>
    <row r="19" spans="1:25" x14ac:dyDescent="0.25">
      <c r="A19" s="88"/>
      <c r="B19" s="122">
        <v>2006</v>
      </c>
      <c r="C19" s="126">
        <v>3075</v>
      </c>
      <c r="D19" s="126">
        <v>3171</v>
      </c>
      <c r="E19" s="126">
        <v>3281</v>
      </c>
      <c r="F19" s="126">
        <v>3250</v>
      </c>
      <c r="G19" s="135">
        <v>12777</v>
      </c>
      <c r="H19" s="134"/>
      <c r="I19" s="126">
        <v>12337</v>
      </c>
      <c r="J19" s="126">
        <v>12711</v>
      </c>
      <c r="K19" s="126">
        <v>13089</v>
      </c>
      <c r="L19" s="126">
        <v>13216</v>
      </c>
      <c r="M19" s="135">
        <v>51353</v>
      </c>
      <c r="N19" s="134"/>
      <c r="O19" s="153">
        <v>13.259668508287303</v>
      </c>
      <c r="P19" s="153">
        <v>7.9673135852911026</v>
      </c>
      <c r="Q19" s="153">
        <v>10.471380471380476</v>
      </c>
      <c r="R19" s="153">
        <v>9.8344035147009059</v>
      </c>
      <c r="S19" s="154">
        <v>10.32726016751575</v>
      </c>
      <c r="T19" s="155"/>
      <c r="U19" s="153">
        <v>5.8879066174577277</v>
      </c>
      <c r="V19" s="153">
        <v>4.3167829298317528</v>
      </c>
      <c r="W19" s="153">
        <v>7.9772314799537947</v>
      </c>
      <c r="X19" s="153">
        <v>9.0069284064665069</v>
      </c>
      <c r="Y19" s="156">
        <v>6.8029616072542654</v>
      </c>
    </row>
    <row r="20" spans="1:25" x14ac:dyDescent="0.25">
      <c r="A20" s="88"/>
      <c r="B20" s="122">
        <v>2007</v>
      </c>
      <c r="C20" s="126">
        <v>3359</v>
      </c>
      <c r="D20" s="126">
        <v>3348</v>
      </c>
      <c r="E20" s="126">
        <v>3331</v>
      </c>
      <c r="F20" s="126">
        <v>3344</v>
      </c>
      <c r="G20" s="135">
        <v>13382</v>
      </c>
      <c r="H20" s="134"/>
      <c r="I20" s="126">
        <v>13468</v>
      </c>
      <c r="J20" s="126">
        <v>13556</v>
      </c>
      <c r="K20" s="126">
        <v>13771</v>
      </c>
      <c r="L20" s="126">
        <v>14256</v>
      </c>
      <c r="M20" s="135">
        <v>55051</v>
      </c>
      <c r="N20" s="134"/>
      <c r="O20" s="153">
        <v>9.2357723577235706</v>
      </c>
      <c r="P20" s="153">
        <v>5.5818353831598833</v>
      </c>
      <c r="Q20" s="153">
        <v>1.523925632429135</v>
      </c>
      <c r="R20" s="153">
        <v>2.8923076923076829</v>
      </c>
      <c r="S20" s="154">
        <v>4.7350708303983691</v>
      </c>
      <c r="T20" s="155"/>
      <c r="U20" s="153">
        <v>9.1675447839831392</v>
      </c>
      <c r="V20" s="153">
        <v>6.6477853827393574</v>
      </c>
      <c r="W20" s="153">
        <v>5.2104820841928357</v>
      </c>
      <c r="X20" s="153">
        <v>7.8692493946731279</v>
      </c>
      <c r="Y20" s="156">
        <v>7.2011372266469253</v>
      </c>
    </row>
    <row r="21" spans="1:25" x14ac:dyDescent="0.25">
      <c r="A21" s="88"/>
      <c r="B21" s="122">
        <v>2008</v>
      </c>
      <c r="C21" s="126">
        <v>3216</v>
      </c>
      <c r="D21" s="126">
        <v>3338</v>
      </c>
      <c r="E21" s="126">
        <v>3235</v>
      </c>
      <c r="F21" s="126">
        <v>3292</v>
      </c>
      <c r="G21" s="135">
        <v>13081</v>
      </c>
      <c r="H21" s="134"/>
      <c r="I21" s="126">
        <v>13936</v>
      </c>
      <c r="J21" s="126">
        <v>14048</v>
      </c>
      <c r="K21" s="126">
        <v>13865</v>
      </c>
      <c r="L21" s="126">
        <v>13540</v>
      </c>
      <c r="M21" s="135">
        <v>55389</v>
      </c>
      <c r="N21" s="134"/>
      <c r="O21" s="153">
        <v>-4.2572194105388483</v>
      </c>
      <c r="P21" s="153">
        <v>-0.29868578255675127</v>
      </c>
      <c r="Q21" s="153">
        <v>-2.8820174121885311</v>
      </c>
      <c r="R21" s="153">
        <v>-1.5550239234449759</v>
      </c>
      <c r="S21" s="154">
        <v>-2.2492900911672442</v>
      </c>
      <c r="T21" s="155"/>
      <c r="U21" s="153">
        <v>3.474903474903468</v>
      </c>
      <c r="V21" s="153">
        <v>3.629389200354094</v>
      </c>
      <c r="W21" s="153">
        <v>0.68259385665530026</v>
      </c>
      <c r="X21" s="153">
        <v>-5.0224466891133579</v>
      </c>
      <c r="Y21" s="156">
        <v>0.61397613122378125</v>
      </c>
    </row>
    <row r="22" spans="1:25" x14ac:dyDescent="0.25">
      <c r="A22" s="88"/>
      <c r="B22" s="122">
        <v>2009</v>
      </c>
      <c r="C22" s="126">
        <v>3190</v>
      </c>
      <c r="D22" s="126">
        <v>3147</v>
      </c>
      <c r="E22" s="126">
        <v>3190</v>
      </c>
      <c r="F22" s="126">
        <v>3181</v>
      </c>
      <c r="G22" s="135">
        <v>12708</v>
      </c>
      <c r="H22" s="134"/>
      <c r="I22" s="126">
        <v>13269</v>
      </c>
      <c r="J22" s="126">
        <v>13176</v>
      </c>
      <c r="K22" s="126">
        <v>13306</v>
      </c>
      <c r="L22" s="126">
        <v>13340</v>
      </c>
      <c r="M22" s="135">
        <v>53091</v>
      </c>
      <c r="N22" s="134"/>
      <c r="O22" s="153">
        <v>-0.80845771144278933</v>
      </c>
      <c r="P22" s="153">
        <v>-5.7219892150988656</v>
      </c>
      <c r="Q22" s="153">
        <v>-1.391035548686248</v>
      </c>
      <c r="R22" s="153">
        <v>-3.3718104495747303</v>
      </c>
      <c r="S22" s="154">
        <v>-2.8514639553550936</v>
      </c>
      <c r="T22" s="155"/>
      <c r="U22" s="153">
        <v>-4.7861653272101012</v>
      </c>
      <c r="V22" s="153">
        <v>-6.2072892938496604</v>
      </c>
      <c r="W22" s="153">
        <v>-4.0317345834835923</v>
      </c>
      <c r="X22" s="153">
        <v>-1.4771048744460891</v>
      </c>
      <c r="Y22" s="156">
        <v>-4.1488382169744931</v>
      </c>
    </row>
    <row r="23" spans="1:25" x14ac:dyDescent="0.25">
      <c r="A23" s="88"/>
      <c r="B23" s="122">
        <v>2010</v>
      </c>
      <c r="C23" s="126">
        <v>3189</v>
      </c>
      <c r="D23" s="126">
        <v>3215</v>
      </c>
      <c r="E23" s="126">
        <v>3164</v>
      </c>
      <c r="F23" s="126">
        <v>3173</v>
      </c>
      <c r="G23" s="135">
        <v>12741</v>
      </c>
      <c r="H23" s="134"/>
      <c r="I23" s="126">
        <v>13414</v>
      </c>
      <c r="J23" s="126">
        <v>13616</v>
      </c>
      <c r="K23" s="126">
        <v>13325</v>
      </c>
      <c r="L23" s="126">
        <v>13710</v>
      </c>
      <c r="M23" s="135">
        <v>54065</v>
      </c>
      <c r="N23" s="134"/>
      <c r="O23" s="153">
        <v>-3.1347962382444194E-2</v>
      </c>
      <c r="P23" s="153">
        <v>2.1607880521131273</v>
      </c>
      <c r="Q23" s="153">
        <v>-0.81504702194357126</v>
      </c>
      <c r="R23" s="153">
        <v>-0.2514932411191495</v>
      </c>
      <c r="S23" s="154">
        <v>0.2596789423984891</v>
      </c>
      <c r="T23" s="155"/>
      <c r="U23" s="153">
        <v>1.0927726279297501</v>
      </c>
      <c r="V23" s="153">
        <v>3.3394049787492497</v>
      </c>
      <c r="W23" s="153">
        <v>0.14279272508643803</v>
      </c>
      <c r="X23" s="153">
        <v>2.7736131934033015</v>
      </c>
      <c r="Y23" s="156">
        <v>1.8345858996816844</v>
      </c>
    </row>
    <row r="24" spans="1:25" x14ac:dyDescent="0.25">
      <c r="A24" s="88"/>
      <c r="B24" s="122">
        <v>2011</v>
      </c>
      <c r="C24" s="126">
        <v>3221</v>
      </c>
      <c r="D24" s="126">
        <v>3201</v>
      </c>
      <c r="E24" s="126">
        <v>3326</v>
      </c>
      <c r="F24" s="126">
        <v>3285</v>
      </c>
      <c r="G24" s="135">
        <v>13033</v>
      </c>
      <c r="H24" s="134"/>
      <c r="I24" s="126">
        <v>14071</v>
      </c>
      <c r="J24" s="126">
        <v>14056</v>
      </c>
      <c r="K24" s="126">
        <v>14209</v>
      </c>
      <c r="L24" s="126">
        <v>14295</v>
      </c>
      <c r="M24" s="135">
        <v>56631</v>
      </c>
      <c r="N24" s="134"/>
      <c r="O24" s="153">
        <v>1.0034493571652536</v>
      </c>
      <c r="P24" s="153">
        <v>-0.43545878693623807</v>
      </c>
      <c r="Q24" s="153">
        <v>5.1201011378002592</v>
      </c>
      <c r="R24" s="153">
        <v>3.5297825401827909</v>
      </c>
      <c r="S24" s="154">
        <v>2.2918138293697599</v>
      </c>
      <c r="T24" s="155"/>
      <c r="U24" s="153">
        <v>4.8978678992097846</v>
      </c>
      <c r="V24" s="153">
        <v>3.2314923619271463</v>
      </c>
      <c r="W24" s="153">
        <v>6.6341463414634205</v>
      </c>
      <c r="X24" s="153">
        <v>4.2669584245076608</v>
      </c>
      <c r="Y24" s="156">
        <v>4.7461389068713666</v>
      </c>
    </row>
    <row r="25" spans="1:25" x14ac:dyDescent="0.25">
      <c r="A25" s="88"/>
      <c r="B25" s="122">
        <v>2012</v>
      </c>
      <c r="C25" s="126">
        <v>3221</v>
      </c>
      <c r="D25" s="126">
        <v>3147</v>
      </c>
      <c r="E25" s="126">
        <v>3122</v>
      </c>
      <c r="F25" s="126">
        <v>3281</v>
      </c>
      <c r="G25" s="135">
        <v>12771</v>
      </c>
      <c r="H25" s="134"/>
      <c r="I25" s="126">
        <v>14236</v>
      </c>
      <c r="J25" s="126">
        <v>14153</v>
      </c>
      <c r="K25" s="126">
        <v>14151</v>
      </c>
      <c r="L25" s="126">
        <v>14137</v>
      </c>
      <c r="M25" s="135">
        <v>56677</v>
      </c>
      <c r="N25" s="134"/>
      <c r="O25" s="153">
        <v>0</v>
      </c>
      <c r="P25" s="153">
        <v>-1.6869728209934376</v>
      </c>
      <c r="Q25" s="153">
        <v>-6.1334936861094373</v>
      </c>
      <c r="R25" s="153">
        <v>-0.12176560121766045</v>
      </c>
      <c r="S25" s="154">
        <v>-2.0102815928796147</v>
      </c>
      <c r="T25" s="155"/>
      <c r="U25" s="153">
        <v>1.172624546940515</v>
      </c>
      <c r="V25" s="153">
        <v>0.69009675583380226</v>
      </c>
      <c r="W25" s="153">
        <v>-0.40819199099162429</v>
      </c>
      <c r="X25" s="153">
        <v>-1.1052815669814642</v>
      </c>
      <c r="Y25" s="156">
        <v>8.1227596192889884E-2</v>
      </c>
    </row>
    <row r="26" spans="1:25" x14ac:dyDescent="0.25">
      <c r="A26" s="88"/>
      <c r="B26" s="122">
        <v>2013</v>
      </c>
      <c r="C26" s="126">
        <v>3105</v>
      </c>
      <c r="D26" s="126">
        <v>3237</v>
      </c>
      <c r="E26" s="126">
        <v>3234</v>
      </c>
      <c r="F26" s="126">
        <v>3062</v>
      </c>
      <c r="G26" s="135">
        <v>12638</v>
      </c>
      <c r="H26" s="134"/>
      <c r="I26" s="126">
        <v>13816</v>
      </c>
      <c r="J26" s="126">
        <v>14632</v>
      </c>
      <c r="K26" s="126">
        <v>14390</v>
      </c>
      <c r="L26" s="126">
        <v>14354</v>
      </c>
      <c r="M26" s="135">
        <v>57192</v>
      </c>
      <c r="N26" s="134"/>
      <c r="O26" s="153">
        <v>-3.601366035392739</v>
      </c>
      <c r="P26" s="153">
        <v>2.8598665395614953</v>
      </c>
      <c r="Q26" s="153">
        <v>3.5874439461883512</v>
      </c>
      <c r="R26" s="153">
        <v>-6.6747942700396194</v>
      </c>
      <c r="S26" s="154">
        <v>-1.0414219716545325</v>
      </c>
      <c r="T26" s="155"/>
      <c r="U26" s="153">
        <v>-2.9502669289126149</v>
      </c>
      <c r="V26" s="153">
        <v>3.3844414611743145</v>
      </c>
      <c r="W26" s="153">
        <v>1.6889265776270257</v>
      </c>
      <c r="X26" s="153">
        <v>1.5349791327721629</v>
      </c>
      <c r="Y26" s="156">
        <v>0.90865783298339498</v>
      </c>
    </row>
    <row r="27" spans="1:25" x14ac:dyDescent="0.25">
      <c r="A27" s="88"/>
      <c r="B27" s="122" t="s">
        <v>220</v>
      </c>
      <c r="C27" s="126">
        <v>3207</v>
      </c>
      <c r="D27" s="126">
        <v>3128</v>
      </c>
      <c r="E27" s="126">
        <v>3128</v>
      </c>
      <c r="F27" s="126">
        <v>3101</v>
      </c>
      <c r="G27" s="135">
        <v>12564</v>
      </c>
      <c r="H27" s="134"/>
      <c r="I27" s="126">
        <v>14539</v>
      </c>
      <c r="J27" s="126">
        <v>14426</v>
      </c>
      <c r="K27" s="126">
        <v>14281</v>
      </c>
      <c r="L27" s="126">
        <v>14342</v>
      </c>
      <c r="M27" s="135">
        <v>57588</v>
      </c>
      <c r="N27" s="134"/>
      <c r="O27" s="153">
        <v>3.2850241545893777</v>
      </c>
      <c r="P27" s="153">
        <v>-3.3673154155081875</v>
      </c>
      <c r="Q27" s="153">
        <v>-3.2776747062461364</v>
      </c>
      <c r="R27" s="153">
        <v>1.2736773350751074</v>
      </c>
      <c r="S27" s="154">
        <v>-0.58553568602627282</v>
      </c>
      <c r="T27" s="155"/>
      <c r="U27" s="153">
        <v>5.233063115228731</v>
      </c>
      <c r="V27" s="153">
        <v>-1.4078731547293555</v>
      </c>
      <c r="W27" s="153">
        <v>-0.75747046560110665</v>
      </c>
      <c r="X27" s="153">
        <v>-8.3600390135152303E-2</v>
      </c>
      <c r="Y27" s="156">
        <v>0.6924045321023975</v>
      </c>
    </row>
    <row r="28" spans="1:25" x14ac:dyDescent="0.25">
      <c r="A28" s="88"/>
      <c r="B28" s="172" t="s">
        <v>145</v>
      </c>
      <c r="C28" s="126">
        <v>3057</v>
      </c>
      <c r="D28" s="126">
        <v>3060</v>
      </c>
      <c r="E28" s="126">
        <v>3011</v>
      </c>
      <c r="F28" s="126">
        <v>3090</v>
      </c>
      <c r="G28" s="135">
        <v>12218</v>
      </c>
      <c r="I28" s="126">
        <v>14270</v>
      </c>
      <c r="J28" s="126">
        <v>14438</v>
      </c>
      <c r="K28" s="126">
        <v>14740</v>
      </c>
      <c r="L28" s="126">
        <v>14859</v>
      </c>
      <c r="M28" s="135">
        <v>58307</v>
      </c>
      <c r="O28" s="153">
        <v>-4.6772684752104716</v>
      </c>
      <c r="P28" s="153">
        <v>-2.1739130434782594</v>
      </c>
      <c r="Q28" s="153">
        <v>-3.7404092071611217</v>
      </c>
      <c r="R28" s="153">
        <v>-0.35472428248951582</v>
      </c>
      <c r="S28" s="154">
        <v>-2.7539000318369977</v>
      </c>
      <c r="U28" s="153">
        <v>-1.8501960244858617</v>
      </c>
      <c r="V28" s="153">
        <v>8.3183141549980633E-2</v>
      </c>
      <c r="W28" s="153">
        <v>3.214060640011196</v>
      </c>
      <c r="X28" s="153">
        <v>3.6047970994282474</v>
      </c>
      <c r="Y28" s="156">
        <v>1.248523998055151</v>
      </c>
    </row>
    <row r="29" spans="1:25" x14ac:dyDescent="0.25">
      <c r="A29" s="88"/>
      <c r="B29" s="197" t="s">
        <v>219</v>
      </c>
      <c r="C29" s="126">
        <v>3085</v>
      </c>
      <c r="D29" s="201">
        <v>3103</v>
      </c>
      <c r="E29" s="201"/>
      <c r="F29" s="201"/>
      <c r="G29" s="202"/>
      <c r="I29" s="126">
        <v>14955</v>
      </c>
      <c r="J29" s="201">
        <v>15300</v>
      </c>
      <c r="K29" s="201"/>
      <c r="L29" s="201"/>
      <c r="M29" s="202"/>
      <c r="O29" s="153">
        <v>0.91593065096500226</v>
      </c>
      <c r="P29" s="201">
        <v>1.4052287581699296</v>
      </c>
      <c r="Q29" s="201"/>
      <c r="R29" s="201"/>
      <c r="S29" s="202"/>
      <c r="U29" s="153">
        <v>4.8002803083391665</v>
      </c>
      <c r="V29" s="201">
        <v>5.9703560049868321</v>
      </c>
      <c r="W29" s="201"/>
      <c r="X29" s="201"/>
      <c r="Y29" s="202"/>
    </row>
    <row r="30" spans="1:25" x14ac:dyDescent="0.25">
      <c r="A30" s="88"/>
      <c r="B30" s="172"/>
      <c r="C30" s="179"/>
      <c r="D30" s="179"/>
      <c r="E30" s="179"/>
      <c r="F30" s="179"/>
      <c r="G30" s="13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147</v>
      </c>
      <c r="G31" s="227"/>
      <c r="H31" s="227"/>
      <c r="I31" s="227"/>
      <c r="J31" s="227"/>
      <c r="K31" s="227"/>
      <c r="L31" s="227"/>
      <c r="M31" s="227"/>
      <c r="N31" s="227"/>
      <c r="O31" s="227"/>
      <c r="P31" s="180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180"/>
      <c r="Q32" s="44"/>
      <c r="R32" s="44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107"/>
      <c r="D51" s="107"/>
      <c r="E51" s="110"/>
      <c r="F51" s="110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4">
        <v>2010</v>
      </c>
      <c r="D53" s="164" t="s">
        <v>11</v>
      </c>
      <c r="E53" s="165">
        <v>-3.1347962382444194E-2</v>
      </c>
      <c r="F53" s="165">
        <v>1.0927726279297501</v>
      </c>
      <c r="G53" s="38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4">
        <v>2010</v>
      </c>
      <c r="D54" s="164" t="s">
        <v>12</v>
      </c>
      <c r="E54" s="165">
        <v>2.1607880521131273</v>
      </c>
      <c r="F54" s="165">
        <v>3.3394049787492497</v>
      </c>
      <c r="G54" s="38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4">
        <v>2010</v>
      </c>
      <c r="D55" s="164" t="s">
        <v>13</v>
      </c>
      <c r="E55" s="165">
        <v>-0.81504702194357126</v>
      </c>
      <c r="F55" s="165">
        <v>0.14279272508643803</v>
      </c>
      <c r="G55" s="38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4">
        <v>2010</v>
      </c>
      <c r="D56" s="164" t="s">
        <v>14</v>
      </c>
      <c r="E56" s="165">
        <v>-0.2514932411191495</v>
      </c>
      <c r="F56" s="165">
        <v>2.7736131934033015</v>
      </c>
      <c r="G56" s="38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C57" s="176"/>
      <c r="D57" s="164" t="s">
        <v>11</v>
      </c>
      <c r="E57" s="165">
        <v>1.0034493571652536</v>
      </c>
      <c r="F57" s="165">
        <v>4.8978678992097846</v>
      </c>
      <c r="G57" s="38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C58" s="176"/>
      <c r="D58" s="164" t="s">
        <v>12</v>
      </c>
      <c r="E58" s="165">
        <v>-0.43545878693623807</v>
      </c>
      <c r="F58" s="165">
        <v>3.2314923619271463</v>
      </c>
      <c r="G58" s="38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C59" s="176"/>
      <c r="D59" s="164" t="s">
        <v>13</v>
      </c>
      <c r="E59" s="165">
        <v>5.1201011378002592</v>
      </c>
      <c r="F59" s="165">
        <v>6.6341463414634205</v>
      </c>
      <c r="G59" s="38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164">
        <v>2011</v>
      </c>
      <c r="D60" s="164" t="s">
        <v>14</v>
      </c>
      <c r="E60" s="165">
        <v>3.5297825401827909</v>
      </c>
      <c r="F60" s="165">
        <v>4.2669584245076608</v>
      </c>
      <c r="G60" s="38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164">
        <v>2012</v>
      </c>
      <c r="D61" s="164" t="s">
        <v>11</v>
      </c>
      <c r="E61" s="165">
        <v>0</v>
      </c>
      <c r="F61" s="165">
        <v>1.172624546940515</v>
      </c>
      <c r="G61" s="38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164">
        <v>2012</v>
      </c>
      <c r="D62" s="164" t="s">
        <v>12</v>
      </c>
      <c r="E62" s="165">
        <v>-1.6869728209934376</v>
      </c>
      <c r="F62" s="165">
        <v>0.69009675583380226</v>
      </c>
      <c r="G62" s="38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164"/>
      <c r="D63" s="164" t="s">
        <v>13</v>
      </c>
      <c r="E63" s="165">
        <v>-6.1334936861094373</v>
      </c>
      <c r="F63" s="165">
        <v>-0.40819199099162429</v>
      </c>
      <c r="G63" s="38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164"/>
      <c r="D64" s="164" t="s">
        <v>14</v>
      </c>
      <c r="E64" s="165">
        <v>-0.12176560121766045</v>
      </c>
      <c r="F64" s="165">
        <v>-1.1052815669814642</v>
      </c>
      <c r="G64" s="38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25">
      <c r="A65" s="77"/>
      <c r="B65" s="77"/>
      <c r="C65" s="164">
        <v>2013</v>
      </c>
      <c r="D65" s="164" t="s">
        <v>11</v>
      </c>
      <c r="E65" s="165">
        <v>-3.601366035392739</v>
      </c>
      <c r="F65" s="165">
        <v>-2.9502669289126149</v>
      </c>
      <c r="G65" s="38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25">
      <c r="A66" s="77"/>
      <c r="B66" s="77"/>
      <c r="C66" s="164"/>
      <c r="D66" s="164" t="s">
        <v>12</v>
      </c>
      <c r="E66" s="165">
        <v>2.8598665395614953</v>
      </c>
      <c r="F66" s="165">
        <v>3.3844414611743145</v>
      </c>
      <c r="G66" s="38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25">
      <c r="A67" s="77"/>
      <c r="B67" s="77"/>
      <c r="C67" s="164"/>
      <c r="D67" s="164" t="s">
        <v>13</v>
      </c>
      <c r="E67" s="165">
        <v>3.5874439461883512</v>
      </c>
      <c r="F67" s="165">
        <v>1.6889265776270257</v>
      </c>
      <c r="G67" s="38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78" customFormat="1" x14ac:dyDescent="0.25">
      <c r="A68" s="77"/>
      <c r="B68" s="77"/>
      <c r="C68" s="164"/>
      <c r="D68" s="164" t="s">
        <v>14</v>
      </c>
      <c r="E68" s="165">
        <v>-6.6747942700396194</v>
      </c>
      <c r="F68" s="165">
        <v>1.5349791327721629</v>
      </c>
      <c r="G68" s="38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78" customFormat="1" x14ac:dyDescent="0.25">
      <c r="A69" s="77"/>
      <c r="B69" s="77"/>
      <c r="C69" s="164">
        <v>2014</v>
      </c>
      <c r="D69" s="164" t="s">
        <v>11</v>
      </c>
      <c r="E69" s="165">
        <v>3.2850241545893777</v>
      </c>
      <c r="F69" s="165">
        <v>5.233063115228731</v>
      </c>
      <c r="G69" s="38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78" customFormat="1" x14ac:dyDescent="0.25">
      <c r="A70" s="77"/>
      <c r="B70" s="77"/>
      <c r="C70" s="164"/>
      <c r="D70" s="164" t="s">
        <v>12</v>
      </c>
      <c r="E70" s="165">
        <v>-3.3673154155081875</v>
      </c>
      <c r="F70" s="165">
        <v>-1.4078731547293555</v>
      </c>
      <c r="G70" s="38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78" customFormat="1" x14ac:dyDescent="0.25">
      <c r="A71" s="77"/>
      <c r="B71" s="77"/>
      <c r="C71" s="164"/>
      <c r="D71" s="164" t="s">
        <v>13</v>
      </c>
      <c r="E71" s="165">
        <v>-3.2776747062461364</v>
      </c>
      <c r="F71" s="165">
        <v>-0.75747046560110665</v>
      </c>
      <c r="G71" s="38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78" customFormat="1" x14ac:dyDescent="0.25">
      <c r="A72" s="77"/>
      <c r="B72" s="77"/>
      <c r="C72" s="164"/>
      <c r="D72" s="164" t="s">
        <v>14</v>
      </c>
      <c r="E72" s="177">
        <v>1.2736773350751074</v>
      </c>
      <c r="F72" s="165">
        <v>-8.3600390135152303E-2</v>
      </c>
      <c r="G72" s="38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78" customFormat="1" x14ac:dyDescent="0.25">
      <c r="A73" s="77"/>
      <c r="B73" s="77"/>
      <c r="C73" s="176">
        <v>2015</v>
      </c>
      <c r="D73" s="176" t="s">
        <v>11</v>
      </c>
      <c r="E73" s="178">
        <v>-4.6772684752104716</v>
      </c>
      <c r="F73" s="165">
        <v>-1.8501960244858617</v>
      </c>
      <c r="G73" s="38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78" customFormat="1" x14ac:dyDescent="0.25">
      <c r="A74" s="77"/>
      <c r="B74" s="77"/>
      <c r="C74" s="176"/>
      <c r="D74" s="176" t="s">
        <v>12</v>
      </c>
      <c r="E74" s="178">
        <v>-2.1739130434782594</v>
      </c>
      <c r="F74" s="165">
        <v>8.3183141549980633E-2</v>
      </c>
      <c r="G74" s="38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78" customFormat="1" x14ac:dyDescent="0.25">
      <c r="A75" s="77"/>
      <c r="B75" s="77"/>
      <c r="C75" s="176"/>
      <c r="D75" s="176" t="s">
        <v>13</v>
      </c>
      <c r="E75" s="178">
        <v>-3.7404092071611217</v>
      </c>
      <c r="F75" s="165">
        <v>3.214060640011196</v>
      </c>
      <c r="G75" s="38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78" customFormat="1" x14ac:dyDescent="0.25">
      <c r="A76" s="77"/>
      <c r="B76" s="77"/>
      <c r="C76" s="176"/>
      <c r="D76" s="176" t="s">
        <v>14</v>
      </c>
      <c r="E76" s="178">
        <v>-0.35472428248951582</v>
      </c>
      <c r="F76" s="165">
        <v>3.6047970994282474</v>
      </c>
      <c r="G76" s="38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78" customFormat="1" x14ac:dyDescent="0.25">
      <c r="A77" s="77"/>
      <c r="B77" s="77"/>
      <c r="C77" s="176">
        <v>2016</v>
      </c>
      <c r="D77" s="176" t="s">
        <v>11</v>
      </c>
      <c r="E77" s="178">
        <v>0.91593065096500226</v>
      </c>
      <c r="F77" s="165">
        <v>4.8002803083391665</v>
      </c>
      <c r="G77" s="38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78" customFormat="1" x14ac:dyDescent="0.25">
      <c r="A78" s="77"/>
      <c r="B78" s="77"/>
      <c r="C78" s="176"/>
      <c r="D78" s="164" t="s">
        <v>12</v>
      </c>
      <c r="E78" s="178">
        <v>1.4052287581699296</v>
      </c>
      <c r="F78" s="178">
        <v>5.9703560049868321</v>
      </c>
      <c r="G78" s="38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78" customFormat="1" x14ac:dyDescent="0.25">
      <c r="A79" s="77"/>
      <c r="B79" s="77"/>
      <c r="C79" s="38"/>
      <c r="D79" s="176" t="s">
        <v>13</v>
      </c>
      <c r="E79" s="78">
        <v>0</v>
      </c>
      <c r="F79" s="78">
        <v>0</v>
      </c>
      <c r="G79" s="38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78" customFormat="1" x14ac:dyDescent="0.25">
      <c r="A80" s="77"/>
      <c r="B80" s="77"/>
      <c r="C80" s="38"/>
      <c r="D80" s="176" t="s">
        <v>14</v>
      </c>
      <c r="E80" s="78">
        <v>0</v>
      </c>
      <c r="F80" s="78">
        <v>0</v>
      </c>
      <c r="G80" s="38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78" customFormat="1" x14ac:dyDescent="0.25">
      <c r="A81" s="77"/>
      <c r="B81" s="77"/>
      <c r="C81" s="107"/>
      <c r="D81" s="107"/>
      <c r="E81" s="110"/>
      <c r="F81" s="110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78" customFormat="1" x14ac:dyDescent="0.25">
      <c r="A82" s="77"/>
      <c r="B82" s="77"/>
      <c r="C82" s="107"/>
      <c r="D82" s="107"/>
      <c r="E82" s="110"/>
      <c r="F82" s="110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78" customFormat="1" x14ac:dyDescent="0.25">
      <c r="A83" s="77"/>
      <c r="B83" s="77"/>
      <c r="C83" s="107"/>
      <c r="D83" s="107"/>
      <c r="E83" s="110"/>
      <c r="F83" s="210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78" customFormat="1" x14ac:dyDescent="0.25">
      <c r="A84" s="77"/>
      <c r="B84" s="77"/>
      <c r="C84" s="107"/>
      <c r="D84" s="107"/>
      <c r="E84" s="110"/>
      <c r="F84" s="210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78" customFormat="1" x14ac:dyDescent="0.25">
      <c r="A85" s="77"/>
      <c r="B85" s="77"/>
      <c r="C85" s="107"/>
      <c r="D85" s="107"/>
      <c r="E85" s="110"/>
      <c r="F85" s="210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78" customFormat="1" x14ac:dyDescent="0.25">
      <c r="A86" s="77"/>
      <c r="B86" s="77"/>
      <c r="C86" s="107"/>
      <c r="D86" s="107"/>
      <c r="E86" s="110"/>
      <c r="F86" s="210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78" customFormat="1" x14ac:dyDescent="0.25">
      <c r="A87" s="77"/>
      <c r="B87" s="77"/>
      <c r="C87" s="107"/>
      <c r="D87" s="107"/>
      <c r="E87" s="110"/>
      <c r="F87" s="210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78" customFormat="1" x14ac:dyDescent="0.25">
      <c r="A88" s="77"/>
      <c r="B88" s="77"/>
      <c r="C88" s="107"/>
      <c r="D88" s="107"/>
      <c r="E88" s="210"/>
      <c r="F88" s="210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78" customFormat="1" x14ac:dyDescent="0.25">
      <c r="A89" s="77"/>
      <c r="B89" s="77"/>
      <c r="C89" s="107"/>
      <c r="D89" s="107"/>
      <c r="E89" s="210"/>
      <c r="F89" s="210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78" customFormat="1" x14ac:dyDescent="0.25">
      <c r="A90" s="77"/>
      <c r="B90" s="77"/>
      <c r="C90" s="211"/>
      <c r="D90" s="107"/>
      <c r="E90" s="210"/>
      <c r="F90" s="210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78" customFormat="1" x14ac:dyDescent="0.25">
      <c r="A91" s="77"/>
      <c r="B91" s="77"/>
      <c r="C91" s="211"/>
      <c r="D91" s="107"/>
      <c r="E91" s="210"/>
      <c r="F91" s="210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78" customFormat="1" x14ac:dyDescent="0.25">
      <c r="A92" s="77"/>
      <c r="B92" s="77"/>
      <c r="C92" s="211"/>
      <c r="D92" s="107"/>
      <c r="E92" s="210"/>
      <c r="F92" s="210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78" customFormat="1" x14ac:dyDescent="0.25">
      <c r="A93" s="77"/>
      <c r="B93" s="77"/>
      <c r="C93" s="212"/>
      <c r="D93" s="213"/>
      <c r="E93" s="210"/>
      <c r="F93" s="210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78" customFormat="1" x14ac:dyDescent="0.25">
      <c r="A94" s="77"/>
      <c r="B94" s="77"/>
      <c r="C94" s="108"/>
      <c r="D94" s="213"/>
      <c r="E94" s="210"/>
      <c r="F94" s="214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78" customFormat="1" x14ac:dyDescent="0.25">
      <c r="A95" s="77"/>
      <c r="B95" s="77"/>
      <c r="D95" s="161"/>
      <c r="E95" s="163"/>
      <c r="F95" s="171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78" customFormat="1" x14ac:dyDescent="0.25">
      <c r="A96" s="77"/>
      <c r="B96" s="77"/>
      <c r="C96" s="161"/>
      <c r="D96" s="161"/>
      <c r="E96" s="163"/>
      <c r="F96" s="171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8" s="78" customFormat="1" x14ac:dyDescent="0.25">
      <c r="A97" s="77"/>
      <c r="B97" s="77"/>
      <c r="C97" s="161"/>
      <c r="D97" s="161"/>
      <c r="E97" s="163"/>
      <c r="F97" s="171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8" s="78" customFormat="1" x14ac:dyDescent="0.25">
      <c r="A98" s="77"/>
      <c r="B98" s="77"/>
      <c r="C98" s="161"/>
      <c r="D98" s="161"/>
      <c r="E98" s="163"/>
      <c r="F98" s="171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8" s="78" customFormat="1" x14ac:dyDescent="0.25">
      <c r="A99" s="77"/>
      <c r="B99" s="77"/>
      <c r="C99" s="161"/>
      <c r="D99" s="161"/>
      <c r="E99" s="171"/>
      <c r="F99" s="171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8" s="78" customFormat="1" x14ac:dyDescent="0.25">
      <c r="A100" s="77"/>
      <c r="B100" s="77"/>
      <c r="C100" s="161"/>
      <c r="D100" s="161"/>
      <c r="E100" s="171"/>
      <c r="F100" s="171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8" s="78" customFormat="1" x14ac:dyDescent="0.25">
      <c r="A101" s="77"/>
      <c r="B101" s="77"/>
      <c r="C101" s="161"/>
      <c r="D101" s="161"/>
      <c r="E101" s="171"/>
      <c r="F101" s="171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8" s="78" customFormat="1" x14ac:dyDescent="0.25">
      <c r="A102" s="77"/>
      <c r="B102" s="77"/>
      <c r="C102" s="170"/>
      <c r="D102" s="161"/>
      <c r="E102" s="171"/>
      <c r="F102" s="171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8" s="78" customFormat="1" x14ac:dyDescent="0.25">
      <c r="A103" s="77"/>
      <c r="B103" s="101"/>
      <c r="C103" s="170"/>
      <c r="D103" s="161"/>
      <c r="E103" s="171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</row>
    <row r="104" spans="1:28" s="81" customFormat="1" x14ac:dyDescent="0.25">
      <c r="A104" s="77"/>
      <c r="B104" s="77"/>
      <c r="C104" s="170"/>
      <c r="D104" s="161"/>
      <c r="E104" s="171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</row>
    <row r="105" spans="1:28" s="81" customFormat="1" x14ac:dyDescent="0.25">
      <c r="A105" s="77"/>
      <c r="B105" s="77"/>
      <c r="C105" s="170"/>
      <c r="D105" s="161"/>
      <c r="E105" s="171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8"/>
      <c r="AB105" s="78"/>
    </row>
    <row r="106" spans="1:28" s="81" customFormat="1" x14ac:dyDescent="0.25">
      <c r="A106" s="77"/>
      <c r="B106" s="77"/>
      <c r="C106" s="170"/>
      <c r="D106" s="161"/>
      <c r="E106" s="171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8"/>
      <c r="AB106" s="78"/>
    </row>
    <row r="107" spans="1:28" s="81" customFormat="1" x14ac:dyDescent="0.25">
      <c r="A107" s="77"/>
      <c r="B107" s="77"/>
      <c r="C107" s="161"/>
      <c r="D107" s="161"/>
      <c r="E107" s="171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8"/>
      <c r="AB107" s="78"/>
    </row>
    <row r="108" spans="1:28" s="81" customFormat="1" x14ac:dyDescent="0.25">
      <c r="A108" s="77"/>
      <c r="B108" s="77"/>
      <c r="C108" s="161"/>
      <c r="D108" s="161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8"/>
      <c r="AB108" s="78"/>
    </row>
    <row r="109" spans="1:28" s="81" customFormat="1" x14ac:dyDescent="0.25">
      <c r="A109" s="77"/>
      <c r="B109" s="77"/>
      <c r="C109" s="161"/>
      <c r="D109" s="161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8"/>
      <c r="AB109" s="78"/>
    </row>
    <row r="110" spans="1:28" s="81" customFormat="1" x14ac:dyDescent="0.25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8"/>
      <c r="AB110" s="78"/>
    </row>
    <row r="111" spans="1:28" s="81" customFormat="1" x14ac:dyDescent="0.25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8"/>
      <c r="AB111" s="78"/>
    </row>
    <row r="112" spans="1:28" s="81" customFormat="1" x14ac:dyDescent="0.25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8"/>
      <c r="AB112" s="78"/>
    </row>
    <row r="113" spans="1:28" s="81" customFormat="1" x14ac:dyDescent="0.25">
      <c r="A113" s="77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8"/>
      <c r="AB113" s="78"/>
    </row>
    <row r="114" spans="1:28" s="81" customFormat="1" x14ac:dyDescent="0.25">
      <c r="A114" s="77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8"/>
      <c r="AB114" s="78"/>
    </row>
    <row r="115" spans="1:28" s="81" customFormat="1" x14ac:dyDescent="0.25">
      <c r="A115" s="77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8"/>
      <c r="AB115" s="78"/>
    </row>
    <row r="116" spans="1:28" s="81" customFormat="1" x14ac:dyDescent="0.25">
      <c r="A116" s="77"/>
      <c r="B116" s="77"/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8"/>
      <c r="AB116" s="78"/>
    </row>
    <row r="117" spans="1:28" s="81" customFormat="1" x14ac:dyDescent="0.25">
      <c r="A117" s="77"/>
      <c r="B117" s="77"/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8"/>
      <c r="AB117" s="78"/>
    </row>
    <row r="118" spans="1:28" s="81" customFormat="1" x14ac:dyDescent="0.25">
      <c r="A118" s="77"/>
      <c r="B118" s="77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8"/>
      <c r="AB118" s="78"/>
    </row>
    <row r="119" spans="1:28" s="81" customFormat="1" x14ac:dyDescent="0.25">
      <c r="A119" s="77"/>
      <c r="B119" s="77"/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8"/>
      <c r="AB119" s="78"/>
    </row>
    <row r="120" spans="1:28" s="81" customFormat="1" x14ac:dyDescent="0.25">
      <c r="A120" s="77"/>
      <c r="B120" s="77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8"/>
      <c r="AB120" s="78"/>
    </row>
    <row r="121" spans="1:28" s="81" customFormat="1" x14ac:dyDescent="0.25">
      <c r="A121" s="77"/>
      <c r="B121" s="77"/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8"/>
      <c r="AB121" s="78"/>
    </row>
    <row r="122" spans="1:28" s="81" customFormat="1" x14ac:dyDescent="0.25">
      <c r="A122" s="77"/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8"/>
      <c r="AB122" s="78"/>
    </row>
    <row r="123" spans="1:28" s="81" customFormat="1" x14ac:dyDescent="0.25">
      <c r="A123" s="77"/>
      <c r="B123" s="77"/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8"/>
      <c r="AB123" s="78"/>
    </row>
    <row r="124" spans="1:28" s="81" customFormat="1" x14ac:dyDescent="0.25">
      <c r="A124" s="77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8"/>
      <c r="AB124" s="78"/>
    </row>
    <row r="125" spans="1:28" s="81" customFormat="1" x14ac:dyDescent="0.25">
      <c r="A125" s="77"/>
      <c r="B125" s="77"/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8"/>
      <c r="AB125" s="78"/>
    </row>
    <row r="126" spans="1:28" s="81" customFormat="1" x14ac:dyDescent="0.25">
      <c r="A126" s="77"/>
      <c r="B126" s="77"/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8"/>
      <c r="AB126" s="78"/>
    </row>
    <row r="127" spans="1:28" s="81" customFormat="1" x14ac:dyDescent="0.25">
      <c r="A127" s="77"/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8"/>
      <c r="AB127" s="78"/>
    </row>
    <row r="128" spans="1:28" s="81" customFormat="1" x14ac:dyDescent="0.25">
      <c r="A128" s="77"/>
      <c r="B128" s="77"/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8"/>
      <c r="AB128" s="78"/>
    </row>
    <row r="129" spans="1:28" s="81" customFormat="1" x14ac:dyDescent="0.25">
      <c r="A129" s="77"/>
      <c r="B129" s="77"/>
      <c r="C129" s="77"/>
      <c r="D129" s="77"/>
      <c r="E129" s="77"/>
      <c r="F129" s="78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8"/>
      <c r="AB129" s="78"/>
    </row>
    <row r="130" spans="1:28" s="81" customFormat="1" x14ac:dyDescent="0.25">
      <c r="A130" s="77"/>
      <c r="B130" s="77"/>
      <c r="C130" s="77"/>
      <c r="D130" s="77"/>
      <c r="E130" s="77"/>
      <c r="F130" s="78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8"/>
      <c r="AB130" s="78"/>
    </row>
    <row r="131" spans="1:28" s="81" customFormat="1" x14ac:dyDescent="0.25">
      <c r="A131" s="77"/>
      <c r="B131" s="77"/>
      <c r="C131" s="77"/>
      <c r="D131" s="77"/>
      <c r="E131" s="77"/>
      <c r="F131" s="78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8"/>
      <c r="AB131" s="78"/>
    </row>
    <row r="132" spans="1:28" s="81" customFormat="1" x14ac:dyDescent="0.25">
      <c r="A132" s="77"/>
      <c r="B132" s="77"/>
      <c r="C132" s="77"/>
      <c r="D132" s="77"/>
      <c r="E132" s="77"/>
      <c r="F132" s="78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8"/>
      <c r="AB132" s="78"/>
    </row>
    <row r="133" spans="1:28" s="81" customFormat="1" x14ac:dyDescent="0.25">
      <c r="A133" s="77"/>
      <c r="B133" s="77"/>
      <c r="C133" s="77"/>
      <c r="D133" s="77"/>
      <c r="E133" s="77"/>
      <c r="F133" s="78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8"/>
      <c r="AB133" s="78"/>
    </row>
    <row r="134" spans="1:28" s="81" customFormat="1" x14ac:dyDescent="0.25">
      <c r="A134" s="77"/>
      <c r="B134" s="77"/>
      <c r="C134" s="77"/>
      <c r="D134" s="77"/>
      <c r="E134" s="78"/>
      <c r="F134" s="78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8"/>
      <c r="AB134" s="78"/>
    </row>
    <row r="135" spans="1:28" s="81" customFormat="1" x14ac:dyDescent="0.25">
      <c r="A135" s="77"/>
      <c r="B135" s="77"/>
      <c r="C135" s="77"/>
      <c r="D135" s="77"/>
      <c r="E135" s="78"/>
      <c r="F135" s="40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8"/>
      <c r="AB135" s="78"/>
    </row>
    <row r="136" spans="1:28" s="81" customFormat="1" x14ac:dyDescent="0.25">
      <c r="A136" s="77"/>
      <c r="B136" s="77"/>
      <c r="C136" s="77"/>
      <c r="D136" s="77"/>
      <c r="E136" s="78"/>
      <c r="F136" s="40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8"/>
      <c r="AB136" s="78"/>
    </row>
    <row r="137" spans="1:28" s="81" customFormat="1" x14ac:dyDescent="0.25">
      <c r="A137" s="77"/>
      <c r="B137" s="77"/>
      <c r="C137" s="77"/>
      <c r="D137" s="77"/>
      <c r="E137" s="78"/>
      <c r="F137" s="40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8"/>
      <c r="AB137" s="78"/>
    </row>
    <row r="138" spans="1:28" s="81" customFormat="1" x14ac:dyDescent="0.25">
      <c r="A138" s="77"/>
      <c r="B138" s="77"/>
      <c r="C138" s="77"/>
      <c r="D138" s="77"/>
      <c r="E138" s="78"/>
      <c r="F138" s="40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  <c r="AA138" s="78"/>
      <c r="AB138" s="78"/>
    </row>
    <row r="139" spans="1:28" s="81" customFormat="1" x14ac:dyDescent="0.25">
      <c r="A139" s="78"/>
      <c r="B139" s="78"/>
      <c r="C139" s="78"/>
      <c r="D139" s="78"/>
      <c r="E139" s="78"/>
      <c r="F139" s="40"/>
      <c r="G139" s="78"/>
      <c r="H139" s="77"/>
      <c r="I139" s="78"/>
      <c r="J139" s="78"/>
      <c r="K139" s="78"/>
      <c r="L139" s="78"/>
      <c r="M139" s="78"/>
      <c r="N139" s="77"/>
      <c r="O139" s="78"/>
      <c r="P139" s="78"/>
      <c r="Q139" s="78"/>
      <c r="R139" s="78"/>
      <c r="S139" s="78"/>
      <c r="T139" s="77"/>
      <c r="U139" s="78"/>
      <c r="V139" s="78"/>
      <c r="W139" s="78"/>
      <c r="X139" s="78"/>
      <c r="Y139" s="78"/>
      <c r="Z139" s="79"/>
      <c r="AA139" s="78"/>
      <c r="AB139" s="78"/>
    </row>
    <row r="140" spans="1:28" s="81" customFormat="1" x14ac:dyDescent="0.25">
      <c r="A140" s="78"/>
      <c r="B140" s="78"/>
      <c r="C140" s="78"/>
      <c r="D140" s="78"/>
      <c r="E140" s="40"/>
      <c r="F140" s="40"/>
      <c r="G140" s="78"/>
      <c r="H140" s="77"/>
      <c r="I140" s="78"/>
      <c r="J140" s="78"/>
      <c r="K140" s="78"/>
      <c r="L140" s="78"/>
      <c r="M140" s="78"/>
      <c r="N140" s="77"/>
      <c r="O140" s="78"/>
      <c r="P140" s="78"/>
      <c r="Q140" s="78"/>
      <c r="R140" s="78"/>
      <c r="S140" s="78"/>
      <c r="T140" s="77"/>
      <c r="U140" s="78"/>
      <c r="V140" s="78"/>
      <c r="W140" s="78"/>
      <c r="X140" s="78"/>
      <c r="Y140" s="78"/>
      <c r="Z140" s="79"/>
      <c r="AA140" s="78"/>
      <c r="AB140" s="78"/>
    </row>
    <row r="141" spans="1:28" s="81" customFormat="1" x14ac:dyDescent="0.25">
      <c r="A141" s="78"/>
      <c r="B141" s="78"/>
      <c r="C141" s="78"/>
      <c r="D141" s="78"/>
      <c r="E141" s="40"/>
      <c r="F141" s="40"/>
      <c r="G141" s="78"/>
      <c r="H141" s="77"/>
      <c r="I141" s="78"/>
      <c r="J141" s="78"/>
      <c r="K141" s="78"/>
      <c r="L141" s="78"/>
      <c r="M141" s="78"/>
      <c r="N141" s="77"/>
      <c r="O141" s="78"/>
      <c r="P141" s="78"/>
      <c r="Q141" s="78"/>
      <c r="R141" s="78"/>
      <c r="S141" s="78"/>
      <c r="T141" s="77"/>
      <c r="U141" s="78"/>
      <c r="V141" s="78"/>
      <c r="W141" s="78"/>
      <c r="X141" s="78"/>
      <c r="Y141" s="78"/>
      <c r="Z141" s="79"/>
      <c r="AA141" s="78"/>
      <c r="AB141" s="78"/>
    </row>
    <row r="142" spans="1:28" s="81" customFormat="1" x14ac:dyDescent="0.25">
      <c r="A142" s="78"/>
      <c r="B142" s="78"/>
      <c r="C142" s="78"/>
      <c r="D142" s="78"/>
      <c r="E142" s="40"/>
      <c r="F142" s="40"/>
      <c r="G142" s="78"/>
      <c r="H142" s="77"/>
      <c r="I142" s="78"/>
      <c r="J142" s="78"/>
      <c r="K142" s="78"/>
      <c r="L142" s="78"/>
      <c r="M142" s="78"/>
      <c r="N142" s="77"/>
      <c r="O142" s="78"/>
      <c r="P142" s="78"/>
      <c r="Q142" s="78"/>
      <c r="R142" s="78"/>
      <c r="S142" s="78"/>
      <c r="T142" s="77"/>
      <c r="U142" s="78"/>
      <c r="V142" s="78"/>
      <c r="W142" s="78"/>
      <c r="X142" s="78"/>
      <c r="Y142" s="78"/>
      <c r="Z142" s="79"/>
      <c r="AA142" s="78"/>
      <c r="AB142" s="78"/>
    </row>
    <row r="143" spans="1:28" s="81" customFormat="1" x14ac:dyDescent="0.25">
      <c r="A143" s="78"/>
      <c r="B143" s="78"/>
      <c r="C143" s="78"/>
      <c r="D143" s="78"/>
      <c r="E143" s="40"/>
      <c r="F143" s="40"/>
      <c r="G143" s="78"/>
      <c r="H143" s="77"/>
      <c r="I143" s="78"/>
      <c r="J143" s="78"/>
      <c r="K143" s="78"/>
      <c r="L143" s="78"/>
      <c r="M143" s="78"/>
      <c r="N143" s="77"/>
      <c r="O143" s="78"/>
      <c r="P143" s="78"/>
      <c r="Q143" s="78"/>
      <c r="R143" s="78"/>
      <c r="S143" s="78"/>
      <c r="T143" s="77"/>
      <c r="U143" s="78"/>
      <c r="V143" s="78"/>
      <c r="W143" s="78"/>
      <c r="X143" s="78"/>
      <c r="Y143" s="78"/>
      <c r="Z143" s="79"/>
      <c r="AA143" s="78"/>
      <c r="AB143" s="78"/>
    </row>
    <row r="144" spans="1:28" s="81" customFormat="1" x14ac:dyDescent="0.25">
      <c r="A144" s="78"/>
      <c r="B144" s="78"/>
      <c r="C144" s="78"/>
      <c r="D144" s="78"/>
      <c r="E144" s="40"/>
      <c r="F144" s="40"/>
      <c r="G144" s="78"/>
      <c r="H144" s="77"/>
      <c r="I144" s="78"/>
      <c r="J144" s="78"/>
      <c r="K144" s="78"/>
      <c r="L144" s="78"/>
      <c r="M144" s="78"/>
      <c r="N144" s="77"/>
      <c r="O144" s="78"/>
      <c r="P144" s="78"/>
      <c r="Q144" s="78"/>
      <c r="R144" s="78"/>
      <c r="S144" s="78"/>
      <c r="T144" s="77"/>
      <c r="U144" s="78"/>
      <c r="V144" s="78"/>
      <c r="W144" s="78"/>
      <c r="X144" s="78"/>
      <c r="Y144" s="78"/>
      <c r="Z144" s="79"/>
      <c r="AA144" s="78"/>
      <c r="AB144" s="78"/>
    </row>
    <row r="145" spans="1:28" s="80" customFormat="1" x14ac:dyDescent="0.25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80" customFormat="1" x14ac:dyDescent="0.25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80" customFormat="1" x14ac:dyDescent="0.25">
      <c r="A147" s="40"/>
      <c r="B147" s="40"/>
      <c r="C147" s="40"/>
      <c r="D147" s="40"/>
      <c r="E147" s="40"/>
      <c r="F147" s="38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80" customFormat="1" x14ac:dyDescent="0.25">
      <c r="A148" s="40"/>
      <c r="B148" s="40"/>
      <c r="C148" s="40"/>
      <c r="D148" s="40"/>
      <c r="E148" s="40"/>
      <c r="F148" s="38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80" customFormat="1" x14ac:dyDescent="0.25">
      <c r="A149" s="40"/>
      <c r="B149" s="40"/>
      <c r="C149" s="40"/>
      <c r="D149" s="40"/>
      <c r="E149" s="40"/>
      <c r="F149" s="38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80" customFormat="1" x14ac:dyDescent="0.25">
      <c r="A150" s="40"/>
      <c r="B150" s="40"/>
      <c r="C150" s="40"/>
      <c r="D150" s="40"/>
      <c r="E150" s="40"/>
      <c r="F150" s="38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80" customFormat="1" x14ac:dyDescent="0.25">
      <c r="A151" s="40"/>
      <c r="B151" s="40"/>
      <c r="C151" s="40"/>
      <c r="D151" s="40"/>
      <c r="E151" s="40"/>
      <c r="F151" s="38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80" customFormat="1" x14ac:dyDescent="0.25">
      <c r="A152" s="40"/>
      <c r="B152" s="40"/>
      <c r="C152" s="40"/>
      <c r="D152" s="40"/>
      <c r="E152" s="38"/>
      <c r="F152" s="38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80" customFormat="1" x14ac:dyDescent="0.25">
      <c r="A153" s="40"/>
      <c r="B153" s="40"/>
      <c r="C153" s="40"/>
      <c r="D153" s="40"/>
      <c r="E153" s="38"/>
      <c r="F153" s="38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80" customFormat="1" x14ac:dyDescent="0.25">
      <c r="A154" s="40"/>
      <c r="B154" s="40"/>
      <c r="C154" s="40"/>
      <c r="D154" s="40"/>
      <c r="E154" s="38"/>
      <c r="F154" s="38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80" customFormat="1" x14ac:dyDescent="0.25">
      <c r="A155" s="40"/>
      <c r="B155" s="40"/>
      <c r="C155" s="40"/>
      <c r="D155" s="40"/>
      <c r="E155" s="38"/>
      <c r="F155" s="38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  <row r="156" spans="1:28" s="80" customFormat="1" x14ac:dyDescent="0.25">
      <c r="A156" s="40"/>
      <c r="B156" s="40"/>
      <c r="C156" s="40"/>
      <c r="D156" s="40"/>
      <c r="E156" s="38"/>
      <c r="F156" s="38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</row>
  </sheetData>
  <mergeCells count="8">
    <mergeCell ref="F32:O32"/>
    <mergeCell ref="F31:O3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4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8" width="6.7109375" style="38" customWidth="1"/>
    <col min="19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0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44"/>
      <c r="D7" s="228" t="s">
        <v>187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44"/>
      <c r="E8" s="228" t="s">
        <v>227</v>
      </c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132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27.6" customHeight="1" x14ac:dyDescent="0.25">
      <c r="A10" s="88"/>
      <c r="B10" s="44"/>
      <c r="C10" s="229" t="s">
        <v>128</v>
      </c>
      <c r="D10" s="229"/>
      <c r="E10" s="229"/>
      <c r="F10" s="229"/>
      <c r="G10" s="229"/>
      <c r="H10" s="123"/>
      <c r="I10" s="229" t="s">
        <v>129</v>
      </c>
      <c r="J10" s="229"/>
      <c r="K10" s="229"/>
      <c r="L10" s="229"/>
      <c r="M10" s="229"/>
      <c r="N10" s="123"/>
      <c r="O10" s="229" t="s">
        <v>130</v>
      </c>
      <c r="P10" s="229"/>
      <c r="Q10" s="229"/>
      <c r="R10" s="229"/>
      <c r="S10" s="229"/>
      <c r="T10" s="123"/>
      <c r="U10" s="229" t="s">
        <v>131</v>
      </c>
      <c r="V10" s="229"/>
      <c r="W10" s="229"/>
      <c r="X10" s="229"/>
      <c r="Y10" s="229"/>
    </row>
    <row r="11" spans="1:26" ht="15.75" customHeight="1" x14ac:dyDescent="0.3">
      <c r="A11" s="88"/>
      <c r="B11" s="44"/>
      <c r="C11" s="122" t="s">
        <v>11</v>
      </c>
      <c r="D11" s="122" t="s">
        <v>12</v>
      </c>
      <c r="E11" s="122" t="s">
        <v>13</v>
      </c>
      <c r="F11" s="122" t="s">
        <v>14</v>
      </c>
      <c r="G11" s="122" t="s">
        <v>56</v>
      </c>
      <c r="H11" s="122"/>
      <c r="I11" s="122" t="s">
        <v>11</v>
      </c>
      <c r="J11" s="122" t="s">
        <v>12</v>
      </c>
      <c r="K11" s="122" t="s">
        <v>13</v>
      </c>
      <c r="L11" s="122" t="s">
        <v>14</v>
      </c>
      <c r="M11" s="122" t="s">
        <v>56</v>
      </c>
      <c r="N11" s="122"/>
      <c r="O11" s="122" t="s">
        <v>11</v>
      </c>
      <c r="P11" s="122" t="s">
        <v>12</v>
      </c>
      <c r="Q11" s="122" t="s">
        <v>13</v>
      </c>
      <c r="R11" s="122" t="s">
        <v>14</v>
      </c>
      <c r="S11" s="122" t="s">
        <v>56</v>
      </c>
      <c r="T11" s="122"/>
      <c r="U11" s="122" t="s">
        <v>11</v>
      </c>
      <c r="V11" s="122" t="s">
        <v>12</v>
      </c>
      <c r="W11" s="122" t="s">
        <v>13</v>
      </c>
      <c r="X11" s="122" t="s">
        <v>14</v>
      </c>
      <c r="Y11" s="122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2">
        <v>2000</v>
      </c>
      <c r="C13" s="126">
        <v>427</v>
      </c>
      <c r="D13" s="126">
        <v>427</v>
      </c>
      <c r="E13" s="126">
        <v>441</v>
      </c>
      <c r="F13" s="126">
        <v>444</v>
      </c>
      <c r="G13" s="135">
        <v>1739</v>
      </c>
      <c r="H13" s="134"/>
      <c r="I13" s="126">
        <v>2371</v>
      </c>
      <c r="J13" s="126">
        <v>2348</v>
      </c>
      <c r="K13" s="126">
        <v>2373</v>
      </c>
      <c r="L13" s="126">
        <v>2320</v>
      </c>
      <c r="M13" s="135">
        <v>9412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2">
        <v>2001</v>
      </c>
      <c r="C14" s="126">
        <v>454</v>
      </c>
      <c r="D14" s="126">
        <v>460</v>
      </c>
      <c r="E14" s="126">
        <v>461</v>
      </c>
      <c r="F14" s="126">
        <v>460</v>
      </c>
      <c r="G14" s="135">
        <v>1835</v>
      </c>
      <c r="H14" s="134"/>
      <c r="I14" s="126">
        <v>2431</v>
      </c>
      <c r="J14" s="126">
        <v>2422</v>
      </c>
      <c r="K14" s="126">
        <v>2419</v>
      </c>
      <c r="L14" s="126">
        <v>2368</v>
      </c>
      <c r="M14" s="135">
        <v>9640</v>
      </c>
      <c r="N14" s="134"/>
      <c r="O14" s="153">
        <v>6.3231850117096089</v>
      </c>
      <c r="P14" s="153">
        <v>7.7283372365339664</v>
      </c>
      <c r="Q14" s="153">
        <v>4.5351473922902397</v>
      </c>
      <c r="R14" s="153">
        <v>3.6036036036036112</v>
      </c>
      <c r="S14" s="154">
        <v>5.5204140310523231</v>
      </c>
      <c r="T14" s="155"/>
      <c r="U14" s="153">
        <v>2.5305778152678204</v>
      </c>
      <c r="V14" s="153">
        <v>3.1516183986371349</v>
      </c>
      <c r="W14" s="153">
        <v>1.9384745048461882</v>
      </c>
      <c r="X14" s="153">
        <v>2.0689655172413834</v>
      </c>
      <c r="Y14" s="156">
        <v>2.4224394390140347</v>
      </c>
      <c r="Z14" s="153">
        <v>0</v>
      </c>
    </row>
    <row r="15" spans="1:26" x14ac:dyDescent="0.25">
      <c r="A15" s="88"/>
      <c r="B15" s="122">
        <v>2002</v>
      </c>
      <c r="C15" s="126">
        <v>478</v>
      </c>
      <c r="D15" s="126">
        <v>496</v>
      </c>
      <c r="E15" s="126">
        <v>494</v>
      </c>
      <c r="F15" s="126">
        <v>519</v>
      </c>
      <c r="G15" s="135">
        <v>1987</v>
      </c>
      <c r="H15" s="134"/>
      <c r="I15" s="126">
        <v>2366</v>
      </c>
      <c r="J15" s="126">
        <v>2442</v>
      </c>
      <c r="K15" s="126">
        <v>2424</v>
      </c>
      <c r="L15" s="126">
        <v>2467</v>
      </c>
      <c r="M15" s="135">
        <v>9699</v>
      </c>
      <c r="N15" s="134"/>
      <c r="O15" s="153">
        <v>5.2863436123347984</v>
      </c>
      <c r="P15" s="153">
        <v>7.8260869565217384</v>
      </c>
      <c r="Q15" s="153">
        <v>7.1583514099783141</v>
      </c>
      <c r="R15" s="153">
        <v>12.826086956521742</v>
      </c>
      <c r="S15" s="154">
        <v>8.2833787465939945</v>
      </c>
      <c r="T15" s="155"/>
      <c r="U15" s="153">
        <v>-2.6737967914438499</v>
      </c>
      <c r="V15" s="153">
        <v>0.82576383154417954</v>
      </c>
      <c r="W15" s="153">
        <v>0.20669698222406385</v>
      </c>
      <c r="X15" s="153">
        <v>4.1807432432432456</v>
      </c>
      <c r="Y15" s="156">
        <v>0.61203319502074471</v>
      </c>
    </row>
    <row r="16" spans="1:26" x14ac:dyDescent="0.25">
      <c r="A16" s="88"/>
      <c r="B16" s="122">
        <v>2003</v>
      </c>
      <c r="C16" s="126">
        <v>502</v>
      </c>
      <c r="D16" s="126">
        <v>513</v>
      </c>
      <c r="E16" s="126">
        <v>530</v>
      </c>
      <c r="F16" s="126">
        <v>552</v>
      </c>
      <c r="G16" s="135">
        <v>2097</v>
      </c>
      <c r="H16" s="134"/>
      <c r="I16" s="126">
        <v>2452</v>
      </c>
      <c r="J16" s="126">
        <v>2454</v>
      </c>
      <c r="K16" s="126">
        <v>2539</v>
      </c>
      <c r="L16" s="126">
        <v>2570</v>
      </c>
      <c r="M16" s="135">
        <v>10015</v>
      </c>
      <c r="N16" s="134"/>
      <c r="O16" s="153">
        <v>5.0209205020920411</v>
      </c>
      <c r="P16" s="153">
        <v>3.4274193548387011</v>
      </c>
      <c r="Q16" s="153">
        <v>7.2874493927125528</v>
      </c>
      <c r="R16" s="153">
        <v>6.3583815028901647</v>
      </c>
      <c r="S16" s="154">
        <v>5.5359838953195739</v>
      </c>
      <c r="T16" s="155"/>
      <c r="U16" s="153">
        <v>3.6348267117497945</v>
      </c>
      <c r="V16" s="153">
        <v>0.49140049140048436</v>
      </c>
      <c r="W16" s="153">
        <v>4.7442244224422447</v>
      </c>
      <c r="X16" s="153">
        <v>4.1751114714227766</v>
      </c>
      <c r="Y16" s="156">
        <v>3.2580678420455644</v>
      </c>
    </row>
    <row r="17" spans="1:25" x14ac:dyDescent="0.25">
      <c r="A17" s="88"/>
      <c r="B17" s="122">
        <v>2004</v>
      </c>
      <c r="C17" s="126">
        <v>533</v>
      </c>
      <c r="D17" s="126">
        <v>523</v>
      </c>
      <c r="E17" s="126">
        <v>511</v>
      </c>
      <c r="F17" s="126">
        <v>515</v>
      </c>
      <c r="G17" s="135">
        <v>2082</v>
      </c>
      <c r="H17" s="134"/>
      <c r="I17" s="126">
        <v>2562</v>
      </c>
      <c r="J17" s="126">
        <v>2559</v>
      </c>
      <c r="K17" s="126">
        <v>2588</v>
      </c>
      <c r="L17" s="126">
        <v>2699</v>
      </c>
      <c r="M17" s="135">
        <v>10408</v>
      </c>
      <c r="N17" s="134"/>
      <c r="O17" s="153">
        <v>6.175298804780871</v>
      </c>
      <c r="P17" s="153">
        <v>1.949317738791434</v>
      </c>
      <c r="Q17" s="153">
        <v>-3.5849056603773577</v>
      </c>
      <c r="R17" s="153">
        <v>-6.7028985507246341</v>
      </c>
      <c r="S17" s="154">
        <v>-0.71530758226037161</v>
      </c>
      <c r="T17" s="155"/>
      <c r="U17" s="153">
        <v>4.4861337683523628</v>
      </c>
      <c r="V17" s="153">
        <v>4.2787286063569629</v>
      </c>
      <c r="W17" s="153">
        <v>1.9298936589208449</v>
      </c>
      <c r="X17" s="153">
        <v>5.0194552529182923</v>
      </c>
      <c r="Y17" s="156">
        <v>3.9241138292561262</v>
      </c>
    </row>
    <row r="18" spans="1:25" x14ac:dyDescent="0.25">
      <c r="A18" s="88"/>
      <c r="B18" s="122">
        <v>2005</v>
      </c>
      <c r="C18" s="126">
        <v>525</v>
      </c>
      <c r="D18" s="126">
        <v>541</v>
      </c>
      <c r="E18" s="126">
        <v>552</v>
      </c>
      <c r="F18" s="126">
        <v>549</v>
      </c>
      <c r="G18" s="135">
        <v>2167</v>
      </c>
      <c r="H18" s="134"/>
      <c r="I18" s="126">
        <v>2641</v>
      </c>
      <c r="J18" s="126">
        <v>2735</v>
      </c>
      <c r="K18" s="126">
        <v>2722</v>
      </c>
      <c r="L18" s="126">
        <v>2704</v>
      </c>
      <c r="M18" s="135">
        <v>10802</v>
      </c>
      <c r="N18" s="134"/>
      <c r="O18" s="153">
        <v>-1.5009380863039379</v>
      </c>
      <c r="P18" s="153">
        <v>3.4416826003824008</v>
      </c>
      <c r="Q18" s="153">
        <v>8.0234833659491134</v>
      </c>
      <c r="R18" s="153">
        <v>6.6019417475728259</v>
      </c>
      <c r="S18" s="154">
        <v>4.0826128722382338</v>
      </c>
      <c r="T18" s="155"/>
      <c r="U18" s="153">
        <v>3.0835284933645513</v>
      </c>
      <c r="V18" s="153">
        <v>6.877686596326682</v>
      </c>
      <c r="W18" s="153">
        <v>5.1777434312210158</v>
      </c>
      <c r="X18" s="153">
        <v>0.18525379770284456</v>
      </c>
      <c r="Y18" s="156">
        <v>3.7855495772482595</v>
      </c>
    </row>
    <row r="19" spans="1:25" x14ac:dyDescent="0.25">
      <c r="A19" s="88"/>
      <c r="B19" s="122">
        <v>2006</v>
      </c>
      <c r="C19" s="126">
        <v>560</v>
      </c>
      <c r="D19" s="126">
        <v>570</v>
      </c>
      <c r="E19" s="126">
        <v>594</v>
      </c>
      <c r="F19" s="126">
        <v>596</v>
      </c>
      <c r="G19" s="135">
        <v>2320</v>
      </c>
      <c r="H19" s="134"/>
      <c r="I19" s="126">
        <v>2753</v>
      </c>
      <c r="J19" s="126">
        <v>2763</v>
      </c>
      <c r="K19" s="126">
        <v>2875</v>
      </c>
      <c r="L19" s="126">
        <v>2865</v>
      </c>
      <c r="M19" s="135">
        <v>11256</v>
      </c>
      <c r="N19" s="134"/>
      <c r="O19" s="153">
        <v>6.6666666666666652</v>
      </c>
      <c r="P19" s="153">
        <v>5.3604436229205188</v>
      </c>
      <c r="Q19" s="153">
        <v>7.6086956521739024</v>
      </c>
      <c r="R19" s="153">
        <v>8.5610200364298663</v>
      </c>
      <c r="S19" s="154">
        <v>7.0604522381172208</v>
      </c>
      <c r="T19" s="155"/>
      <c r="U19" s="153">
        <v>4.2408178720181766</v>
      </c>
      <c r="V19" s="153">
        <v>1.023765996343684</v>
      </c>
      <c r="W19" s="153">
        <v>5.6208670095517999</v>
      </c>
      <c r="X19" s="153">
        <v>5.9541420118343291</v>
      </c>
      <c r="Y19" s="156">
        <v>4.2029253841881165</v>
      </c>
    </row>
    <row r="20" spans="1:25" x14ac:dyDescent="0.25">
      <c r="A20" s="88"/>
      <c r="B20" s="122">
        <v>2007</v>
      </c>
      <c r="C20" s="126">
        <v>600</v>
      </c>
      <c r="D20" s="126">
        <v>570</v>
      </c>
      <c r="E20" s="126">
        <v>579</v>
      </c>
      <c r="F20" s="126">
        <v>604</v>
      </c>
      <c r="G20" s="135">
        <v>2353</v>
      </c>
      <c r="H20" s="134"/>
      <c r="I20" s="126">
        <v>2950</v>
      </c>
      <c r="J20" s="126">
        <v>2897</v>
      </c>
      <c r="K20" s="126">
        <v>3021</v>
      </c>
      <c r="L20" s="126">
        <v>3088</v>
      </c>
      <c r="M20" s="135">
        <v>11956</v>
      </c>
      <c r="N20" s="134"/>
      <c r="O20" s="153">
        <v>7.1428571428571397</v>
      </c>
      <c r="P20" s="153">
        <v>0</v>
      </c>
      <c r="Q20" s="153">
        <v>-2.5252525252525304</v>
      </c>
      <c r="R20" s="153">
        <v>1.3422818791946289</v>
      </c>
      <c r="S20" s="154">
        <v>1.4224137931034386</v>
      </c>
      <c r="T20" s="155"/>
      <c r="U20" s="153">
        <v>7.1558300036324018</v>
      </c>
      <c r="V20" s="153">
        <v>4.8498009410061549</v>
      </c>
      <c r="W20" s="153">
        <v>5.0782608695652209</v>
      </c>
      <c r="X20" s="153">
        <v>7.7835951134380466</v>
      </c>
      <c r="Y20" s="156">
        <v>6.2189054726368154</v>
      </c>
    </row>
    <row r="21" spans="1:25" x14ac:dyDescent="0.25">
      <c r="A21" s="88"/>
      <c r="B21" s="122">
        <v>2008</v>
      </c>
      <c r="C21" s="126">
        <v>606</v>
      </c>
      <c r="D21" s="126">
        <v>607</v>
      </c>
      <c r="E21" s="126">
        <v>596</v>
      </c>
      <c r="F21" s="126">
        <v>568</v>
      </c>
      <c r="G21" s="135">
        <v>2377</v>
      </c>
      <c r="H21" s="134"/>
      <c r="I21" s="126">
        <v>3106</v>
      </c>
      <c r="J21" s="126">
        <v>3116</v>
      </c>
      <c r="K21" s="126">
        <v>3056</v>
      </c>
      <c r="L21" s="126">
        <v>2992</v>
      </c>
      <c r="M21" s="135">
        <v>12270</v>
      </c>
      <c r="N21" s="134"/>
      <c r="O21" s="153">
        <v>1.0000000000000009</v>
      </c>
      <c r="P21" s="153">
        <v>6.4912280701754366</v>
      </c>
      <c r="Q21" s="153">
        <v>2.9360967184801412</v>
      </c>
      <c r="R21" s="153">
        <v>-5.9602649006622492</v>
      </c>
      <c r="S21" s="154">
        <v>1.0199745006374883</v>
      </c>
      <c r="T21" s="155"/>
      <c r="U21" s="153">
        <v>5.2881355932203444</v>
      </c>
      <c r="V21" s="153">
        <v>7.5595443562305853</v>
      </c>
      <c r="W21" s="153">
        <v>1.1585567692816934</v>
      </c>
      <c r="X21" s="153">
        <v>-3.1088082901554404</v>
      </c>
      <c r="Y21" s="156">
        <v>2.626296420207419</v>
      </c>
    </row>
    <row r="22" spans="1:25" x14ac:dyDescent="0.25">
      <c r="A22" s="88"/>
      <c r="B22" s="122">
        <v>2009</v>
      </c>
      <c r="C22" s="126">
        <v>549</v>
      </c>
      <c r="D22" s="126">
        <v>563</v>
      </c>
      <c r="E22" s="126">
        <v>561</v>
      </c>
      <c r="F22" s="126">
        <v>571</v>
      </c>
      <c r="G22" s="135">
        <v>2244</v>
      </c>
      <c r="H22" s="134"/>
      <c r="I22" s="126">
        <v>3024</v>
      </c>
      <c r="J22" s="126">
        <v>3044</v>
      </c>
      <c r="K22" s="126">
        <v>3081</v>
      </c>
      <c r="L22" s="126">
        <v>3129</v>
      </c>
      <c r="M22" s="135">
        <v>12278</v>
      </c>
      <c r="N22" s="134"/>
      <c r="O22" s="153">
        <v>-9.4059405940594036</v>
      </c>
      <c r="P22" s="153">
        <v>-7.248764415156506</v>
      </c>
      <c r="Q22" s="153">
        <v>-5.8724832214765099</v>
      </c>
      <c r="R22" s="153">
        <v>0.52816901408450079</v>
      </c>
      <c r="S22" s="154">
        <v>-5.5952881783761015</v>
      </c>
      <c r="T22" s="155"/>
      <c r="U22" s="153">
        <v>-2.6400515132002589</v>
      </c>
      <c r="V22" s="153">
        <v>-2.3106546854942178</v>
      </c>
      <c r="W22" s="153">
        <v>0.81806282722514112</v>
      </c>
      <c r="X22" s="153">
        <v>4.5788770053476036</v>
      </c>
      <c r="Y22" s="156">
        <v>6.5199674001625851E-2</v>
      </c>
    </row>
    <row r="23" spans="1:25" x14ac:dyDescent="0.25">
      <c r="A23" s="88"/>
      <c r="B23" s="122">
        <v>2010</v>
      </c>
      <c r="C23" s="126">
        <v>576</v>
      </c>
      <c r="D23" s="126">
        <v>535</v>
      </c>
      <c r="E23" s="126">
        <v>500</v>
      </c>
      <c r="F23" s="126">
        <v>487</v>
      </c>
      <c r="G23" s="135">
        <v>2098</v>
      </c>
      <c r="H23" s="134"/>
      <c r="I23" s="126">
        <v>3073</v>
      </c>
      <c r="J23" s="126">
        <v>3040</v>
      </c>
      <c r="K23" s="126">
        <v>2964</v>
      </c>
      <c r="L23" s="126">
        <v>3047</v>
      </c>
      <c r="M23" s="135">
        <v>12124</v>
      </c>
      <c r="N23" s="134"/>
      <c r="O23" s="153">
        <v>4.9180327868852514</v>
      </c>
      <c r="P23" s="153">
        <v>-4.9733570159857905</v>
      </c>
      <c r="Q23" s="153">
        <v>-10.873440285204994</v>
      </c>
      <c r="R23" s="153">
        <v>-14.71103327495622</v>
      </c>
      <c r="S23" s="154">
        <v>-6.5062388591800353</v>
      </c>
      <c r="T23" s="155"/>
      <c r="U23" s="153">
        <v>1.620370370370372</v>
      </c>
      <c r="V23" s="153">
        <v>-0.13140604467805073</v>
      </c>
      <c r="W23" s="153">
        <v>-3.7974683544303778</v>
      </c>
      <c r="X23" s="153">
        <v>-2.6206455736657031</v>
      </c>
      <c r="Y23" s="156">
        <v>-1.2542759407069504</v>
      </c>
    </row>
    <row r="24" spans="1:25" x14ac:dyDescent="0.25">
      <c r="A24" s="88"/>
      <c r="B24" s="122">
        <v>2011</v>
      </c>
      <c r="C24" s="126">
        <v>505</v>
      </c>
      <c r="D24" s="126">
        <v>504</v>
      </c>
      <c r="E24" s="126">
        <v>517</v>
      </c>
      <c r="F24" s="126">
        <v>503</v>
      </c>
      <c r="G24" s="135">
        <v>2029</v>
      </c>
      <c r="H24" s="134"/>
      <c r="I24" s="126">
        <v>3138</v>
      </c>
      <c r="J24" s="126">
        <v>3074</v>
      </c>
      <c r="K24" s="126">
        <v>3119</v>
      </c>
      <c r="L24" s="126">
        <v>3149</v>
      </c>
      <c r="M24" s="135">
        <v>12480</v>
      </c>
      <c r="N24" s="134"/>
      <c r="O24" s="153">
        <v>-12.326388888888884</v>
      </c>
      <c r="P24" s="153">
        <v>-5.7943925233644888</v>
      </c>
      <c r="Q24" s="153">
        <v>3.400000000000003</v>
      </c>
      <c r="R24" s="153">
        <v>3.2854209445585258</v>
      </c>
      <c r="S24" s="154">
        <v>-3.288846520495714</v>
      </c>
      <c r="T24" s="155"/>
      <c r="U24" s="153">
        <v>2.1151968760169115</v>
      </c>
      <c r="V24" s="153">
        <v>1.1184210526315796</v>
      </c>
      <c r="W24" s="153">
        <v>5.2294197031039102</v>
      </c>
      <c r="X24" s="153">
        <v>3.3475549721037057</v>
      </c>
      <c r="Y24" s="156">
        <v>2.9363246453315783</v>
      </c>
    </row>
    <row r="25" spans="1:25" x14ac:dyDescent="0.25">
      <c r="A25" s="88"/>
      <c r="B25" s="122">
        <v>2012</v>
      </c>
      <c r="C25" s="126">
        <v>495</v>
      </c>
      <c r="D25" s="126">
        <v>485</v>
      </c>
      <c r="E25" s="126">
        <v>485</v>
      </c>
      <c r="F25" s="126">
        <v>514</v>
      </c>
      <c r="G25" s="135">
        <v>1979</v>
      </c>
      <c r="H25" s="134"/>
      <c r="I25" s="126">
        <v>3174</v>
      </c>
      <c r="J25" s="126">
        <v>3125</v>
      </c>
      <c r="K25" s="126">
        <v>3145</v>
      </c>
      <c r="L25" s="126">
        <v>3150</v>
      </c>
      <c r="M25" s="135">
        <v>12594</v>
      </c>
      <c r="N25" s="134"/>
      <c r="O25" s="153">
        <v>-1.980198019801982</v>
      </c>
      <c r="P25" s="153">
        <v>-3.7698412698412676</v>
      </c>
      <c r="Q25" s="153">
        <v>-6.1895551257253434</v>
      </c>
      <c r="R25" s="153">
        <v>2.1868787276341894</v>
      </c>
      <c r="S25" s="154">
        <v>-2.4642681123706267</v>
      </c>
      <c r="T25" s="155"/>
      <c r="U25" s="153">
        <v>1.1472275334607929</v>
      </c>
      <c r="V25" s="153">
        <v>1.6590761223161943</v>
      </c>
      <c r="W25" s="153">
        <v>0.83360051298493332</v>
      </c>
      <c r="X25" s="153">
        <v>3.175611305177295E-2</v>
      </c>
      <c r="Y25" s="156">
        <v>0.91346153846154632</v>
      </c>
    </row>
    <row r="26" spans="1:25" x14ac:dyDescent="0.25">
      <c r="A26" s="88"/>
      <c r="B26" s="122">
        <v>2013</v>
      </c>
      <c r="C26" s="126">
        <v>500</v>
      </c>
      <c r="D26" s="126">
        <v>523</v>
      </c>
      <c r="E26" s="126">
        <v>517</v>
      </c>
      <c r="F26" s="126">
        <v>517</v>
      </c>
      <c r="G26" s="135">
        <v>2057</v>
      </c>
      <c r="H26" s="134"/>
      <c r="I26" s="126">
        <v>3101</v>
      </c>
      <c r="J26" s="126">
        <v>3285</v>
      </c>
      <c r="K26" s="126">
        <v>3220</v>
      </c>
      <c r="L26" s="126">
        <v>3296</v>
      </c>
      <c r="M26" s="135">
        <v>12902</v>
      </c>
      <c r="N26" s="134"/>
      <c r="O26" s="153">
        <v>1.0101010101010166</v>
      </c>
      <c r="P26" s="153">
        <v>7.8350515463917469</v>
      </c>
      <c r="Q26" s="153">
        <v>6.5979381443298957</v>
      </c>
      <c r="R26" s="153">
        <v>0.58365758754863606</v>
      </c>
      <c r="S26" s="154">
        <v>3.9413845376452761</v>
      </c>
      <c r="T26" s="155"/>
      <c r="U26" s="153">
        <v>-2.2999369880277287</v>
      </c>
      <c r="V26" s="153">
        <v>5.1199999999999912</v>
      </c>
      <c r="W26" s="153">
        <v>2.3847376788553198</v>
      </c>
      <c r="X26" s="153">
        <v>4.6349206349206362</v>
      </c>
      <c r="Y26" s="156">
        <v>2.4456090201683267</v>
      </c>
    </row>
    <row r="27" spans="1:25" x14ac:dyDescent="0.25">
      <c r="A27" s="88"/>
      <c r="B27" s="122" t="s">
        <v>220</v>
      </c>
      <c r="C27" s="126">
        <v>515</v>
      </c>
      <c r="D27" s="126">
        <v>530</v>
      </c>
      <c r="E27" s="126">
        <v>535</v>
      </c>
      <c r="F27" s="126">
        <v>524</v>
      </c>
      <c r="G27" s="135">
        <v>2104</v>
      </c>
      <c r="H27" s="134"/>
      <c r="I27" s="126">
        <v>3269</v>
      </c>
      <c r="J27" s="126">
        <v>3333</v>
      </c>
      <c r="K27" s="126">
        <v>3331</v>
      </c>
      <c r="L27" s="126">
        <v>3318</v>
      </c>
      <c r="M27" s="135">
        <v>13251</v>
      </c>
      <c r="N27" s="134"/>
      <c r="O27" s="153">
        <v>3.0000000000000027</v>
      </c>
      <c r="P27" s="153">
        <v>1.3384321223709472</v>
      </c>
      <c r="Q27" s="153">
        <v>3.481624758220514</v>
      </c>
      <c r="R27" s="153">
        <v>1.3539651837524147</v>
      </c>
      <c r="S27" s="154">
        <v>2.284880894506558</v>
      </c>
      <c r="T27" s="155"/>
      <c r="U27" s="153">
        <v>5.4176072234763062</v>
      </c>
      <c r="V27" s="153">
        <v>1.4611872146118809</v>
      </c>
      <c r="W27" s="153">
        <v>3.4472049689441064</v>
      </c>
      <c r="X27" s="153">
        <v>0.66747572815533118</v>
      </c>
      <c r="Y27" s="156">
        <v>2.7050069756626938</v>
      </c>
    </row>
    <row r="28" spans="1:25" x14ac:dyDescent="0.25">
      <c r="A28" s="88"/>
      <c r="B28" s="172" t="s">
        <v>145</v>
      </c>
      <c r="C28" s="126">
        <v>548</v>
      </c>
      <c r="D28" s="126">
        <v>495</v>
      </c>
      <c r="E28" s="126">
        <v>526</v>
      </c>
      <c r="F28" s="126">
        <v>543</v>
      </c>
      <c r="G28" s="135">
        <v>2112</v>
      </c>
      <c r="H28" s="134"/>
      <c r="I28" s="126">
        <v>3405</v>
      </c>
      <c r="J28" s="126">
        <v>3347</v>
      </c>
      <c r="K28" s="126">
        <v>3484</v>
      </c>
      <c r="L28" s="126">
        <v>3466</v>
      </c>
      <c r="M28" s="135">
        <v>13702</v>
      </c>
      <c r="N28" s="134"/>
      <c r="O28" s="153">
        <v>6.4077669902912637</v>
      </c>
      <c r="P28" s="153">
        <v>-6.6037735849056585</v>
      </c>
      <c r="Q28" s="153">
        <v>-1.6822429906542036</v>
      </c>
      <c r="R28" s="153">
        <v>3.6259541984732913</v>
      </c>
      <c r="S28" s="154">
        <v>0.38022813688212143</v>
      </c>
      <c r="T28" s="155"/>
      <c r="U28" s="153">
        <v>4.1602936677883173</v>
      </c>
      <c r="V28" s="153">
        <v>0.42004200420042714</v>
      </c>
      <c r="W28" s="153">
        <v>4.5932152506754642</v>
      </c>
      <c r="X28" s="153">
        <v>4.4605183845690233</v>
      </c>
      <c r="Y28" s="156">
        <v>3.4035167157195678</v>
      </c>
    </row>
    <row r="29" spans="1:25" x14ac:dyDescent="0.25">
      <c r="A29" s="88"/>
      <c r="B29" s="197" t="s">
        <v>219</v>
      </c>
      <c r="C29" s="126">
        <v>551</v>
      </c>
      <c r="D29" s="201">
        <v>541</v>
      </c>
      <c r="E29" s="201"/>
      <c r="F29" s="201"/>
      <c r="G29" s="202"/>
      <c r="H29" s="134"/>
      <c r="I29" s="126">
        <v>3584</v>
      </c>
      <c r="J29" s="126">
        <v>3542</v>
      </c>
      <c r="K29" s="126"/>
      <c r="L29" s="126"/>
      <c r="M29" s="202"/>
      <c r="N29" s="134"/>
      <c r="O29" s="153">
        <v>0.54744525547445466</v>
      </c>
      <c r="P29" s="201">
        <v>9.292929292929287</v>
      </c>
      <c r="Q29" s="201"/>
      <c r="R29" s="201"/>
      <c r="S29" s="202"/>
      <c r="T29" s="155"/>
      <c r="U29" s="153">
        <v>5.2569750367107204</v>
      </c>
      <c r="V29" s="201">
        <v>5.8261129369584719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180" t="s">
        <v>148</v>
      </c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44"/>
      <c r="Q32" s="44"/>
      <c r="R32" s="44"/>
      <c r="S32" s="44"/>
      <c r="U32" s="44"/>
      <c r="V32" s="44"/>
      <c r="W32" s="44"/>
      <c r="X32" s="44"/>
      <c r="Y32" s="44"/>
    </row>
    <row r="33" spans="1:26" ht="15.75" x14ac:dyDescent="0.25">
      <c r="A33" s="88"/>
      <c r="B33" s="99"/>
      <c r="C33" s="44"/>
      <c r="D33" s="44"/>
      <c r="E33" s="44"/>
      <c r="F33" s="97"/>
      <c r="G33" s="97"/>
      <c r="H33" s="97"/>
      <c r="I33" s="44"/>
      <c r="J33" s="44"/>
      <c r="K33" s="97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ht="15.75" x14ac:dyDescent="0.25">
      <c r="A34" s="88"/>
      <c r="B34" s="99"/>
      <c r="C34" s="44"/>
      <c r="D34" s="44"/>
      <c r="E34" s="44"/>
      <c r="F34" s="97"/>
      <c r="G34" s="97"/>
      <c r="H34" s="97"/>
      <c r="I34" s="44"/>
      <c r="J34" s="44"/>
      <c r="K34" s="97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ht="15.75" x14ac:dyDescent="0.25">
      <c r="A35" s="88"/>
      <c r="B35" s="99"/>
      <c r="C35" s="44"/>
      <c r="D35" s="44"/>
      <c r="E35" s="44"/>
      <c r="F35" s="97"/>
      <c r="G35" s="97"/>
      <c r="H35" s="97"/>
      <c r="I35" s="44"/>
      <c r="J35" s="44"/>
      <c r="K35" s="97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25">
      <c r="A46" s="88"/>
      <c r="B46" s="44"/>
      <c r="C46" s="44"/>
      <c r="D46" s="44"/>
      <c r="E46" s="44"/>
      <c r="F46" s="44"/>
      <c r="G46" s="44"/>
      <c r="I46" s="183" t="s">
        <v>62</v>
      </c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25">
      <c r="A47" s="88"/>
      <c r="B47" s="44"/>
      <c r="C47" s="44"/>
      <c r="D47" s="44"/>
      <c r="E47" s="44"/>
      <c r="F47" s="44"/>
      <c r="G47" s="44"/>
      <c r="I47" s="183" t="s">
        <v>127</v>
      </c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25">
      <c r="A48" s="95"/>
      <c r="B48" s="114"/>
      <c r="C48" s="49"/>
      <c r="D48" s="49"/>
      <c r="E48" s="49"/>
      <c r="F48" s="49"/>
      <c r="G48" s="114"/>
      <c r="H48" s="49"/>
      <c r="I48" s="184" t="s">
        <v>138</v>
      </c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78" customFormat="1" x14ac:dyDescent="0.25">
      <c r="A49" s="77"/>
      <c r="B49" s="77"/>
      <c r="C49" s="107"/>
      <c r="D49" s="107"/>
      <c r="E49" s="110"/>
      <c r="F49" s="110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s="78" customFormat="1" x14ac:dyDescent="0.25">
      <c r="A50" s="77"/>
      <c r="B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25">
      <c r="A51" s="77"/>
      <c r="B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164" t="s">
        <v>11</v>
      </c>
      <c r="E53" s="165">
        <v>4.9180327868852514</v>
      </c>
      <c r="F53" s="165">
        <v>1.620370370370372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164" t="s">
        <v>12</v>
      </c>
      <c r="E54" s="165">
        <v>-4.9733570159857905</v>
      </c>
      <c r="F54" s="165">
        <v>-0.13140604467805073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164" t="s">
        <v>13</v>
      </c>
      <c r="E55" s="165">
        <v>-10.873440285204994</v>
      </c>
      <c r="F55" s="165">
        <v>-3.7974683544303778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164" t="s">
        <v>14</v>
      </c>
      <c r="E56" s="165">
        <v>-14.71103327495622</v>
      </c>
      <c r="F56" s="165">
        <v>-2.6206455736657031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164" t="s">
        <v>11</v>
      </c>
      <c r="E57" s="165">
        <v>-12.326388888888884</v>
      </c>
      <c r="F57" s="165">
        <v>2.1151968760169115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164" t="s">
        <v>12</v>
      </c>
      <c r="E58" s="165">
        <v>-5.7943925233644888</v>
      </c>
      <c r="F58" s="165">
        <v>1.1184210526315796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164" t="s">
        <v>13</v>
      </c>
      <c r="E59" s="165">
        <v>3.400000000000003</v>
      </c>
      <c r="F59" s="165">
        <v>5.2294197031039102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164" t="s">
        <v>14</v>
      </c>
      <c r="E60" s="165">
        <v>3.2854209445585258</v>
      </c>
      <c r="F60" s="165">
        <v>3.3475549721037057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164" t="s">
        <v>11</v>
      </c>
      <c r="E61" s="165">
        <v>-1.980198019801982</v>
      </c>
      <c r="F61" s="165">
        <v>1.1472275334607929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164" t="s">
        <v>12</v>
      </c>
      <c r="E62" s="165">
        <v>-3.7698412698412676</v>
      </c>
      <c r="F62" s="165">
        <v>1.6590761223161943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164" t="s">
        <v>13</v>
      </c>
      <c r="E63" s="165">
        <v>-6.1895551257253434</v>
      </c>
      <c r="F63" s="165">
        <v>0.83360051298493332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164" t="s">
        <v>14</v>
      </c>
      <c r="E64" s="165">
        <v>2.1868787276341894</v>
      </c>
      <c r="F64" s="165">
        <v>3.175611305177295E-2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25">
      <c r="A65" s="77"/>
      <c r="B65" s="77"/>
      <c r="C65" s="168">
        <v>2013</v>
      </c>
      <c r="D65" s="164" t="s">
        <v>11</v>
      </c>
      <c r="E65" s="165">
        <v>1.0101010101010166</v>
      </c>
      <c r="F65" s="165">
        <v>-2.2999369880277287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25">
      <c r="A66" s="77"/>
      <c r="B66" s="77"/>
      <c r="C66" s="168"/>
      <c r="D66" s="164" t="s">
        <v>12</v>
      </c>
      <c r="E66" s="165">
        <v>7.8350515463917469</v>
      </c>
      <c r="F66" s="165">
        <v>5.1199999999999912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25">
      <c r="A67" s="77"/>
      <c r="B67" s="77"/>
      <c r="C67" s="168"/>
      <c r="D67" s="164" t="s">
        <v>13</v>
      </c>
      <c r="E67" s="165">
        <v>6.5979381443298957</v>
      </c>
      <c r="F67" s="165">
        <v>2.3847376788553198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78" customFormat="1" x14ac:dyDescent="0.25">
      <c r="A68" s="77"/>
      <c r="B68" s="77"/>
      <c r="C68" s="168"/>
      <c r="D68" s="164" t="s">
        <v>14</v>
      </c>
      <c r="E68" s="165">
        <v>0.58365758754863606</v>
      </c>
      <c r="F68" s="165">
        <v>4.6349206349206362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78" customFormat="1" x14ac:dyDescent="0.25">
      <c r="A69" s="77"/>
      <c r="B69" s="77"/>
      <c r="C69" s="168">
        <v>2014</v>
      </c>
      <c r="D69" s="164" t="s">
        <v>11</v>
      </c>
      <c r="E69" s="165">
        <v>3.0000000000000027</v>
      </c>
      <c r="F69" s="165">
        <v>5.4176072234763062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78" customFormat="1" x14ac:dyDescent="0.25">
      <c r="A70" s="77"/>
      <c r="B70" s="77"/>
      <c r="C70" s="77"/>
      <c r="D70" s="164" t="s">
        <v>12</v>
      </c>
      <c r="E70" s="165">
        <v>1.3384321223709472</v>
      </c>
      <c r="F70" s="165">
        <v>1.4611872146118809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78" customFormat="1" x14ac:dyDescent="0.25">
      <c r="A71" s="77"/>
      <c r="B71" s="77"/>
      <c r="C71" s="77"/>
      <c r="D71" s="164" t="s">
        <v>13</v>
      </c>
      <c r="E71" s="165">
        <v>3.481624758220514</v>
      </c>
      <c r="F71" s="165">
        <v>3.4472049689441064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78" customFormat="1" x14ac:dyDescent="0.25">
      <c r="A72" s="77"/>
      <c r="B72" s="77"/>
      <c r="C72" s="77"/>
      <c r="D72" s="164" t="s">
        <v>14</v>
      </c>
      <c r="E72" s="177">
        <v>1.3539651837524147</v>
      </c>
      <c r="F72" s="165">
        <v>0.66747572815533118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78" customFormat="1" x14ac:dyDescent="0.25">
      <c r="A73" s="77"/>
      <c r="B73" s="77"/>
      <c r="C73" s="77">
        <v>2015</v>
      </c>
      <c r="D73" s="176" t="s">
        <v>11</v>
      </c>
      <c r="E73" s="178">
        <v>6.4077669902912637</v>
      </c>
      <c r="F73" s="165">
        <v>4.1602936677883173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78" customFormat="1" x14ac:dyDescent="0.25">
      <c r="A74" s="77"/>
      <c r="B74" s="77"/>
      <c r="C74" s="77"/>
      <c r="D74" s="176" t="s">
        <v>12</v>
      </c>
      <c r="E74" s="178">
        <v>-6.6037735849056585</v>
      </c>
      <c r="F74" s="165">
        <v>0.42004200420042714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78" customFormat="1" x14ac:dyDescent="0.25">
      <c r="A75" s="77"/>
      <c r="B75" s="77"/>
      <c r="C75" s="77"/>
      <c r="D75" s="176" t="s">
        <v>13</v>
      </c>
      <c r="E75" s="178">
        <v>-1.6822429906542036</v>
      </c>
      <c r="F75" s="165">
        <v>4.5932152506754642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78" customFormat="1" x14ac:dyDescent="0.25">
      <c r="A76" s="77"/>
      <c r="B76" s="77"/>
      <c r="C76" s="77"/>
      <c r="D76" s="176" t="s">
        <v>14</v>
      </c>
      <c r="E76" s="178">
        <v>3.6259541984732913</v>
      </c>
      <c r="F76" s="165">
        <v>4.4605183845690233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78" customFormat="1" x14ac:dyDescent="0.25">
      <c r="A77" s="77"/>
      <c r="B77" s="77"/>
      <c r="C77" s="77">
        <v>2016</v>
      </c>
      <c r="D77" s="176" t="s">
        <v>11</v>
      </c>
      <c r="E77" s="178">
        <v>0.54744525547445466</v>
      </c>
      <c r="F77" s="165">
        <v>5.2569750367107204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78" customFormat="1" x14ac:dyDescent="0.25">
      <c r="A78" s="77"/>
      <c r="B78" s="77"/>
      <c r="C78" s="77"/>
      <c r="D78" s="164" t="s">
        <v>12</v>
      </c>
      <c r="E78" s="178">
        <v>9.292929292929287</v>
      </c>
      <c r="F78" s="178">
        <v>5.8261129369584719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78" customFormat="1" x14ac:dyDescent="0.25">
      <c r="A79" s="77"/>
      <c r="B79" s="77"/>
      <c r="C79" s="77"/>
      <c r="D79" s="176" t="s">
        <v>13</v>
      </c>
      <c r="E79" s="78">
        <v>0</v>
      </c>
      <c r="F79" s="78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78" customFormat="1" x14ac:dyDescent="0.25">
      <c r="A80" s="77"/>
      <c r="B80" s="77"/>
      <c r="C80" s="77"/>
      <c r="D80" s="176" t="s">
        <v>14</v>
      </c>
      <c r="E80" s="78">
        <v>0</v>
      </c>
      <c r="F80" s="78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78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78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78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78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78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78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78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78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78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78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78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78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78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78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78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78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30" s="78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30" s="78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30" s="78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30" s="78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30" s="78" customFormat="1" x14ac:dyDescent="0.25">
      <c r="A101" s="77"/>
      <c r="B101" s="101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30" s="81" customFormat="1" x14ac:dyDescent="0.25">
      <c r="A102" s="77"/>
      <c r="B102" s="77"/>
      <c r="C102" s="78"/>
      <c r="D102" s="78"/>
      <c r="E102" s="78"/>
      <c r="F102" s="78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</row>
    <row r="103" spans="1:30" s="81" customFormat="1" x14ac:dyDescent="0.25">
      <c r="A103" s="77"/>
      <c r="B103" s="77"/>
      <c r="C103" s="78"/>
      <c r="D103" s="78"/>
      <c r="E103" s="78"/>
      <c r="F103" s="78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</row>
    <row r="104" spans="1:30" s="81" customFormat="1" x14ac:dyDescent="0.25">
      <c r="A104" s="77"/>
      <c r="B104" s="77"/>
      <c r="C104" s="78"/>
      <c r="D104" s="78"/>
      <c r="E104" s="78"/>
      <c r="F104" s="78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  <c r="AC104" s="78"/>
      <c r="AD104" s="78"/>
    </row>
    <row r="105" spans="1:30" s="81" customFormat="1" x14ac:dyDescent="0.25">
      <c r="A105" s="77"/>
      <c r="B105" s="77"/>
      <c r="C105" s="78"/>
      <c r="D105" s="78"/>
      <c r="E105" s="78"/>
      <c r="F105" s="78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8"/>
      <c r="AB105" s="78"/>
      <c r="AC105" s="78"/>
      <c r="AD105" s="78"/>
    </row>
    <row r="106" spans="1:30" s="81" customFormat="1" x14ac:dyDescent="0.25">
      <c r="A106" s="77"/>
      <c r="B106" s="77"/>
      <c r="C106" s="78"/>
      <c r="D106" s="78"/>
      <c r="E106" s="78"/>
      <c r="F106" s="78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8"/>
      <c r="AB106" s="78"/>
      <c r="AC106" s="78"/>
      <c r="AD106" s="78"/>
    </row>
    <row r="107" spans="1:30" s="81" customFormat="1" x14ac:dyDescent="0.25">
      <c r="A107" s="77"/>
      <c r="B107" s="77"/>
      <c r="C107" s="40"/>
      <c r="D107" s="40"/>
      <c r="E107" s="40"/>
      <c r="F107" s="40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8"/>
      <c r="AB107" s="78"/>
      <c r="AC107" s="78"/>
      <c r="AD107" s="78"/>
    </row>
    <row r="108" spans="1:30" s="81" customFormat="1" x14ac:dyDescent="0.25">
      <c r="A108" s="77"/>
      <c r="B108" s="77"/>
      <c r="C108" s="40"/>
      <c r="D108" s="40"/>
      <c r="E108" s="40"/>
      <c r="F108" s="40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8"/>
      <c r="AB108" s="78"/>
      <c r="AC108" s="78"/>
      <c r="AD108" s="78"/>
    </row>
    <row r="109" spans="1:30" s="81" customFormat="1" x14ac:dyDescent="0.25">
      <c r="A109" s="77"/>
      <c r="B109" s="77"/>
      <c r="C109" s="40"/>
      <c r="D109" s="40"/>
      <c r="E109" s="40"/>
      <c r="F109" s="40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8"/>
      <c r="AB109" s="78"/>
      <c r="AC109" s="78"/>
      <c r="AD109" s="78"/>
    </row>
    <row r="110" spans="1:30" s="81" customFormat="1" x14ac:dyDescent="0.25">
      <c r="A110" s="77"/>
      <c r="B110" s="77"/>
      <c r="C110" s="40"/>
      <c r="D110" s="40"/>
      <c r="E110" s="40"/>
      <c r="F110" s="40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8"/>
      <c r="AB110" s="78"/>
      <c r="AC110" s="78"/>
      <c r="AD110" s="78"/>
    </row>
    <row r="111" spans="1:30" s="81" customFormat="1" x14ac:dyDescent="0.25">
      <c r="A111" s="77"/>
      <c r="B111" s="77"/>
      <c r="C111" s="40"/>
      <c r="D111" s="40"/>
      <c r="E111" s="40"/>
      <c r="F111" s="40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8"/>
      <c r="AB111" s="78"/>
      <c r="AC111" s="78"/>
      <c r="AD111" s="78"/>
    </row>
    <row r="112" spans="1:30" s="81" customFormat="1" x14ac:dyDescent="0.25">
      <c r="A112" s="77"/>
      <c r="B112" s="77"/>
      <c r="C112" s="40"/>
      <c r="D112" s="40"/>
      <c r="E112" s="40"/>
      <c r="F112" s="40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8"/>
      <c r="AB112" s="78"/>
      <c r="AC112" s="78"/>
      <c r="AD112" s="78"/>
    </row>
    <row r="113" spans="1:30" s="81" customFormat="1" x14ac:dyDescent="0.25">
      <c r="A113" s="77"/>
      <c r="B113" s="77"/>
      <c r="C113" s="40"/>
      <c r="D113" s="40"/>
      <c r="E113" s="40"/>
      <c r="F113" s="40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8"/>
      <c r="AB113" s="78"/>
      <c r="AC113" s="78"/>
      <c r="AD113" s="78"/>
    </row>
    <row r="114" spans="1:30" s="81" customFormat="1" x14ac:dyDescent="0.25">
      <c r="A114" s="77"/>
      <c r="B114" s="77"/>
      <c r="C114" s="40"/>
      <c r="D114" s="40"/>
      <c r="E114" s="40"/>
      <c r="F114" s="40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8"/>
      <c r="AB114" s="78"/>
      <c r="AC114" s="78"/>
      <c r="AD114" s="78"/>
    </row>
    <row r="115" spans="1:30" s="81" customFormat="1" x14ac:dyDescent="0.25">
      <c r="A115" s="77"/>
      <c r="B115" s="77"/>
      <c r="C115" s="40"/>
      <c r="D115" s="40"/>
      <c r="E115" s="40"/>
      <c r="F115" s="40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8"/>
      <c r="AB115" s="78"/>
      <c r="AC115" s="78"/>
      <c r="AD115" s="78"/>
    </row>
    <row r="116" spans="1:30" s="81" customFormat="1" x14ac:dyDescent="0.25">
      <c r="A116" s="77"/>
      <c r="B116" s="77"/>
      <c r="C116" s="40"/>
      <c r="D116" s="40"/>
      <c r="E116" s="40"/>
      <c r="F116" s="40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8"/>
      <c r="AB116" s="78"/>
      <c r="AC116" s="78"/>
      <c r="AD116" s="78"/>
    </row>
    <row r="117" spans="1:30" s="81" customFormat="1" x14ac:dyDescent="0.25">
      <c r="A117" s="77"/>
      <c r="B117" s="77"/>
      <c r="C117" s="40"/>
      <c r="D117" s="40"/>
      <c r="E117" s="40"/>
      <c r="F117" s="40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8"/>
      <c r="AB117" s="78"/>
      <c r="AC117" s="78"/>
      <c r="AD117" s="78"/>
    </row>
    <row r="118" spans="1:30" s="81" customFormat="1" x14ac:dyDescent="0.25">
      <c r="A118" s="77"/>
      <c r="B118" s="77"/>
      <c r="C118" s="40"/>
      <c r="D118" s="40"/>
      <c r="E118" s="40"/>
      <c r="F118" s="40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8"/>
      <c r="AB118" s="78"/>
      <c r="AC118" s="78"/>
      <c r="AD118" s="78"/>
    </row>
    <row r="119" spans="1:30" s="81" customFormat="1" x14ac:dyDescent="0.25">
      <c r="A119" s="77"/>
      <c r="B119" s="77"/>
      <c r="C119" s="38"/>
      <c r="D119" s="38"/>
      <c r="E119" s="38"/>
      <c r="F119" s="38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8"/>
      <c r="AB119" s="78"/>
      <c r="AC119" s="78"/>
      <c r="AD119" s="78"/>
    </row>
    <row r="120" spans="1:30" s="81" customFormat="1" x14ac:dyDescent="0.25">
      <c r="A120" s="77"/>
      <c r="B120" s="77"/>
      <c r="C120" s="38"/>
      <c r="D120" s="38"/>
      <c r="E120" s="38"/>
      <c r="F120" s="38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8"/>
      <c r="AB120" s="78"/>
      <c r="AC120" s="78"/>
      <c r="AD120" s="78"/>
    </row>
    <row r="121" spans="1:30" s="81" customFormat="1" x14ac:dyDescent="0.25">
      <c r="A121" s="77"/>
      <c r="B121" s="77"/>
      <c r="C121" s="38"/>
      <c r="D121" s="38"/>
      <c r="E121" s="38"/>
      <c r="F121" s="38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8"/>
      <c r="AB121" s="78"/>
      <c r="AC121" s="78"/>
      <c r="AD121" s="78"/>
    </row>
    <row r="122" spans="1:30" s="81" customFormat="1" x14ac:dyDescent="0.25">
      <c r="A122" s="77"/>
      <c r="B122" s="77"/>
      <c r="C122" s="38"/>
      <c r="D122" s="38"/>
      <c r="E122" s="38"/>
      <c r="F122" s="38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8"/>
      <c r="AB122" s="78"/>
      <c r="AC122" s="78"/>
      <c r="AD122" s="78"/>
    </row>
    <row r="123" spans="1:30" s="81" customFormat="1" x14ac:dyDescent="0.25">
      <c r="A123" s="77"/>
      <c r="B123" s="77"/>
      <c r="C123" s="38"/>
      <c r="D123" s="38"/>
      <c r="E123" s="38"/>
      <c r="F123" s="38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8"/>
      <c r="AB123" s="78"/>
      <c r="AC123" s="78"/>
      <c r="AD123" s="78"/>
    </row>
    <row r="124" spans="1:30" s="81" customFormat="1" x14ac:dyDescent="0.25">
      <c r="A124" s="77"/>
      <c r="B124" s="77"/>
      <c r="C124" s="38"/>
      <c r="D124" s="38"/>
      <c r="E124" s="38"/>
      <c r="F124" s="38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8"/>
      <c r="AB124" s="78"/>
      <c r="AC124" s="78"/>
      <c r="AD124" s="78"/>
    </row>
    <row r="125" spans="1:30" s="81" customFormat="1" x14ac:dyDescent="0.25">
      <c r="A125" s="77"/>
      <c r="B125" s="77"/>
      <c r="C125" s="38"/>
      <c r="D125" s="38"/>
      <c r="E125" s="38"/>
      <c r="F125" s="38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8"/>
      <c r="AB125" s="78"/>
      <c r="AC125" s="78"/>
      <c r="AD125" s="78"/>
    </row>
    <row r="126" spans="1:30" s="81" customFormat="1" x14ac:dyDescent="0.25">
      <c r="A126" s="77"/>
      <c r="B126" s="77"/>
      <c r="C126" s="38"/>
      <c r="D126" s="38"/>
      <c r="E126" s="38"/>
      <c r="F126" s="38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8"/>
      <c r="AB126" s="78"/>
      <c r="AC126" s="78"/>
      <c r="AD126" s="78"/>
    </row>
    <row r="127" spans="1:30" s="81" customFormat="1" x14ac:dyDescent="0.25">
      <c r="A127" s="77"/>
      <c r="B127" s="77"/>
      <c r="C127" s="38"/>
      <c r="D127" s="38"/>
      <c r="E127" s="38"/>
      <c r="F127" s="38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8"/>
      <c r="AB127" s="78"/>
      <c r="AC127" s="78"/>
      <c r="AD127" s="78"/>
    </row>
    <row r="128" spans="1:30" s="81" customFormat="1" x14ac:dyDescent="0.25">
      <c r="A128" s="77"/>
      <c r="B128" s="77"/>
      <c r="C128" s="38"/>
      <c r="D128" s="38"/>
      <c r="E128" s="38"/>
      <c r="F128" s="38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8"/>
      <c r="AB128" s="78"/>
      <c r="AC128" s="78"/>
      <c r="AD128" s="78"/>
    </row>
    <row r="129" spans="1:30" s="81" customFormat="1" x14ac:dyDescent="0.25">
      <c r="A129" s="77"/>
      <c r="B129" s="77"/>
      <c r="C129" s="38"/>
      <c r="D129" s="38"/>
      <c r="E129" s="38"/>
      <c r="F129" s="38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8"/>
      <c r="AB129" s="78"/>
      <c r="AC129" s="78"/>
      <c r="AD129" s="78"/>
    </row>
    <row r="130" spans="1:30" s="81" customFormat="1" x14ac:dyDescent="0.25">
      <c r="A130" s="77"/>
      <c r="B130" s="77"/>
      <c r="C130" s="38"/>
      <c r="D130" s="38"/>
      <c r="E130" s="38"/>
      <c r="F130" s="38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8"/>
      <c r="AB130" s="78"/>
      <c r="AC130" s="78"/>
      <c r="AD130" s="78"/>
    </row>
    <row r="131" spans="1:30" s="81" customFormat="1" x14ac:dyDescent="0.25">
      <c r="A131" s="77"/>
      <c r="B131" s="77"/>
      <c r="C131" s="38"/>
      <c r="D131" s="38"/>
      <c r="E131" s="38"/>
      <c r="F131" s="38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8"/>
      <c r="AB131" s="78"/>
      <c r="AC131" s="78"/>
      <c r="AD131" s="78"/>
    </row>
    <row r="132" spans="1:30" s="81" customFormat="1" x14ac:dyDescent="0.25">
      <c r="A132" s="77"/>
      <c r="B132" s="77"/>
      <c r="C132" s="38"/>
      <c r="D132" s="38"/>
      <c r="E132" s="38"/>
      <c r="F132" s="38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8"/>
      <c r="AB132" s="78"/>
      <c r="AC132" s="78"/>
      <c r="AD132" s="78"/>
    </row>
    <row r="133" spans="1:30" s="81" customFormat="1" x14ac:dyDescent="0.25">
      <c r="A133" s="77"/>
      <c r="B133" s="77"/>
      <c r="C133" s="38"/>
      <c r="D133" s="38"/>
      <c r="E133" s="38"/>
      <c r="F133" s="38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8"/>
      <c r="AB133" s="78"/>
      <c r="AC133" s="78"/>
      <c r="AD133" s="78"/>
    </row>
    <row r="134" spans="1:30" s="81" customFormat="1" x14ac:dyDescent="0.25">
      <c r="A134" s="77"/>
      <c r="B134" s="77"/>
      <c r="C134" s="38"/>
      <c r="D134" s="38"/>
      <c r="E134" s="38"/>
      <c r="F134" s="38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8"/>
      <c r="AB134" s="78"/>
      <c r="AC134" s="78"/>
      <c r="AD134" s="78"/>
    </row>
    <row r="135" spans="1:30" s="81" customFormat="1" x14ac:dyDescent="0.25">
      <c r="A135" s="77"/>
      <c r="B135" s="77"/>
      <c r="C135" s="38"/>
      <c r="D135" s="38"/>
      <c r="E135" s="38"/>
      <c r="F135" s="38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8"/>
      <c r="AB135" s="78"/>
      <c r="AC135" s="78"/>
      <c r="AD135" s="78"/>
    </row>
    <row r="136" spans="1:30" s="81" customFormat="1" x14ac:dyDescent="0.25">
      <c r="A136" s="77"/>
      <c r="B136" s="77"/>
      <c r="C136" s="38"/>
      <c r="D136" s="38"/>
      <c r="E136" s="38"/>
      <c r="F136" s="38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8"/>
      <c r="AB136" s="78"/>
      <c r="AC136" s="78"/>
      <c r="AD136" s="78"/>
    </row>
    <row r="137" spans="1:30" s="81" customFormat="1" x14ac:dyDescent="0.25">
      <c r="A137" s="78"/>
      <c r="B137" s="78"/>
      <c r="C137" s="38"/>
      <c r="D137" s="38"/>
      <c r="E137" s="38"/>
      <c r="F137" s="38"/>
      <c r="G137" s="78"/>
      <c r="H137" s="77"/>
      <c r="I137" s="78"/>
      <c r="J137" s="78"/>
      <c r="K137" s="78"/>
      <c r="L137" s="78"/>
      <c r="M137" s="78"/>
      <c r="N137" s="77"/>
      <c r="O137" s="78"/>
      <c r="P137" s="78"/>
      <c r="Q137" s="78"/>
      <c r="R137" s="78"/>
      <c r="S137" s="78"/>
      <c r="T137" s="77"/>
      <c r="U137" s="78"/>
      <c r="V137" s="78"/>
      <c r="W137" s="78"/>
      <c r="X137" s="78"/>
      <c r="Y137" s="78"/>
      <c r="Z137" s="79"/>
      <c r="AA137" s="78"/>
      <c r="AB137" s="78"/>
      <c r="AC137" s="78"/>
      <c r="AD137" s="78"/>
    </row>
    <row r="138" spans="1:30" s="81" customFormat="1" x14ac:dyDescent="0.25">
      <c r="A138" s="78"/>
      <c r="B138" s="78"/>
      <c r="C138" s="38"/>
      <c r="D138" s="38"/>
      <c r="E138" s="38"/>
      <c r="F138" s="38"/>
      <c r="G138" s="78"/>
      <c r="H138" s="77"/>
      <c r="I138" s="78"/>
      <c r="J138" s="78"/>
      <c r="K138" s="78"/>
      <c r="L138" s="78"/>
      <c r="M138" s="78"/>
      <c r="N138" s="77"/>
      <c r="O138" s="78"/>
      <c r="P138" s="78"/>
      <c r="Q138" s="78"/>
      <c r="R138" s="78"/>
      <c r="S138" s="78"/>
      <c r="T138" s="77"/>
      <c r="U138" s="78"/>
      <c r="V138" s="78"/>
      <c r="W138" s="78"/>
      <c r="X138" s="78"/>
      <c r="Y138" s="78"/>
      <c r="Z138" s="79"/>
      <c r="AA138" s="78"/>
      <c r="AB138" s="78"/>
      <c r="AC138" s="78"/>
      <c r="AD138" s="78"/>
    </row>
    <row r="139" spans="1:30" s="81" customFormat="1" x14ac:dyDescent="0.25">
      <c r="A139" s="78"/>
      <c r="B139" s="78"/>
      <c r="C139" s="38"/>
      <c r="D139" s="38"/>
      <c r="E139" s="38"/>
      <c r="F139" s="38"/>
      <c r="G139" s="78"/>
      <c r="H139" s="77"/>
      <c r="I139" s="78"/>
      <c r="J139" s="78"/>
      <c r="K139" s="78"/>
      <c r="L139" s="78"/>
      <c r="M139" s="78"/>
      <c r="N139" s="77"/>
      <c r="O139" s="78"/>
      <c r="P139" s="78"/>
      <c r="Q139" s="78"/>
      <c r="R139" s="78"/>
      <c r="S139" s="78"/>
      <c r="T139" s="77"/>
      <c r="U139" s="78"/>
      <c r="V139" s="78"/>
      <c r="W139" s="78"/>
      <c r="X139" s="78"/>
      <c r="Y139" s="78"/>
      <c r="Z139" s="79"/>
      <c r="AA139" s="78"/>
      <c r="AB139" s="78"/>
      <c r="AC139" s="78"/>
      <c r="AD139" s="78"/>
    </row>
    <row r="140" spans="1:30" s="81" customFormat="1" x14ac:dyDescent="0.25">
      <c r="A140" s="78"/>
      <c r="B140" s="78"/>
      <c r="C140" s="38"/>
      <c r="D140" s="38"/>
      <c r="E140" s="38"/>
      <c r="F140" s="38"/>
      <c r="G140" s="78"/>
      <c r="H140" s="77"/>
      <c r="I140" s="78"/>
      <c r="J140" s="78"/>
      <c r="K140" s="78"/>
      <c r="L140" s="78"/>
      <c r="M140" s="78"/>
      <c r="N140" s="77"/>
      <c r="O140" s="78"/>
      <c r="P140" s="78"/>
      <c r="Q140" s="78"/>
      <c r="R140" s="78"/>
      <c r="S140" s="78"/>
      <c r="T140" s="77"/>
      <c r="U140" s="78"/>
      <c r="V140" s="78"/>
      <c r="W140" s="78"/>
      <c r="X140" s="78"/>
      <c r="Y140" s="78"/>
      <c r="Z140" s="79"/>
      <c r="AA140" s="78"/>
      <c r="AB140" s="78"/>
      <c r="AC140" s="78"/>
      <c r="AD140" s="78"/>
    </row>
    <row r="141" spans="1:30" s="81" customFormat="1" x14ac:dyDescent="0.25">
      <c r="A141" s="78"/>
      <c r="B141" s="78"/>
      <c r="C141" s="38"/>
      <c r="D141" s="38"/>
      <c r="E141" s="38"/>
      <c r="F141" s="38"/>
      <c r="G141" s="78"/>
      <c r="H141" s="77"/>
      <c r="I141" s="78"/>
      <c r="J141" s="78"/>
      <c r="K141" s="78"/>
      <c r="L141" s="78"/>
      <c r="M141" s="78"/>
      <c r="N141" s="77"/>
      <c r="O141" s="78"/>
      <c r="P141" s="78"/>
      <c r="Q141" s="78"/>
      <c r="R141" s="78"/>
      <c r="S141" s="78"/>
      <c r="T141" s="77"/>
      <c r="U141" s="78"/>
      <c r="V141" s="78"/>
      <c r="W141" s="78"/>
      <c r="X141" s="78"/>
      <c r="Y141" s="78"/>
      <c r="Z141" s="79"/>
      <c r="AA141" s="78"/>
      <c r="AB141" s="78"/>
      <c r="AC141" s="78"/>
      <c r="AD141" s="78"/>
    </row>
    <row r="142" spans="1:30" s="81" customFormat="1" x14ac:dyDescent="0.25">
      <c r="A142" s="78"/>
      <c r="B142" s="78"/>
      <c r="C142" s="38"/>
      <c r="D142" s="38"/>
      <c r="E142" s="38"/>
      <c r="F142" s="38"/>
      <c r="G142" s="78"/>
      <c r="H142" s="77"/>
      <c r="I142" s="78"/>
      <c r="J142" s="78"/>
      <c r="K142" s="78"/>
      <c r="L142" s="78"/>
      <c r="M142" s="78"/>
      <c r="N142" s="77"/>
      <c r="O142" s="78"/>
      <c r="P142" s="78"/>
      <c r="Q142" s="78"/>
      <c r="R142" s="78"/>
      <c r="S142" s="78"/>
      <c r="T142" s="77"/>
      <c r="U142" s="78"/>
      <c r="V142" s="78"/>
      <c r="W142" s="78"/>
      <c r="X142" s="78"/>
      <c r="Y142" s="78"/>
      <c r="Z142" s="79"/>
      <c r="AA142" s="78"/>
      <c r="AB142" s="78"/>
      <c r="AC142" s="78"/>
      <c r="AD142" s="78"/>
    </row>
    <row r="143" spans="1:30" s="80" customFormat="1" x14ac:dyDescent="0.25">
      <c r="A143" s="40"/>
      <c r="B143" s="40"/>
      <c r="C143" s="38"/>
      <c r="D143" s="38"/>
      <c r="E143" s="38"/>
      <c r="F143" s="38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</row>
    <row r="144" spans="1:30" s="80" customFormat="1" x14ac:dyDescent="0.25">
      <c r="A144" s="40"/>
      <c r="B144" s="40"/>
      <c r="C144" s="38"/>
      <c r="D144" s="38"/>
      <c r="E144" s="38"/>
      <c r="F144" s="38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</row>
    <row r="145" spans="1:30" s="80" customFormat="1" x14ac:dyDescent="0.25">
      <c r="A145" s="40"/>
      <c r="B145" s="40"/>
      <c r="C145" s="38"/>
      <c r="D145" s="38"/>
      <c r="E145" s="38"/>
      <c r="F145" s="38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80" customFormat="1" x14ac:dyDescent="0.25">
      <c r="A146" s="40"/>
      <c r="B146" s="40"/>
      <c r="C146" s="38"/>
      <c r="D146" s="38"/>
      <c r="E146" s="38"/>
      <c r="F146" s="38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80" customFormat="1" x14ac:dyDescent="0.25">
      <c r="A147" s="40"/>
      <c r="B147" s="40"/>
      <c r="C147" s="38"/>
      <c r="D147" s="38"/>
      <c r="E147" s="38"/>
      <c r="F147" s="38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80" customFormat="1" x14ac:dyDescent="0.25">
      <c r="A148" s="40"/>
      <c r="B148" s="40"/>
      <c r="C148" s="38"/>
      <c r="D148" s="38"/>
      <c r="E148" s="38"/>
      <c r="F148" s="38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80" customFormat="1" x14ac:dyDescent="0.25">
      <c r="A149" s="40"/>
      <c r="B149" s="40"/>
      <c r="C149" s="38"/>
      <c r="D149" s="38"/>
      <c r="E149" s="38"/>
      <c r="F149" s="38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80" customFormat="1" x14ac:dyDescent="0.25">
      <c r="A150" s="40"/>
      <c r="B150" s="40"/>
      <c r="C150" s="38"/>
      <c r="D150" s="38"/>
      <c r="E150" s="38"/>
      <c r="F150" s="38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80" customFormat="1" x14ac:dyDescent="0.25">
      <c r="A151" s="40"/>
      <c r="B151" s="40"/>
      <c r="C151" s="38"/>
      <c r="D151" s="38"/>
      <c r="E151" s="38"/>
      <c r="F151" s="38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80" customFormat="1" x14ac:dyDescent="0.25">
      <c r="A152" s="40"/>
      <c r="B152" s="40"/>
      <c r="C152" s="38"/>
      <c r="D152" s="38"/>
      <c r="E152" s="38"/>
      <c r="F152" s="38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80" customFormat="1" x14ac:dyDescent="0.25">
      <c r="A153" s="40"/>
      <c r="B153" s="40"/>
      <c r="C153" s="38"/>
      <c r="D153" s="38"/>
      <c r="E153" s="38"/>
      <c r="F153" s="38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  <row r="154" spans="1:30" s="80" customFormat="1" x14ac:dyDescent="0.25">
      <c r="A154" s="40"/>
      <c r="B154" s="40"/>
      <c r="C154" s="38"/>
      <c r="D154" s="38"/>
      <c r="E154" s="38"/>
      <c r="F154" s="38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</row>
  </sheetData>
  <mergeCells count="7">
    <mergeCell ref="F32:O32"/>
    <mergeCell ref="D7:X7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35433070866141736" header="0.11811023622047245" footer="0.11811023622047245"/>
  <pageSetup scale="77" fitToHeight="0" orientation="landscape" r:id="rId1"/>
  <headerFooter>
    <oddFooter>&amp;CPágina 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20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7" width="8.5703125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5" width="6.7109375" style="38" customWidth="1"/>
    <col min="26" max="26" width="0.42578125" style="47" customWidth="1"/>
    <col min="27" max="28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132"/>
      <c r="E7" s="228" t="s">
        <v>188</v>
      </c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132"/>
    </row>
    <row r="8" spans="1:26" ht="15.6" x14ac:dyDescent="0.3">
      <c r="A8" s="88"/>
      <c r="B8" s="44"/>
      <c r="C8" s="132"/>
      <c r="D8" s="132"/>
      <c r="E8" s="228" t="s">
        <v>227</v>
      </c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132"/>
      <c r="Z8" s="133"/>
    </row>
    <row r="9" spans="1:26" ht="14.45" x14ac:dyDescent="0.3">
      <c r="A9" s="88"/>
      <c r="B9" s="44"/>
      <c r="C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56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56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56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57</v>
      </c>
    </row>
    <row r="12" spans="1:26" ht="15.75" customHeight="1" x14ac:dyDescent="0.3">
      <c r="A12" s="88"/>
      <c r="B12" s="44"/>
      <c r="C12" s="122"/>
      <c r="D12" s="122"/>
      <c r="E12" s="122"/>
      <c r="F12" s="122"/>
      <c r="G12" s="96"/>
      <c r="H12" s="96"/>
      <c r="I12" s="122"/>
      <c r="J12" s="122"/>
      <c r="K12" s="122"/>
      <c r="L12" s="122"/>
      <c r="M12" s="96"/>
      <c r="N12" s="96"/>
      <c r="O12" s="122"/>
      <c r="P12" s="122"/>
      <c r="Q12" s="122"/>
      <c r="R12" s="122"/>
      <c r="S12" s="96"/>
      <c r="T12" s="96"/>
      <c r="U12" s="122"/>
      <c r="V12" s="122"/>
      <c r="W12" s="122"/>
      <c r="X12" s="122"/>
      <c r="Y12" s="96"/>
    </row>
    <row r="13" spans="1:26" ht="15.75" customHeight="1" x14ac:dyDescent="0.25">
      <c r="A13" s="88"/>
      <c r="B13" s="122">
        <v>2000</v>
      </c>
      <c r="C13" s="126">
        <v>364</v>
      </c>
      <c r="D13" s="126">
        <v>370</v>
      </c>
      <c r="E13" s="126">
        <v>393</v>
      </c>
      <c r="F13" s="126">
        <v>407</v>
      </c>
      <c r="G13" s="135">
        <v>1534</v>
      </c>
      <c r="H13" s="134"/>
      <c r="I13" s="126">
        <v>1162</v>
      </c>
      <c r="J13" s="126">
        <v>1171</v>
      </c>
      <c r="K13" s="126">
        <v>1265</v>
      </c>
      <c r="L13" s="126">
        <v>1269</v>
      </c>
      <c r="M13" s="135">
        <v>4867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2">
        <v>2001</v>
      </c>
      <c r="C14" s="126">
        <v>389</v>
      </c>
      <c r="D14" s="126">
        <v>382</v>
      </c>
      <c r="E14" s="126">
        <v>372</v>
      </c>
      <c r="F14" s="126">
        <v>413</v>
      </c>
      <c r="G14" s="135">
        <v>1556</v>
      </c>
      <c r="H14" s="134"/>
      <c r="I14" s="126">
        <v>1280</v>
      </c>
      <c r="J14" s="126">
        <v>1242</v>
      </c>
      <c r="K14" s="126">
        <v>1209</v>
      </c>
      <c r="L14" s="126">
        <v>1307</v>
      </c>
      <c r="M14" s="135">
        <v>5038</v>
      </c>
      <c r="N14" s="134"/>
      <c r="O14" s="153">
        <v>6.8681318681318659</v>
      </c>
      <c r="P14" s="153">
        <v>3.2432432432432323</v>
      </c>
      <c r="Q14" s="153">
        <v>-5.3435114503816772</v>
      </c>
      <c r="R14" s="153">
        <v>1.4742014742014753</v>
      </c>
      <c r="S14" s="154">
        <v>1.4341590612777066</v>
      </c>
      <c r="T14" s="155"/>
      <c r="U14" s="153">
        <v>10.154905335628218</v>
      </c>
      <c r="V14" s="153">
        <v>6.0631938514090544</v>
      </c>
      <c r="W14" s="153">
        <v>-4.4268774703557279</v>
      </c>
      <c r="X14" s="153">
        <v>2.9944838455476797</v>
      </c>
      <c r="Y14" s="156">
        <v>3.5134579823299816</v>
      </c>
    </row>
    <row r="15" spans="1:26" x14ac:dyDescent="0.25">
      <c r="A15" s="88"/>
      <c r="B15" s="122">
        <v>2002</v>
      </c>
      <c r="C15" s="126">
        <v>351</v>
      </c>
      <c r="D15" s="126">
        <v>375</v>
      </c>
      <c r="E15" s="126">
        <v>373</v>
      </c>
      <c r="F15" s="126">
        <v>365</v>
      </c>
      <c r="G15" s="135">
        <v>1464</v>
      </c>
      <c r="H15" s="134"/>
      <c r="I15" s="126">
        <v>1218</v>
      </c>
      <c r="J15" s="126">
        <v>1298</v>
      </c>
      <c r="K15" s="126">
        <v>1274</v>
      </c>
      <c r="L15" s="126">
        <v>1206</v>
      </c>
      <c r="M15" s="135">
        <v>4996</v>
      </c>
      <c r="N15" s="134"/>
      <c r="O15" s="153">
        <v>-9.7686375321336723</v>
      </c>
      <c r="P15" s="153">
        <v>-1.8324607329842979</v>
      </c>
      <c r="Q15" s="153">
        <v>0.26881720430107503</v>
      </c>
      <c r="R15" s="153">
        <v>-11.622276029055689</v>
      </c>
      <c r="S15" s="154">
        <v>-5.9125964010282805</v>
      </c>
      <c r="T15" s="155"/>
      <c r="U15" s="153">
        <v>-4.8437500000000018</v>
      </c>
      <c r="V15" s="153">
        <v>4.5088566827697241</v>
      </c>
      <c r="W15" s="153">
        <v>5.3763440860215006</v>
      </c>
      <c r="X15" s="153">
        <v>-7.7276205049732205</v>
      </c>
      <c r="Y15" s="156">
        <v>-0.83366415244144898</v>
      </c>
    </row>
    <row r="16" spans="1:26" x14ac:dyDescent="0.25">
      <c r="A16" s="88"/>
      <c r="B16" s="122">
        <v>2003</v>
      </c>
      <c r="C16" s="126">
        <v>392</v>
      </c>
      <c r="D16" s="126">
        <v>390</v>
      </c>
      <c r="E16" s="126">
        <v>403</v>
      </c>
      <c r="F16" s="126">
        <v>418</v>
      </c>
      <c r="G16" s="135">
        <v>1603</v>
      </c>
      <c r="H16" s="134"/>
      <c r="I16" s="126">
        <v>1321</v>
      </c>
      <c r="J16" s="126">
        <v>1301</v>
      </c>
      <c r="K16" s="126">
        <v>1324</v>
      </c>
      <c r="L16" s="126">
        <v>1339</v>
      </c>
      <c r="M16" s="135">
        <v>5285</v>
      </c>
      <c r="N16" s="134"/>
      <c r="O16" s="153">
        <v>11.680911680911677</v>
      </c>
      <c r="P16" s="153">
        <v>4.0000000000000036</v>
      </c>
      <c r="Q16" s="153">
        <v>8.0428954423592547</v>
      </c>
      <c r="R16" s="153">
        <v>14.520547945205475</v>
      </c>
      <c r="S16" s="154">
        <v>9.4945355191256908</v>
      </c>
      <c r="T16" s="155"/>
      <c r="U16" s="153">
        <v>8.4564860426929336</v>
      </c>
      <c r="V16" s="153">
        <v>0.23112480739599928</v>
      </c>
      <c r="W16" s="153">
        <v>3.9246467817896313</v>
      </c>
      <c r="X16" s="153">
        <v>11.028192371475964</v>
      </c>
      <c r="Y16" s="156">
        <v>5.7846277021617265</v>
      </c>
    </row>
    <row r="17" spans="1:25" x14ac:dyDescent="0.25">
      <c r="A17" s="88"/>
      <c r="B17" s="122">
        <v>2004</v>
      </c>
      <c r="C17" s="126">
        <v>414</v>
      </c>
      <c r="D17" s="126">
        <v>437</v>
      </c>
      <c r="E17" s="126">
        <v>441</v>
      </c>
      <c r="F17" s="126">
        <v>451</v>
      </c>
      <c r="G17" s="135">
        <v>1743</v>
      </c>
      <c r="H17" s="134"/>
      <c r="I17" s="126">
        <v>1403</v>
      </c>
      <c r="J17" s="126">
        <v>1418</v>
      </c>
      <c r="K17" s="126">
        <v>1429</v>
      </c>
      <c r="L17" s="126">
        <v>1452</v>
      </c>
      <c r="M17" s="135">
        <v>5702</v>
      </c>
      <c r="N17" s="134"/>
      <c r="O17" s="153">
        <v>5.6122448979591733</v>
      </c>
      <c r="P17" s="153">
        <v>12.051282051282053</v>
      </c>
      <c r="Q17" s="153">
        <v>9.4292803970223318</v>
      </c>
      <c r="R17" s="153">
        <v>7.8947368421052655</v>
      </c>
      <c r="S17" s="154">
        <v>8.7336244541484689</v>
      </c>
      <c r="T17" s="155"/>
      <c r="U17" s="153">
        <v>6.2074186222558669</v>
      </c>
      <c r="V17" s="153">
        <v>8.993082244427363</v>
      </c>
      <c r="W17" s="153">
        <v>7.9305135951661665</v>
      </c>
      <c r="X17" s="153">
        <v>8.4391336818521179</v>
      </c>
      <c r="Y17" s="156">
        <v>7.8902554399243208</v>
      </c>
    </row>
    <row r="18" spans="1:25" x14ac:dyDescent="0.25">
      <c r="A18" s="88"/>
      <c r="B18" s="122">
        <v>2005</v>
      </c>
      <c r="C18" s="126">
        <v>435</v>
      </c>
      <c r="D18" s="126">
        <v>442</v>
      </c>
      <c r="E18" s="126">
        <v>451</v>
      </c>
      <c r="F18" s="126">
        <v>445</v>
      </c>
      <c r="G18" s="135">
        <v>1773</v>
      </c>
      <c r="H18" s="134"/>
      <c r="I18" s="126">
        <v>1377</v>
      </c>
      <c r="J18" s="126">
        <v>1392</v>
      </c>
      <c r="K18" s="126">
        <v>1452</v>
      </c>
      <c r="L18" s="126">
        <v>1457</v>
      </c>
      <c r="M18" s="135">
        <v>5678</v>
      </c>
      <c r="N18" s="134"/>
      <c r="O18" s="153">
        <v>5.0724637681159424</v>
      </c>
      <c r="P18" s="153">
        <v>1.1441647597254079</v>
      </c>
      <c r="Q18" s="153">
        <v>2.2675736961451198</v>
      </c>
      <c r="R18" s="153">
        <v>-1.3303769401330379</v>
      </c>
      <c r="S18" s="154">
        <v>1.7211703958691871</v>
      </c>
      <c r="T18" s="155"/>
      <c r="U18" s="153">
        <v>-1.8531717747683585</v>
      </c>
      <c r="V18" s="153">
        <v>-1.833568406205921</v>
      </c>
      <c r="W18" s="153">
        <v>1.6095171448565537</v>
      </c>
      <c r="X18" s="153">
        <v>0.34435261707987941</v>
      </c>
      <c r="Y18" s="156">
        <v>-0.42090494563311598</v>
      </c>
    </row>
    <row r="19" spans="1:25" x14ac:dyDescent="0.25">
      <c r="A19" s="88"/>
      <c r="B19" s="122">
        <v>2006</v>
      </c>
      <c r="C19" s="126">
        <v>452</v>
      </c>
      <c r="D19" s="126">
        <v>453</v>
      </c>
      <c r="E19" s="126">
        <v>453</v>
      </c>
      <c r="F19" s="126">
        <v>456</v>
      </c>
      <c r="G19" s="135">
        <v>1814</v>
      </c>
      <c r="H19" s="134"/>
      <c r="I19" s="126">
        <v>1460</v>
      </c>
      <c r="J19" s="126">
        <v>1529</v>
      </c>
      <c r="K19" s="126">
        <v>1571</v>
      </c>
      <c r="L19" s="126">
        <v>1636</v>
      </c>
      <c r="M19" s="135">
        <v>6196</v>
      </c>
      <c r="N19" s="134"/>
      <c r="O19" s="153">
        <v>3.9080459770114873</v>
      </c>
      <c r="P19" s="153">
        <v>2.488687782805421</v>
      </c>
      <c r="Q19" s="153">
        <v>0.44345898004434225</v>
      </c>
      <c r="R19" s="153">
        <v>2.4719101123595433</v>
      </c>
      <c r="S19" s="154">
        <v>2.3124647490129657</v>
      </c>
      <c r="T19" s="155"/>
      <c r="U19" s="153">
        <v>6.0275962236746583</v>
      </c>
      <c r="V19" s="153">
        <v>9.8419540229885083</v>
      </c>
      <c r="W19" s="153">
        <v>8.1955922865013733</v>
      </c>
      <c r="X19" s="153">
        <v>12.285518188057654</v>
      </c>
      <c r="Y19" s="156">
        <v>9.1229306093695062</v>
      </c>
    </row>
    <row r="20" spans="1:25" x14ac:dyDescent="0.25">
      <c r="A20" s="88"/>
      <c r="B20" s="122">
        <v>2007</v>
      </c>
      <c r="C20" s="126">
        <v>470</v>
      </c>
      <c r="D20" s="126">
        <v>497</v>
      </c>
      <c r="E20" s="126">
        <v>485</v>
      </c>
      <c r="F20" s="126">
        <v>499</v>
      </c>
      <c r="G20" s="135">
        <v>1951</v>
      </c>
      <c r="H20" s="134"/>
      <c r="I20" s="126">
        <v>1729</v>
      </c>
      <c r="J20" s="126">
        <v>1734</v>
      </c>
      <c r="K20" s="126">
        <v>1690</v>
      </c>
      <c r="L20" s="126">
        <v>1821</v>
      </c>
      <c r="M20" s="135">
        <v>6974</v>
      </c>
      <c r="N20" s="134"/>
      <c r="O20" s="153">
        <v>3.9823008849557473</v>
      </c>
      <c r="P20" s="153">
        <v>9.7130242825607116</v>
      </c>
      <c r="Q20" s="153">
        <v>7.0640176600441418</v>
      </c>
      <c r="R20" s="153">
        <v>9.4298245614035103</v>
      </c>
      <c r="S20" s="154">
        <v>7.5523704520396917</v>
      </c>
      <c r="T20" s="155"/>
      <c r="U20" s="153">
        <v>18.424657534246581</v>
      </c>
      <c r="V20" s="153">
        <v>13.407455853499028</v>
      </c>
      <c r="W20" s="153">
        <v>7.5747931253978384</v>
      </c>
      <c r="X20" s="153">
        <v>11.308068459657704</v>
      </c>
      <c r="Y20" s="156">
        <v>12.556488056810844</v>
      </c>
    </row>
    <row r="21" spans="1:25" x14ac:dyDescent="0.25">
      <c r="A21" s="88"/>
      <c r="B21" s="122">
        <v>2008</v>
      </c>
      <c r="C21" s="126">
        <v>521</v>
      </c>
      <c r="D21" s="126">
        <v>568</v>
      </c>
      <c r="E21" s="126">
        <v>546</v>
      </c>
      <c r="F21" s="126">
        <v>541</v>
      </c>
      <c r="G21" s="135">
        <v>2176</v>
      </c>
      <c r="H21" s="134"/>
      <c r="I21" s="126">
        <v>1763</v>
      </c>
      <c r="J21" s="126">
        <v>1764</v>
      </c>
      <c r="K21" s="126">
        <v>1745</v>
      </c>
      <c r="L21" s="126">
        <v>1637</v>
      </c>
      <c r="M21" s="135">
        <v>6909</v>
      </c>
      <c r="N21" s="134"/>
      <c r="O21" s="153">
        <v>10.851063829787243</v>
      </c>
      <c r="P21" s="153">
        <v>14.285714285714279</v>
      </c>
      <c r="Q21" s="153">
        <v>12.577319587628866</v>
      </c>
      <c r="R21" s="153">
        <v>8.4168336673346786</v>
      </c>
      <c r="S21" s="154">
        <v>11.532547411583804</v>
      </c>
      <c r="T21" s="155"/>
      <c r="U21" s="153">
        <v>1.9664545980335513</v>
      </c>
      <c r="V21" s="153">
        <v>1.730103806228378</v>
      </c>
      <c r="W21" s="153">
        <v>3.2544378698224907</v>
      </c>
      <c r="X21" s="153">
        <v>-10.104338275672708</v>
      </c>
      <c r="Y21" s="156">
        <v>-0.93203326641811968</v>
      </c>
    </row>
    <row r="22" spans="1:25" x14ac:dyDescent="0.25">
      <c r="A22" s="88"/>
      <c r="B22" s="122">
        <v>2009</v>
      </c>
      <c r="C22" s="126">
        <v>514</v>
      </c>
      <c r="D22" s="126">
        <v>477</v>
      </c>
      <c r="E22" s="126">
        <v>456</v>
      </c>
      <c r="F22" s="126">
        <v>467</v>
      </c>
      <c r="G22" s="135">
        <v>1914</v>
      </c>
      <c r="H22" s="134"/>
      <c r="I22" s="126">
        <v>1495</v>
      </c>
      <c r="J22" s="126">
        <v>1490</v>
      </c>
      <c r="K22" s="126">
        <v>1462</v>
      </c>
      <c r="L22" s="126">
        <v>1514</v>
      </c>
      <c r="M22" s="135">
        <v>5961</v>
      </c>
      <c r="N22" s="134"/>
      <c r="O22" s="153">
        <v>-1.3435700575815779</v>
      </c>
      <c r="P22" s="153">
        <v>-16.021126760563376</v>
      </c>
      <c r="Q22" s="153">
        <v>-16.483516483516482</v>
      </c>
      <c r="R22" s="153">
        <v>-13.678373382624764</v>
      </c>
      <c r="S22" s="154">
        <v>-12.040441176470583</v>
      </c>
      <c r="T22" s="155"/>
      <c r="U22" s="153">
        <v>-15.201361315938744</v>
      </c>
      <c r="V22" s="153">
        <v>-15.532879818594104</v>
      </c>
      <c r="W22" s="153">
        <v>-16.217765042979948</v>
      </c>
      <c r="X22" s="153">
        <v>-7.5137446548564473</v>
      </c>
      <c r="Y22" s="156">
        <v>-13.721233174120718</v>
      </c>
    </row>
    <row r="23" spans="1:25" x14ac:dyDescent="0.25">
      <c r="A23" s="88"/>
      <c r="B23" s="122">
        <v>2010</v>
      </c>
      <c r="C23" s="126">
        <v>488</v>
      </c>
      <c r="D23" s="126">
        <v>480</v>
      </c>
      <c r="E23" s="126">
        <v>499</v>
      </c>
      <c r="F23" s="126">
        <v>510</v>
      </c>
      <c r="G23" s="135">
        <v>1977</v>
      </c>
      <c r="H23" s="134"/>
      <c r="I23" s="126">
        <v>1500</v>
      </c>
      <c r="J23" s="126">
        <v>1530</v>
      </c>
      <c r="K23" s="126">
        <v>1510</v>
      </c>
      <c r="L23" s="126">
        <v>1622</v>
      </c>
      <c r="M23" s="135">
        <v>6162</v>
      </c>
      <c r="N23" s="134"/>
      <c r="O23" s="153">
        <v>-5.058365758754868</v>
      </c>
      <c r="P23" s="153">
        <v>0.62893081761006275</v>
      </c>
      <c r="Q23" s="153">
        <v>9.4298245614035103</v>
      </c>
      <c r="R23" s="153">
        <v>9.2077087794432586</v>
      </c>
      <c r="S23" s="154">
        <v>3.2915360501567292</v>
      </c>
      <c r="T23" s="155"/>
      <c r="U23" s="153">
        <v>0.33444816053511683</v>
      </c>
      <c r="V23" s="153">
        <v>2.6845637583892579</v>
      </c>
      <c r="W23" s="153">
        <v>3.2831737346101342</v>
      </c>
      <c r="X23" s="153">
        <v>7.133421400264206</v>
      </c>
      <c r="Y23" s="156">
        <v>3.3719174635128413</v>
      </c>
    </row>
    <row r="24" spans="1:25" x14ac:dyDescent="0.25">
      <c r="A24" s="88"/>
      <c r="B24" s="122">
        <v>2011</v>
      </c>
      <c r="C24" s="126">
        <v>516</v>
      </c>
      <c r="D24" s="126">
        <v>506</v>
      </c>
      <c r="E24" s="126">
        <v>533</v>
      </c>
      <c r="F24" s="126">
        <v>502</v>
      </c>
      <c r="G24" s="135">
        <v>2057</v>
      </c>
      <c r="H24" s="134"/>
      <c r="I24" s="126">
        <v>1617</v>
      </c>
      <c r="J24" s="126">
        <v>1593</v>
      </c>
      <c r="K24" s="126">
        <v>1727</v>
      </c>
      <c r="L24" s="126">
        <v>1728</v>
      </c>
      <c r="M24" s="135">
        <v>6665</v>
      </c>
      <c r="N24" s="134"/>
      <c r="O24" s="153">
        <v>5.7377049180327822</v>
      </c>
      <c r="P24" s="153">
        <v>5.4166666666666696</v>
      </c>
      <c r="Q24" s="153">
        <v>6.8136272545090248</v>
      </c>
      <c r="R24" s="153">
        <v>-1.5686274509803977</v>
      </c>
      <c r="S24" s="154">
        <v>4.0465351542741557</v>
      </c>
      <c r="T24" s="155"/>
      <c r="U24" s="153">
        <v>7.8000000000000069</v>
      </c>
      <c r="V24" s="153">
        <v>4.117647058823537</v>
      </c>
      <c r="W24" s="153">
        <v>14.370860927152318</v>
      </c>
      <c r="X24" s="153">
        <v>6.5351418002466133</v>
      </c>
      <c r="Y24" s="156">
        <v>8.1629341123012011</v>
      </c>
    </row>
    <row r="25" spans="1:25" x14ac:dyDescent="0.25">
      <c r="A25" s="88"/>
      <c r="B25" s="122">
        <v>2012</v>
      </c>
      <c r="C25" s="126">
        <v>521</v>
      </c>
      <c r="D25" s="126">
        <v>514</v>
      </c>
      <c r="E25" s="126">
        <v>488</v>
      </c>
      <c r="F25" s="126">
        <v>509</v>
      </c>
      <c r="G25" s="135">
        <v>2032</v>
      </c>
      <c r="H25" s="134"/>
      <c r="I25" s="126">
        <v>1762</v>
      </c>
      <c r="J25" s="126">
        <v>1676</v>
      </c>
      <c r="K25" s="126">
        <v>1625</v>
      </c>
      <c r="L25" s="126">
        <v>1558</v>
      </c>
      <c r="M25" s="135">
        <v>6621</v>
      </c>
      <c r="N25" s="134"/>
      <c r="O25" s="153">
        <v>0.96899224806201723</v>
      </c>
      <c r="P25" s="153">
        <v>1.5810276679841806</v>
      </c>
      <c r="Q25" s="153">
        <v>-8.4427767354596668</v>
      </c>
      <c r="R25" s="153">
        <v>1.3944223107569709</v>
      </c>
      <c r="S25" s="154">
        <v>-1.2153621779290247</v>
      </c>
      <c r="T25" s="155"/>
      <c r="U25" s="153">
        <v>8.9672232529375293</v>
      </c>
      <c r="V25" s="153">
        <v>5.2102950408035253</v>
      </c>
      <c r="W25" s="153">
        <v>-5.9061957151129167</v>
      </c>
      <c r="X25" s="153">
        <v>-9.8379629629629655</v>
      </c>
      <c r="Y25" s="156">
        <v>-0.66016504126031883</v>
      </c>
    </row>
    <row r="26" spans="1:25" x14ac:dyDescent="0.25">
      <c r="A26" s="88"/>
      <c r="B26" s="122">
        <v>2013</v>
      </c>
      <c r="C26" s="126">
        <v>456</v>
      </c>
      <c r="D26" s="126">
        <v>514</v>
      </c>
      <c r="E26" s="126">
        <v>486</v>
      </c>
      <c r="F26" s="126">
        <v>497</v>
      </c>
      <c r="G26" s="135">
        <v>1953</v>
      </c>
      <c r="H26" s="134"/>
      <c r="I26" s="126">
        <v>1494</v>
      </c>
      <c r="J26" s="126">
        <v>1702</v>
      </c>
      <c r="K26" s="126">
        <v>1582</v>
      </c>
      <c r="L26" s="126">
        <v>1647</v>
      </c>
      <c r="M26" s="135">
        <v>6425</v>
      </c>
      <c r="N26" s="134"/>
      <c r="O26" s="153">
        <v>-12.476007677543189</v>
      </c>
      <c r="P26" s="153">
        <v>0</v>
      </c>
      <c r="Q26" s="153">
        <v>-0.4098360655737654</v>
      </c>
      <c r="R26" s="153">
        <v>-2.3575638506876273</v>
      </c>
      <c r="S26" s="154">
        <v>-3.8877952755905554</v>
      </c>
      <c r="T26" s="155"/>
      <c r="U26" s="153">
        <v>-15.209988649262208</v>
      </c>
      <c r="V26" s="153">
        <v>1.5513126491646823</v>
      </c>
      <c r="W26" s="153">
        <v>-2.6461538461538425</v>
      </c>
      <c r="X26" s="153">
        <v>5.7124518613607123</v>
      </c>
      <c r="Y26" s="156">
        <v>-2.9602779036399296</v>
      </c>
    </row>
    <row r="27" spans="1:25" x14ac:dyDescent="0.25">
      <c r="A27" s="88"/>
      <c r="B27" s="122" t="s">
        <v>220</v>
      </c>
      <c r="C27" s="126">
        <v>501</v>
      </c>
      <c r="D27" s="126">
        <v>493</v>
      </c>
      <c r="E27" s="126">
        <v>515</v>
      </c>
      <c r="F27" s="126">
        <v>471</v>
      </c>
      <c r="G27" s="135">
        <v>1980</v>
      </c>
      <c r="H27" s="134"/>
      <c r="I27" s="126">
        <v>1671</v>
      </c>
      <c r="J27" s="126">
        <v>1641</v>
      </c>
      <c r="K27" s="126">
        <v>1631</v>
      </c>
      <c r="L27" s="126">
        <v>1545</v>
      </c>
      <c r="M27" s="135">
        <v>6488</v>
      </c>
      <c r="N27" s="134"/>
      <c r="O27" s="153">
        <v>9.8684210526315717</v>
      </c>
      <c r="P27" s="153">
        <v>-4.0856031128404631</v>
      </c>
      <c r="Q27" s="153">
        <v>5.967078189300401</v>
      </c>
      <c r="R27" s="153">
        <v>-5.2313883299798807</v>
      </c>
      <c r="S27" s="154">
        <v>1.3824884792626779</v>
      </c>
      <c r="T27" s="155"/>
      <c r="U27" s="153">
        <v>11.847389558232923</v>
      </c>
      <c r="V27" s="153">
        <v>-3.5840188014101049</v>
      </c>
      <c r="W27" s="153">
        <v>3.0973451327433565</v>
      </c>
      <c r="X27" s="153">
        <v>-6.1930783242258647</v>
      </c>
      <c r="Y27" s="156">
        <v>0.98054474708171302</v>
      </c>
    </row>
    <row r="28" spans="1:25" x14ac:dyDescent="0.25">
      <c r="A28" s="88"/>
      <c r="B28" s="172" t="s">
        <v>145</v>
      </c>
      <c r="C28" s="126">
        <v>470</v>
      </c>
      <c r="D28" s="126">
        <v>479</v>
      </c>
      <c r="E28" s="126">
        <v>480</v>
      </c>
      <c r="F28" s="126">
        <v>494</v>
      </c>
      <c r="G28" s="135">
        <v>1923</v>
      </c>
      <c r="H28" s="134"/>
      <c r="I28" s="126">
        <v>1633</v>
      </c>
      <c r="J28" s="126">
        <v>1649</v>
      </c>
      <c r="K28" s="126">
        <v>1661</v>
      </c>
      <c r="L28" s="126">
        <v>1625</v>
      </c>
      <c r="M28" s="135">
        <v>6568</v>
      </c>
      <c r="N28" s="134"/>
      <c r="O28" s="153">
        <v>-6.1876247504989994</v>
      </c>
      <c r="P28" s="153">
        <v>-2.8397565922920864</v>
      </c>
      <c r="Q28" s="153">
        <v>-6.7961165048543659</v>
      </c>
      <c r="R28" s="153">
        <v>4.8832271762208057</v>
      </c>
      <c r="S28" s="154">
        <v>-2.8787878787878807</v>
      </c>
      <c r="T28" s="155"/>
      <c r="U28" s="153">
        <v>-2.2740873728306354</v>
      </c>
      <c r="V28" s="153">
        <v>0.48750761730651515</v>
      </c>
      <c r="W28" s="153">
        <v>1.8393623543838222</v>
      </c>
      <c r="X28" s="153">
        <v>5.1779935275080957</v>
      </c>
      <c r="Y28" s="156">
        <v>1.2330456226880449</v>
      </c>
    </row>
    <row r="29" spans="1:25" x14ac:dyDescent="0.25">
      <c r="A29" s="88"/>
      <c r="B29" s="197" t="s">
        <v>219</v>
      </c>
      <c r="C29" s="126">
        <v>478</v>
      </c>
      <c r="D29" s="126">
        <v>501</v>
      </c>
      <c r="E29" s="201"/>
      <c r="F29" s="201"/>
      <c r="G29" s="202"/>
      <c r="H29" s="134"/>
      <c r="I29" s="126">
        <v>1633</v>
      </c>
      <c r="J29" s="126">
        <v>1677</v>
      </c>
      <c r="K29" s="201"/>
      <c r="L29" s="201"/>
      <c r="M29" s="202"/>
      <c r="N29" s="134"/>
      <c r="O29" s="153">
        <v>1.7021276595744705</v>
      </c>
      <c r="P29" s="201">
        <v>4.5929018789144127</v>
      </c>
      <c r="Q29" s="201"/>
      <c r="R29" s="201"/>
      <c r="S29" s="202"/>
      <c r="T29" s="155"/>
      <c r="U29" s="153">
        <v>0</v>
      </c>
      <c r="V29" s="201">
        <v>1.6979987871437174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227" t="s">
        <v>149</v>
      </c>
      <c r="F31" s="227"/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227"/>
      <c r="W31" s="227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10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107"/>
      <c r="C53" s="160">
        <v>2010</v>
      </c>
      <c r="D53" s="77" t="s">
        <v>11</v>
      </c>
      <c r="E53" s="98">
        <v>-5.058365758754868</v>
      </c>
      <c r="F53" s="98">
        <v>0.33444816053511683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107"/>
      <c r="C54" s="160">
        <v>2010</v>
      </c>
      <c r="D54" s="77" t="s">
        <v>12</v>
      </c>
      <c r="E54" s="98">
        <v>0.62893081761006275</v>
      </c>
      <c r="F54" s="98">
        <v>2.6845637583892579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107"/>
      <c r="C55" s="160">
        <v>2010</v>
      </c>
      <c r="D55" s="77" t="s">
        <v>13</v>
      </c>
      <c r="E55" s="98">
        <v>9.4298245614035103</v>
      </c>
      <c r="F55" s="98">
        <v>3.2831737346101342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107"/>
      <c r="C56" s="160">
        <v>2010</v>
      </c>
      <c r="D56" s="77" t="s">
        <v>14</v>
      </c>
      <c r="E56" s="98">
        <v>9.2077087794432586</v>
      </c>
      <c r="F56" s="98">
        <v>7.133421400264206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107"/>
      <c r="D57" s="77" t="s">
        <v>11</v>
      </c>
      <c r="E57" s="98">
        <v>5.7377049180327822</v>
      </c>
      <c r="F57" s="98">
        <v>7.8000000000000069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107"/>
      <c r="C58" s="77"/>
      <c r="D58" s="77" t="s">
        <v>12</v>
      </c>
      <c r="E58" s="98">
        <v>5.4166666666666696</v>
      </c>
      <c r="F58" s="98">
        <v>4.117647058823537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107"/>
      <c r="D59" s="77" t="s">
        <v>13</v>
      </c>
      <c r="E59" s="98">
        <v>6.8136272545090248</v>
      </c>
      <c r="F59" s="98">
        <v>14.370860927152318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107"/>
      <c r="C60" s="77">
        <v>2011</v>
      </c>
      <c r="D60" s="77" t="s">
        <v>14</v>
      </c>
      <c r="E60" s="98">
        <v>-1.5686274509803977</v>
      </c>
      <c r="F60" s="98">
        <v>6.5351418002466133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107"/>
      <c r="C61" s="77">
        <v>2012</v>
      </c>
      <c r="D61" s="77" t="s">
        <v>11</v>
      </c>
      <c r="E61" s="98">
        <v>0.96899224806201723</v>
      </c>
      <c r="F61" s="98">
        <v>8.9672232529375293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107"/>
      <c r="C62" s="77">
        <v>2012</v>
      </c>
      <c r="D62" s="77" t="s">
        <v>12</v>
      </c>
      <c r="E62" s="98">
        <v>1.5810276679841806</v>
      </c>
      <c r="F62" s="98">
        <v>5.2102950408035253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107"/>
      <c r="C63" s="77"/>
      <c r="D63" s="77" t="s">
        <v>13</v>
      </c>
      <c r="E63" s="98">
        <v>-8.4427767354596668</v>
      </c>
      <c r="F63" s="98">
        <v>-5.9061957151129167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107"/>
      <c r="C64" s="77"/>
      <c r="D64" s="77" t="s">
        <v>14</v>
      </c>
      <c r="E64" s="98">
        <v>1.3944223107569709</v>
      </c>
      <c r="F64" s="98">
        <v>-9.8379629629629655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8" s="78" customFormat="1" x14ac:dyDescent="0.25">
      <c r="A65" s="77"/>
      <c r="B65" s="107"/>
      <c r="C65" s="168">
        <v>2013</v>
      </c>
      <c r="D65" s="77" t="s">
        <v>11</v>
      </c>
      <c r="E65" s="98">
        <v>-12.476007677543189</v>
      </c>
      <c r="F65" s="98">
        <v>-15.209988649262208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8" s="78" customFormat="1" x14ac:dyDescent="0.25">
      <c r="A66" s="77"/>
      <c r="B66" s="107"/>
      <c r="C66" s="168"/>
      <c r="D66" s="77" t="s">
        <v>12</v>
      </c>
      <c r="E66" s="98">
        <v>0</v>
      </c>
      <c r="F66" s="98">
        <v>1.5513126491646823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8" s="78" customFormat="1" x14ac:dyDescent="0.25">
      <c r="A67" s="77"/>
      <c r="B67" s="215"/>
      <c r="C67" s="168"/>
      <c r="D67" s="77" t="s">
        <v>13</v>
      </c>
      <c r="E67" s="98">
        <v>-0.4098360655737654</v>
      </c>
      <c r="F67" s="98">
        <v>-2.6461538461538425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8" s="81" customFormat="1" x14ac:dyDescent="0.25">
      <c r="A68" s="77"/>
      <c r="B68" s="107"/>
      <c r="C68" s="168"/>
      <c r="D68" s="77" t="s">
        <v>14</v>
      </c>
      <c r="E68" s="98">
        <v>-2.3575638506876273</v>
      </c>
      <c r="F68" s="98">
        <v>5.7124518613607123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</row>
    <row r="69" spans="1:28" s="81" customFormat="1" x14ac:dyDescent="0.25">
      <c r="A69" s="77"/>
      <c r="B69" s="107"/>
      <c r="C69" s="168">
        <v>2014</v>
      </c>
      <c r="D69" s="77" t="s">
        <v>11</v>
      </c>
      <c r="E69" s="98">
        <v>9.8684210526315717</v>
      </c>
      <c r="F69" s="98">
        <v>11.847389558232923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</row>
    <row r="70" spans="1:28" s="81" customFormat="1" x14ac:dyDescent="0.25">
      <c r="A70" s="77"/>
      <c r="B70" s="107"/>
      <c r="C70" s="77"/>
      <c r="D70" s="77" t="s">
        <v>12</v>
      </c>
      <c r="E70" s="98">
        <v>-4.0856031128404631</v>
      </c>
      <c r="F70" s="98">
        <v>-3.5840188014101049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</row>
    <row r="71" spans="1:28" s="81" customFormat="1" x14ac:dyDescent="0.25">
      <c r="A71" s="77"/>
      <c r="B71" s="107"/>
      <c r="C71" s="77"/>
      <c r="D71" s="77" t="s">
        <v>13</v>
      </c>
      <c r="E71" s="98">
        <v>5.967078189300401</v>
      </c>
      <c r="F71" s="98">
        <v>3.0973451327433565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</row>
    <row r="72" spans="1:28" s="81" customFormat="1" x14ac:dyDescent="0.25">
      <c r="A72" s="77"/>
      <c r="B72" s="107"/>
      <c r="C72" s="77"/>
      <c r="D72" s="77" t="s">
        <v>14</v>
      </c>
      <c r="E72" s="98">
        <v>-5.2313883299798807</v>
      </c>
      <c r="F72" s="98">
        <v>-6.1930783242258647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</row>
    <row r="73" spans="1:28" s="81" customFormat="1" x14ac:dyDescent="0.25">
      <c r="A73" s="77"/>
      <c r="B73" s="107"/>
      <c r="C73" s="77">
        <v>2015</v>
      </c>
      <c r="D73" s="77" t="s">
        <v>11</v>
      </c>
      <c r="E73" s="98">
        <v>-6.1876247504989994</v>
      </c>
      <c r="F73" s="98">
        <v>-2.2740873728306354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</row>
    <row r="74" spans="1:28" s="81" customFormat="1" x14ac:dyDescent="0.25">
      <c r="A74" s="77"/>
      <c r="B74" s="107"/>
      <c r="C74" s="77"/>
      <c r="D74" s="77" t="s">
        <v>12</v>
      </c>
      <c r="E74" s="98">
        <v>-2.8397565922920864</v>
      </c>
      <c r="F74" s="98">
        <v>0.48750761730651515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</row>
    <row r="75" spans="1:28" s="81" customFormat="1" x14ac:dyDescent="0.25">
      <c r="A75" s="77"/>
      <c r="B75" s="107"/>
      <c r="C75" s="77"/>
      <c r="D75" s="77" t="s">
        <v>13</v>
      </c>
      <c r="E75" s="98">
        <v>-6.7961165048543659</v>
      </c>
      <c r="F75" s="98">
        <v>1.8393623543838222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</row>
    <row r="76" spans="1:28" s="81" customFormat="1" x14ac:dyDescent="0.25">
      <c r="A76" s="77"/>
      <c r="B76" s="107"/>
      <c r="C76" s="77"/>
      <c r="D76" s="77" t="s">
        <v>14</v>
      </c>
      <c r="E76" s="98">
        <v>4.8832271762208057</v>
      </c>
      <c r="F76" s="98">
        <v>5.1779935275080957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</row>
    <row r="77" spans="1:28" s="81" customFormat="1" x14ac:dyDescent="0.25">
      <c r="A77" s="77"/>
      <c r="B77" s="107"/>
      <c r="C77" s="77">
        <v>2016</v>
      </c>
      <c r="D77" s="77" t="s">
        <v>11</v>
      </c>
      <c r="E77" s="98">
        <v>1.7021276595744705</v>
      </c>
      <c r="F77" s="98">
        <v>0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</row>
    <row r="78" spans="1:28" s="81" customFormat="1" x14ac:dyDescent="0.25">
      <c r="A78" s="77"/>
      <c r="B78" s="107"/>
      <c r="C78" s="77"/>
      <c r="D78" s="77" t="s">
        <v>12</v>
      </c>
      <c r="E78" s="216">
        <v>4.5929018789144127</v>
      </c>
      <c r="F78" s="216">
        <v>1.6979987871437174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</row>
    <row r="79" spans="1:28" s="81" customFormat="1" x14ac:dyDescent="0.25">
      <c r="A79" s="77"/>
      <c r="B79" s="107"/>
      <c r="C79" s="77"/>
      <c r="D79" s="77" t="s">
        <v>13</v>
      </c>
      <c r="E79" s="216">
        <v>0</v>
      </c>
      <c r="F79" s="216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</row>
    <row r="80" spans="1:28" s="81" customFormat="1" x14ac:dyDescent="0.25">
      <c r="A80" s="77"/>
      <c r="B80" s="77"/>
      <c r="C80" s="77"/>
      <c r="D80" s="77" t="s">
        <v>14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</row>
    <row r="81" spans="1:28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</row>
    <row r="82" spans="1:28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</row>
    <row r="83" spans="1:28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</row>
    <row r="84" spans="1:28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</row>
    <row r="85" spans="1:28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</row>
    <row r="86" spans="1:28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</row>
    <row r="87" spans="1:28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</row>
    <row r="88" spans="1:28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</row>
    <row r="89" spans="1:28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</row>
    <row r="90" spans="1:28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</row>
    <row r="91" spans="1:28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</row>
    <row r="92" spans="1:28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</row>
    <row r="93" spans="1:28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</row>
    <row r="94" spans="1:28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</row>
    <row r="95" spans="1:28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</row>
    <row r="96" spans="1:28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</row>
    <row r="97" spans="1:28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</row>
    <row r="98" spans="1:28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</row>
    <row r="99" spans="1:28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</row>
    <row r="100" spans="1:28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</row>
    <row r="101" spans="1:28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</row>
    <row r="102" spans="1:28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</row>
    <row r="103" spans="1:28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</row>
    <row r="104" spans="1:28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</row>
    <row r="105" spans="1:28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</row>
    <row r="106" spans="1:28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</row>
    <row r="107" spans="1:28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</row>
    <row r="108" spans="1:28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</row>
    <row r="109" spans="1:28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</row>
    <row r="110" spans="1:28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</row>
    <row r="111" spans="1:28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</row>
    <row r="112" spans="1:28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</row>
    <row r="113" spans="1:28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</row>
    <row r="114" spans="1:28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</row>
    <row r="115" spans="1:28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</row>
    <row r="116" spans="1:28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</row>
    <row r="117" spans="1:28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</row>
    <row r="118" spans="1:28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</row>
    <row r="119" spans="1:28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</row>
    <row r="120" spans="1:28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</row>
  </sheetData>
  <mergeCells count="8">
    <mergeCell ref="E7:X7"/>
    <mergeCell ref="E31:W31"/>
    <mergeCell ref="F32:U32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20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5" width="5.7109375" style="38" customWidth="1"/>
    <col min="16" max="16" width="6.42578125" style="38" customWidth="1"/>
    <col min="17" max="17" width="7" style="38" customWidth="1"/>
    <col min="18" max="18" width="6.7109375" style="38" customWidth="1"/>
    <col min="19" max="19" width="5.7109375" style="38" customWidth="1"/>
    <col min="20" max="20" width="0.85546875" style="44" customWidth="1"/>
    <col min="21" max="23" width="5.7109375" style="38" customWidth="1"/>
    <col min="24" max="24" width="6.7109375" style="38" customWidth="1"/>
    <col min="25" max="25" width="5.7109375" style="38" customWidth="1"/>
    <col min="26" max="26" width="0.42578125" style="47" customWidth="1"/>
    <col min="27" max="34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132"/>
      <c r="D7" s="132"/>
      <c r="E7" s="228" t="s">
        <v>189</v>
      </c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132"/>
      <c r="D8" s="132"/>
      <c r="E8" s="228" t="s">
        <v>227</v>
      </c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279</v>
      </c>
      <c r="D13" s="126">
        <v>308</v>
      </c>
      <c r="E13" s="126">
        <v>311</v>
      </c>
      <c r="F13" s="126">
        <v>297</v>
      </c>
      <c r="G13" s="135">
        <v>1195</v>
      </c>
      <c r="H13" s="134"/>
      <c r="I13" s="126">
        <v>796</v>
      </c>
      <c r="J13" s="126">
        <v>861</v>
      </c>
      <c r="K13" s="126">
        <v>864</v>
      </c>
      <c r="L13" s="126">
        <v>833</v>
      </c>
      <c r="M13" s="135">
        <v>3354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324</v>
      </c>
      <c r="D14" s="126">
        <v>323</v>
      </c>
      <c r="E14" s="126">
        <v>327</v>
      </c>
      <c r="F14" s="126">
        <v>315</v>
      </c>
      <c r="G14" s="135">
        <v>1289</v>
      </c>
      <c r="H14" s="134"/>
      <c r="I14" s="126">
        <v>852</v>
      </c>
      <c r="J14" s="126">
        <v>838</v>
      </c>
      <c r="K14" s="126">
        <v>848</v>
      </c>
      <c r="L14" s="126">
        <v>837</v>
      </c>
      <c r="M14" s="135">
        <v>3375</v>
      </c>
      <c r="N14" s="134"/>
      <c r="O14" s="153">
        <v>16.129032258064523</v>
      </c>
      <c r="P14" s="153">
        <v>4.870129870129869</v>
      </c>
      <c r="Q14" s="153">
        <v>5.1446945337620509</v>
      </c>
      <c r="R14" s="153">
        <v>6.0606060606060552</v>
      </c>
      <c r="S14" s="154">
        <v>7.8661087866108703</v>
      </c>
      <c r="T14" s="155"/>
      <c r="U14" s="153">
        <v>7.0351758793969932</v>
      </c>
      <c r="V14" s="153">
        <v>-2.6713124274099886</v>
      </c>
      <c r="W14" s="153">
        <v>-1.851851851851849</v>
      </c>
      <c r="X14" s="153">
        <v>0.48019207683074328</v>
      </c>
      <c r="Y14" s="156">
        <v>0.62611806797854275</v>
      </c>
      <c r="Z14" s="153">
        <v>0</v>
      </c>
    </row>
    <row r="15" spans="1:26" x14ac:dyDescent="0.25">
      <c r="A15" s="88"/>
      <c r="B15" s="124">
        <v>2002</v>
      </c>
      <c r="C15" s="126">
        <v>330</v>
      </c>
      <c r="D15" s="126">
        <v>376</v>
      </c>
      <c r="E15" s="126">
        <v>336</v>
      </c>
      <c r="F15" s="126">
        <v>349</v>
      </c>
      <c r="G15" s="135">
        <v>1391</v>
      </c>
      <c r="H15" s="134"/>
      <c r="I15" s="126">
        <v>873</v>
      </c>
      <c r="J15" s="126">
        <v>953</v>
      </c>
      <c r="K15" s="126">
        <v>893</v>
      </c>
      <c r="L15" s="126">
        <v>930</v>
      </c>
      <c r="M15" s="135">
        <v>3649</v>
      </c>
      <c r="N15" s="134"/>
      <c r="O15" s="153">
        <v>1.8518518518518601</v>
      </c>
      <c r="P15" s="153">
        <v>16.408668730650145</v>
      </c>
      <c r="Q15" s="153">
        <v>2.7522935779816571</v>
      </c>
      <c r="R15" s="153">
        <v>10.7936507936508</v>
      </c>
      <c r="S15" s="154">
        <v>7.9131109387121867</v>
      </c>
      <c r="T15" s="155"/>
      <c r="U15" s="153">
        <v>2.464788732394374</v>
      </c>
      <c r="V15" s="153">
        <v>13.723150357995229</v>
      </c>
      <c r="W15" s="153">
        <v>5.3066037735848948</v>
      </c>
      <c r="X15" s="153">
        <v>11.111111111111116</v>
      </c>
      <c r="Y15" s="156">
        <v>8.118518518518524</v>
      </c>
    </row>
    <row r="16" spans="1:26" x14ac:dyDescent="0.25">
      <c r="A16" s="88"/>
      <c r="B16" s="124">
        <v>2003</v>
      </c>
      <c r="C16" s="126">
        <v>355</v>
      </c>
      <c r="D16" s="126">
        <v>362</v>
      </c>
      <c r="E16" s="126">
        <v>365</v>
      </c>
      <c r="F16" s="126">
        <v>381</v>
      </c>
      <c r="G16" s="135">
        <v>1463</v>
      </c>
      <c r="H16" s="134"/>
      <c r="I16" s="126">
        <v>921</v>
      </c>
      <c r="J16" s="126">
        <v>913</v>
      </c>
      <c r="K16" s="126">
        <v>948</v>
      </c>
      <c r="L16" s="126">
        <v>977</v>
      </c>
      <c r="M16" s="135">
        <v>3759</v>
      </c>
      <c r="N16" s="134"/>
      <c r="O16" s="153">
        <v>7.575757575757569</v>
      </c>
      <c r="P16" s="153">
        <v>-3.7234042553191515</v>
      </c>
      <c r="Q16" s="153">
        <v>8.6309523809523725</v>
      </c>
      <c r="R16" s="153">
        <v>9.169054441260748</v>
      </c>
      <c r="S16" s="154">
        <v>5.1761322789360076</v>
      </c>
      <c r="T16" s="155"/>
      <c r="U16" s="153">
        <v>5.4982817869415834</v>
      </c>
      <c r="V16" s="153">
        <v>-4.1972717733473219</v>
      </c>
      <c r="W16" s="153">
        <v>6.1590145576707833</v>
      </c>
      <c r="X16" s="153">
        <v>5.053763440860215</v>
      </c>
      <c r="Y16" s="156">
        <v>3.0145245272677368</v>
      </c>
    </row>
    <row r="17" spans="1:25" x14ac:dyDescent="0.25">
      <c r="A17" s="88"/>
      <c r="B17" s="124">
        <v>2004</v>
      </c>
      <c r="C17" s="126">
        <v>352</v>
      </c>
      <c r="D17" s="126">
        <v>335</v>
      </c>
      <c r="E17" s="126">
        <v>362</v>
      </c>
      <c r="F17" s="126">
        <v>425</v>
      </c>
      <c r="G17" s="135">
        <v>1474</v>
      </c>
      <c r="H17" s="134"/>
      <c r="I17" s="126">
        <v>992</v>
      </c>
      <c r="J17" s="126">
        <v>962</v>
      </c>
      <c r="K17" s="126">
        <v>1013</v>
      </c>
      <c r="L17" s="126">
        <v>1062</v>
      </c>
      <c r="M17" s="135">
        <v>4029</v>
      </c>
      <c r="N17" s="134"/>
      <c r="O17" s="153">
        <v>-0.84507042253521014</v>
      </c>
      <c r="P17" s="153">
        <v>-7.4585635359115994</v>
      </c>
      <c r="Q17" s="153">
        <v>-0.82191780821917471</v>
      </c>
      <c r="R17" s="153">
        <v>11.548556430446189</v>
      </c>
      <c r="S17" s="154">
        <v>0.75187969924812581</v>
      </c>
      <c r="T17" s="155"/>
      <c r="U17" s="153">
        <v>7.7090119435396343</v>
      </c>
      <c r="V17" s="153">
        <v>5.3669222343921241</v>
      </c>
      <c r="W17" s="153">
        <v>6.8565400843881852</v>
      </c>
      <c r="X17" s="153">
        <v>8.7001023541453328</v>
      </c>
      <c r="Y17" s="156">
        <v>7.182761372705504</v>
      </c>
    </row>
    <row r="18" spans="1:25" x14ac:dyDescent="0.25">
      <c r="A18" s="88"/>
      <c r="B18" s="124">
        <v>2005</v>
      </c>
      <c r="C18" s="126">
        <v>356</v>
      </c>
      <c r="D18" s="126">
        <v>414</v>
      </c>
      <c r="E18" s="126">
        <v>449</v>
      </c>
      <c r="F18" s="126">
        <v>439</v>
      </c>
      <c r="G18" s="135">
        <v>1658</v>
      </c>
      <c r="H18" s="134"/>
      <c r="I18" s="126">
        <v>1018</v>
      </c>
      <c r="J18" s="126">
        <v>1082</v>
      </c>
      <c r="K18" s="126">
        <v>1067</v>
      </c>
      <c r="L18" s="126">
        <v>1087</v>
      </c>
      <c r="M18" s="135">
        <v>4254</v>
      </c>
      <c r="N18" s="134"/>
      <c r="O18" s="153">
        <v>1.1363636363636465</v>
      </c>
      <c r="P18" s="153">
        <v>23.582089552238816</v>
      </c>
      <c r="Q18" s="153">
        <v>24.033149171270729</v>
      </c>
      <c r="R18" s="153">
        <v>3.2941176470588251</v>
      </c>
      <c r="S18" s="154">
        <v>12.483039348710999</v>
      </c>
      <c r="T18" s="155"/>
      <c r="U18" s="153">
        <v>2.620967741935476</v>
      </c>
      <c r="V18" s="153">
        <v>12.474012474012476</v>
      </c>
      <c r="W18" s="153">
        <v>5.3307008884501572</v>
      </c>
      <c r="X18" s="153">
        <v>2.354048964218447</v>
      </c>
      <c r="Y18" s="156">
        <v>5.5845122859270235</v>
      </c>
    </row>
    <row r="19" spans="1:25" x14ac:dyDescent="0.25">
      <c r="A19" s="88"/>
      <c r="B19" s="124">
        <v>2006</v>
      </c>
      <c r="C19" s="126">
        <v>452</v>
      </c>
      <c r="D19" s="126">
        <v>467</v>
      </c>
      <c r="E19" s="126">
        <v>462</v>
      </c>
      <c r="F19" s="126">
        <v>458</v>
      </c>
      <c r="G19" s="135">
        <v>1839</v>
      </c>
      <c r="H19" s="134"/>
      <c r="I19" s="126">
        <v>1110</v>
      </c>
      <c r="J19" s="126">
        <v>1133</v>
      </c>
      <c r="K19" s="126">
        <v>1139</v>
      </c>
      <c r="L19" s="126">
        <v>1141</v>
      </c>
      <c r="M19" s="135">
        <v>4523</v>
      </c>
      <c r="N19" s="134"/>
      <c r="O19" s="153">
        <v>26.966292134831459</v>
      </c>
      <c r="P19" s="153">
        <v>12.80193236714975</v>
      </c>
      <c r="Q19" s="153">
        <v>2.8953229398663627</v>
      </c>
      <c r="R19" s="153">
        <v>4.3280182232346309</v>
      </c>
      <c r="S19" s="154">
        <v>10.916767189384791</v>
      </c>
      <c r="T19" s="155"/>
      <c r="U19" s="153">
        <v>9.0373280943025556</v>
      </c>
      <c r="V19" s="153">
        <v>4.7134935304990799</v>
      </c>
      <c r="W19" s="153">
        <v>6.7478912839737504</v>
      </c>
      <c r="X19" s="153">
        <v>4.9678012879484923</v>
      </c>
      <c r="Y19" s="156">
        <v>6.3234602726845335</v>
      </c>
    </row>
    <row r="20" spans="1:25" x14ac:dyDescent="0.25">
      <c r="A20" s="88"/>
      <c r="B20" s="124">
        <v>2007</v>
      </c>
      <c r="C20" s="126">
        <v>493</v>
      </c>
      <c r="D20" s="126">
        <v>475</v>
      </c>
      <c r="E20" s="126">
        <v>467</v>
      </c>
      <c r="F20" s="126">
        <v>472</v>
      </c>
      <c r="G20" s="135">
        <v>1907</v>
      </c>
      <c r="H20" s="134"/>
      <c r="I20" s="126">
        <v>1214</v>
      </c>
      <c r="J20" s="126">
        <v>1201</v>
      </c>
      <c r="K20" s="126">
        <v>1205</v>
      </c>
      <c r="L20" s="126">
        <v>1219</v>
      </c>
      <c r="M20" s="135">
        <v>4839</v>
      </c>
      <c r="N20" s="134"/>
      <c r="O20" s="153">
        <v>9.0707964601769895</v>
      </c>
      <c r="P20" s="153">
        <v>1.7130620985010614</v>
      </c>
      <c r="Q20" s="153">
        <v>1.0822510822510845</v>
      </c>
      <c r="R20" s="153">
        <v>3.0567685589519611</v>
      </c>
      <c r="S20" s="154">
        <v>3.6976617727025651</v>
      </c>
      <c r="T20" s="155"/>
      <c r="U20" s="153">
        <v>9.3693693693693625</v>
      </c>
      <c r="V20" s="153">
        <v>6.0017652250661913</v>
      </c>
      <c r="W20" s="153">
        <v>5.7945566286216055</v>
      </c>
      <c r="X20" s="153">
        <v>6.8361086765994727</v>
      </c>
      <c r="Y20" s="156">
        <v>6.9865133760778297</v>
      </c>
    </row>
    <row r="21" spans="1:25" x14ac:dyDescent="0.25">
      <c r="A21" s="88"/>
      <c r="B21" s="124">
        <v>2008</v>
      </c>
      <c r="C21" s="126">
        <v>452</v>
      </c>
      <c r="D21" s="126">
        <v>466</v>
      </c>
      <c r="E21" s="126">
        <v>477</v>
      </c>
      <c r="F21" s="126">
        <v>534</v>
      </c>
      <c r="G21" s="135">
        <v>1929</v>
      </c>
      <c r="H21" s="134"/>
      <c r="I21" s="126">
        <v>1183</v>
      </c>
      <c r="J21" s="126">
        <v>1205</v>
      </c>
      <c r="K21" s="126">
        <v>1238</v>
      </c>
      <c r="L21" s="126">
        <v>1291</v>
      </c>
      <c r="M21" s="135">
        <v>4917</v>
      </c>
      <c r="N21" s="134"/>
      <c r="O21" s="153">
        <v>-8.3164300202839705</v>
      </c>
      <c r="P21" s="153">
        <v>-1.8947368421052602</v>
      </c>
      <c r="Q21" s="153">
        <v>2.1413276231263323</v>
      </c>
      <c r="R21" s="153">
        <v>13.135593220338993</v>
      </c>
      <c r="S21" s="154">
        <v>1.1536444677503921</v>
      </c>
      <c r="T21" s="155"/>
      <c r="U21" s="153">
        <v>-2.5535420098846795</v>
      </c>
      <c r="V21" s="153">
        <v>0.33305578684430515</v>
      </c>
      <c r="W21" s="153">
        <v>2.7385892116182475</v>
      </c>
      <c r="X21" s="153">
        <v>5.9064807219032067</v>
      </c>
      <c r="Y21" s="156">
        <v>1.6119032858028515</v>
      </c>
    </row>
    <row r="22" spans="1:25" x14ac:dyDescent="0.25">
      <c r="A22" s="88"/>
      <c r="B22" s="124">
        <v>2009</v>
      </c>
      <c r="C22" s="126">
        <v>483</v>
      </c>
      <c r="D22" s="126">
        <v>526</v>
      </c>
      <c r="E22" s="126">
        <v>515</v>
      </c>
      <c r="F22" s="126">
        <v>487</v>
      </c>
      <c r="G22" s="135">
        <v>2011</v>
      </c>
      <c r="H22" s="134"/>
      <c r="I22" s="126">
        <v>1232</v>
      </c>
      <c r="J22" s="126">
        <v>1220</v>
      </c>
      <c r="K22" s="126">
        <v>1208</v>
      </c>
      <c r="L22" s="126">
        <v>1189</v>
      </c>
      <c r="M22" s="135">
        <v>4849</v>
      </c>
      <c r="N22" s="134"/>
      <c r="O22" s="153">
        <v>6.8584070796460228</v>
      </c>
      <c r="P22" s="153">
        <v>12.875536480686689</v>
      </c>
      <c r="Q22" s="153">
        <v>7.9664570230608023</v>
      </c>
      <c r="R22" s="153">
        <v>-8.8014981273408228</v>
      </c>
      <c r="S22" s="154">
        <v>4.2509072058061204</v>
      </c>
      <c r="T22" s="155"/>
      <c r="U22" s="153">
        <v>4.1420118343195256</v>
      </c>
      <c r="V22" s="153">
        <v>1.2448132780082943</v>
      </c>
      <c r="W22" s="153">
        <v>-2.4232633279482996</v>
      </c>
      <c r="X22" s="153">
        <v>-7.9008520526723469</v>
      </c>
      <c r="Y22" s="156">
        <v>-1.382957087655079</v>
      </c>
    </row>
    <row r="23" spans="1:25" x14ac:dyDescent="0.25">
      <c r="A23" s="88"/>
      <c r="B23" s="124">
        <v>2010</v>
      </c>
      <c r="C23" s="126">
        <v>501</v>
      </c>
      <c r="D23" s="126">
        <v>515</v>
      </c>
      <c r="E23" s="126">
        <v>470</v>
      </c>
      <c r="F23" s="126">
        <v>434</v>
      </c>
      <c r="G23" s="135">
        <v>1920</v>
      </c>
      <c r="H23" s="134"/>
      <c r="I23" s="126">
        <v>1230</v>
      </c>
      <c r="J23" s="126">
        <v>1262</v>
      </c>
      <c r="K23" s="126">
        <v>1195</v>
      </c>
      <c r="L23" s="126">
        <v>1199</v>
      </c>
      <c r="M23" s="135">
        <v>4886</v>
      </c>
      <c r="N23" s="134"/>
      <c r="O23" s="153">
        <v>3.7267080745341685</v>
      </c>
      <c r="P23" s="153">
        <v>-2.0912547528517123</v>
      </c>
      <c r="Q23" s="153">
        <v>-8.737864077669899</v>
      </c>
      <c r="R23" s="153">
        <v>-10.882956878850102</v>
      </c>
      <c r="S23" s="154">
        <v>-4.525111884634514</v>
      </c>
      <c r="T23" s="155"/>
      <c r="U23" s="153">
        <v>-0.16233766233766378</v>
      </c>
      <c r="V23" s="153">
        <v>3.4426229508196737</v>
      </c>
      <c r="W23" s="153">
        <v>-1.0761589403973537</v>
      </c>
      <c r="X23" s="153">
        <v>0.8410428931875602</v>
      </c>
      <c r="Y23" s="156">
        <v>0.76304392658279596</v>
      </c>
    </row>
    <row r="24" spans="1:25" x14ac:dyDescent="0.25">
      <c r="A24" s="88"/>
      <c r="B24" s="124">
        <v>2011</v>
      </c>
      <c r="C24" s="126">
        <v>447</v>
      </c>
      <c r="D24" s="126">
        <v>446</v>
      </c>
      <c r="E24" s="126">
        <v>520</v>
      </c>
      <c r="F24" s="126">
        <v>521</v>
      </c>
      <c r="G24" s="135">
        <v>1934</v>
      </c>
      <c r="H24" s="134"/>
      <c r="I24" s="126">
        <v>1222</v>
      </c>
      <c r="J24" s="126">
        <v>1185</v>
      </c>
      <c r="K24" s="126">
        <v>1305</v>
      </c>
      <c r="L24" s="126">
        <v>1309</v>
      </c>
      <c r="M24" s="135">
        <v>5021</v>
      </c>
      <c r="N24" s="134"/>
      <c r="O24" s="153">
        <v>-10.77844311377245</v>
      </c>
      <c r="P24" s="153">
        <v>-13.39805825242718</v>
      </c>
      <c r="Q24" s="153">
        <v>10.638297872340431</v>
      </c>
      <c r="R24" s="153">
        <v>20.046082949308762</v>
      </c>
      <c r="S24" s="154">
        <v>0.72916666666666963</v>
      </c>
      <c r="T24" s="155"/>
      <c r="U24" s="153">
        <v>-0.65040650406503753</v>
      </c>
      <c r="V24" s="153">
        <v>-6.1014263074484987</v>
      </c>
      <c r="W24" s="153">
        <v>9.2050209205020828</v>
      </c>
      <c r="X24" s="153">
        <v>9.174311926605494</v>
      </c>
      <c r="Y24" s="156">
        <v>2.7629963160049176</v>
      </c>
    </row>
    <row r="25" spans="1:25" x14ac:dyDescent="0.25">
      <c r="A25" s="88"/>
      <c r="B25" s="124">
        <v>2012</v>
      </c>
      <c r="C25" s="126">
        <v>478</v>
      </c>
      <c r="D25" s="126">
        <v>499</v>
      </c>
      <c r="E25" s="126">
        <v>475</v>
      </c>
      <c r="F25" s="126">
        <v>570</v>
      </c>
      <c r="G25" s="135">
        <v>2022</v>
      </c>
      <c r="H25" s="134"/>
      <c r="I25" s="126">
        <v>1289</v>
      </c>
      <c r="J25" s="126">
        <v>1256</v>
      </c>
      <c r="K25" s="126">
        <v>1267</v>
      </c>
      <c r="L25" s="126">
        <v>1340</v>
      </c>
      <c r="M25" s="135">
        <v>5152</v>
      </c>
      <c r="N25" s="134"/>
      <c r="O25" s="153">
        <v>6.9351230425055865</v>
      </c>
      <c r="P25" s="153">
        <v>11.88340807174888</v>
      </c>
      <c r="Q25" s="153">
        <v>-8.6538461538461569</v>
      </c>
      <c r="R25" s="153">
        <v>9.404990403071011</v>
      </c>
      <c r="S25" s="154">
        <v>4.5501551189245149</v>
      </c>
      <c r="T25" s="155"/>
      <c r="U25" s="153">
        <v>5.4828150572831413</v>
      </c>
      <c r="V25" s="153">
        <v>5.9915611814346015</v>
      </c>
      <c r="W25" s="153">
        <v>-2.9118773946360199</v>
      </c>
      <c r="X25" s="153">
        <v>2.3682200152788324</v>
      </c>
      <c r="Y25" s="156">
        <v>2.6090420235012957</v>
      </c>
    </row>
    <row r="26" spans="1:25" x14ac:dyDescent="0.25">
      <c r="A26" s="88"/>
      <c r="B26" s="124">
        <v>2013</v>
      </c>
      <c r="C26" s="126">
        <v>524</v>
      </c>
      <c r="D26" s="126">
        <v>488</v>
      </c>
      <c r="E26" s="126">
        <v>488</v>
      </c>
      <c r="F26" s="126">
        <v>439</v>
      </c>
      <c r="G26" s="135">
        <v>1939</v>
      </c>
      <c r="H26" s="134"/>
      <c r="I26" s="126">
        <v>1283</v>
      </c>
      <c r="J26" s="126">
        <v>1222</v>
      </c>
      <c r="K26" s="126">
        <v>1301</v>
      </c>
      <c r="L26" s="126">
        <v>1267</v>
      </c>
      <c r="M26" s="135">
        <v>5073</v>
      </c>
      <c r="N26" s="134"/>
      <c r="O26" s="153">
        <v>9.6234309623431038</v>
      </c>
      <c r="P26" s="153">
        <v>-2.2044088176352727</v>
      </c>
      <c r="Q26" s="153">
        <v>2.7368421052631486</v>
      </c>
      <c r="R26" s="153">
        <v>-22.982456140350884</v>
      </c>
      <c r="S26" s="154">
        <v>-4.1048466864490596</v>
      </c>
      <c r="T26" s="155"/>
      <c r="U26" s="153">
        <v>-0.46547711404189007</v>
      </c>
      <c r="V26" s="153">
        <v>-2.7070063694267565</v>
      </c>
      <c r="W26" s="153">
        <v>2.6835043409628945</v>
      </c>
      <c r="X26" s="153">
        <v>-5.4477611940298543</v>
      </c>
      <c r="Y26" s="156">
        <v>-1.5333850931677051</v>
      </c>
    </row>
    <row r="27" spans="1:25" x14ac:dyDescent="0.25">
      <c r="A27" s="88"/>
      <c r="B27" s="124" t="s">
        <v>220</v>
      </c>
      <c r="C27" s="126">
        <v>500</v>
      </c>
      <c r="D27" s="126">
        <v>491</v>
      </c>
      <c r="E27" s="126">
        <v>472</v>
      </c>
      <c r="F27" s="126">
        <v>463</v>
      </c>
      <c r="G27" s="135">
        <v>1926</v>
      </c>
      <c r="H27" s="134"/>
      <c r="I27" s="126">
        <v>1292</v>
      </c>
      <c r="J27" s="126">
        <v>1333</v>
      </c>
      <c r="K27" s="126">
        <v>1269</v>
      </c>
      <c r="L27" s="126">
        <v>1290</v>
      </c>
      <c r="M27" s="135">
        <v>5184</v>
      </c>
      <c r="N27" s="134"/>
      <c r="O27" s="153">
        <v>-4.5801526717557213</v>
      </c>
      <c r="P27" s="153">
        <v>0.61475409836064809</v>
      </c>
      <c r="Q27" s="153">
        <v>-3.2786885245901676</v>
      </c>
      <c r="R27" s="153">
        <v>5.4669703872437303</v>
      </c>
      <c r="S27" s="154">
        <v>-0.67044868488911336</v>
      </c>
      <c r="T27" s="155"/>
      <c r="U27" s="153">
        <v>0.70148090413093556</v>
      </c>
      <c r="V27" s="153">
        <v>9.0834697217675888</v>
      </c>
      <c r="W27" s="153">
        <v>-2.4596464258262896</v>
      </c>
      <c r="X27" s="153">
        <v>1.8153117600631319</v>
      </c>
      <c r="Y27" s="156">
        <v>2.188054405677109</v>
      </c>
    </row>
    <row r="28" spans="1:25" x14ac:dyDescent="0.25">
      <c r="A28" s="88"/>
      <c r="B28" s="174" t="s">
        <v>145</v>
      </c>
      <c r="C28" s="126">
        <v>455</v>
      </c>
      <c r="D28" s="126">
        <v>461</v>
      </c>
      <c r="E28" s="126">
        <v>447</v>
      </c>
      <c r="F28" s="126">
        <v>509</v>
      </c>
      <c r="G28" s="135">
        <v>1872</v>
      </c>
      <c r="H28" s="134"/>
      <c r="I28" s="126">
        <v>1305</v>
      </c>
      <c r="J28" s="126">
        <v>1338</v>
      </c>
      <c r="K28" s="126">
        <v>1359</v>
      </c>
      <c r="L28" s="126">
        <v>1355</v>
      </c>
      <c r="M28" s="135">
        <v>5357</v>
      </c>
      <c r="N28" s="134"/>
      <c r="O28" s="153">
        <v>-8.9999999999999964</v>
      </c>
      <c r="P28" s="153">
        <v>-6.1099796334012186</v>
      </c>
      <c r="Q28" s="153">
        <v>-5.2966101694915224</v>
      </c>
      <c r="R28" s="153">
        <v>9.935205183585305</v>
      </c>
      <c r="S28" s="154">
        <v>-2.8037383177570097</v>
      </c>
      <c r="T28" s="155"/>
      <c r="U28" s="153">
        <v>1.0061919504643857</v>
      </c>
      <c r="V28" s="153">
        <v>0.37509377344335793</v>
      </c>
      <c r="W28" s="153">
        <v>7.0921985815602939</v>
      </c>
      <c r="X28" s="153">
        <v>5.0387596899224896</v>
      </c>
      <c r="Y28" s="156">
        <v>3.3371913580246826</v>
      </c>
    </row>
    <row r="29" spans="1:25" x14ac:dyDescent="0.25">
      <c r="A29" s="88"/>
      <c r="B29" s="197" t="s">
        <v>219</v>
      </c>
      <c r="C29" s="126">
        <v>473</v>
      </c>
      <c r="D29" s="126">
        <v>453</v>
      </c>
      <c r="E29" s="126"/>
      <c r="F29" s="126"/>
      <c r="G29" s="135"/>
      <c r="H29" s="134"/>
      <c r="I29" s="126">
        <v>1344</v>
      </c>
      <c r="J29" s="126">
        <v>1323</v>
      </c>
      <c r="K29" s="201"/>
      <c r="L29" s="201"/>
      <c r="M29" s="202"/>
      <c r="N29" s="134"/>
      <c r="O29" s="153">
        <v>3.9560439560439642</v>
      </c>
      <c r="P29" s="201">
        <v>-1.7353579175705014</v>
      </c>
      <c r="Q29" s="201"/>
      <c r="R29" s="201"/>
      <c r="S29" s="202"/>
      <c r="T29" s="155"/>
      <c r="U29" s="153">
        <v>2.9885057471264354</v>
      </c>
      <c r="V29" s="201">
        <v>-1.1210762331838597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227" t="s">
        <v>150</v>
      </c>
      <c r="F31" s="227"/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227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3.7267080745341685</v>
      </c>
      <c r="F53" s="98">
        <v>-0.16233766233766378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-2.0912547528517123</v>
      </c>
      <c r="F54" s="98">
        <v>3.4426229508196737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-8.737864077669899</v>
      </c>
      <c r="F55" s="98">
        <v>-1.0761589403973537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-10.882956878850102</v>
      </c>
      <c r="F56" s="98">
        <v>0.8410428931875602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</row>
    <row r="57" spans="1:26" s="78" customFormat="1" x14ac:dyDescent="0.25">
      <c r="A57" s="77"/>
      <c r="B57" s="77"/>
      <c r="D57" s="77" t="s">
        <v>11</v>
      </c>
      <c r="E57" s="98">
        <v>-10.77844311377245</v>
      </c>
      <c r="F57" s="98">
        <v>-0.65040650406503753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</row>
    <row r="58" spans="1:26" s="78" customFormat="1" x14ac:dyDescent="0.25">
      <c r="A58" s="77"/>
      <c r="B58" s="77"/>
      <c r="D58" s="77" t="s">
        <v>12</v>
      </c>
      <c r="E58" s="98">
        <v>-13.39805825242718</v>
      </c>
      <c r="F58" s="98">
        <v>-6.1014263074484987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</row>
    <row r="59" spans="1:26" s="78" customFormat="1" x14ac:dyDescent="0.25">
      <c r="A59" s="77"/>
      <c r="B59" s="77"/>
      <c r="D59" s="77" t="s">
        <v>13</v>
      </c>
      <c r="E59" s="98">
        <v>10.638297872340431</v>
      </c>
      <c r="F59" s="98">
        <v>9.2050209205020828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20.046082949308762</v>
      </c>
      <c r="F60" s="98">
        <v>9.174311926605494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6.9351230425055865</v>
      </c>
      <c r="F61" s="98">
        <v>5.4828150572831413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11.88340807174888</v>
      </c>
      <c r="F62" s="98">
        <v>5.9915611814346015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-8.6538461538461569</v>
      </c>
      <c r="F63" s="98">
        <v>-2.9118773946360199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9.404990403071011</v>
      </c>
      <c r="F64" s="98">
        <v>2.3682200152788324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4" s="78" customFormat="1" x14ac:dyDescent="0.25">
      <c r="A65" s="77"/>
      <c r="B65" s="77"/>
      <c r="C65" s="168">
        <v>2013</v>
      </c>
      <c r="D65" s="77" t="s">
        <v>11</v>
      </c>
      <c r="E65" s="98">
        <v>9.6234309623431038</v>
      </c>
      <c r="F65" s="98">
        <v>-0.46547711404189007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4" s="78" customFormat="1" x14ac:dyDescent="0.25">
      <c r="A66" s="77"/>
      <c r="B66" s="77"/>
      <c r="C66" s="168"/>
      <c r="D66" s="77" t="s">
        <v>12</v>
      </c>
      <c r="E66" s="98">
        <v>-2.2044088176352727</v>
      </c>
      <c r="F66" s="98">
        <v>-2.7070063694267565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4" s="78" customFormat="1" x14ac:dyDescent="0.25">
      <c r="A67" s="77"/>
      <c r="B67" s="101"/>
      <c r="C67" s="168"/>
      <c r="D67" s="77" t="s">
        <v>13</v>
      </c>
      <c r="E67" s="98">
        <v>2.7368421052631486</v>
      </c>
      <c r="F67" s="98">
        <v>2.6835043409628945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4" s="81" customFormat="1" x14ac:dyDescent="0.25">
      <c r="A68" s="77"/>
      <c r="B68" s="77"/>
      <c r="C68" s="168"/>
      <c r="D68" s="77" t="s">
        <v>14</v>
      </c>
      <c r="E68" s="98">
        <v>-22.982456140350884</v>
      </c>
      <c r="F68" s="98">
        <v>-5.4477611940298543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  <c r="AH68" s="78"/>
    </row>
    <row r="69" spans="1:34" s="81" customFormat="1" x14ac:dyDescent="0.25">
      <c r="A69" s="77"/>
      <c r="B69" s="77"/>
      <c r="C69" s="168">
        <v>2014</v>
      </c>
      <c r="D69" s="77" t="s">
        <v>11</v>
      </c>
      <c r="E69" s="98">
        <v>-4.5801526717557213</v>
      </c>
      <c r="F69" s="98">
        <v>0.70148090413093556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  <c r="AH69" s="78"/>
    </row>
    <row r="70" spans="1:34" s="81" customFormat="1" x14ac:dyDescent="0.25">
      <c r="A70" s="77"/>
      <c r="B70" s="77"/>
      <c r="C70" s="77"/>
      <c r="D70" s="77" t="s">
        <v>12</v>
      </c>
      <c r="E70" s="98">
        <v>0.61475409836064809</v>
      </c>
      <c r="F70" s="98">
        <v>9.0834697217675888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  <c r="AH70" s="78"/>
    </row>
    <row r="71" spans="1:34" s="81" customFormat="1" x14ac:dyDescent="0.25">
      <c r="A71" s="77"/>
      <c r="B71" s="77"/>
      <c r="C71" s="77"/>
      <c r="D71" s="77" t="s">
        <v>13</v>
      </c>
      <c r="E71" s="98">
        <v>-3.2786885245901676</v>
      </c>
      <c r="F71" s="98">
        <v>-2.4596464258262896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  <c r="AH71" s="78"/>
    </row>
    <row r="72" spans="1:34" s="81" customFormat="1" x14ac:dyDescent="0.25">
      <c r="A72" s="77"/>
      <c r="B72" s="77"/>
      <c r="C72" s="77"/>
      <c r="D72" s="77" t="s">
        <v>14</v>
      </c>
      <c r="E72" s="98">
        <v>5.4669703872437303</v>
      </c>
      <c r="F72" s="98">
        <v>1.8153117600631319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  <c r="AH72" s="78"/>
    </row>
    <row r="73" spans="1:34" s="81" customFormat="1" x14ac:dyDescent="0.25">
      <c r="A73" s="77"/>
      <c r="B73" s="77"/>
      <c r="C73" s="77">
        <v>2015</v>
      </c>
      <c r="D73" s="77" t="s">
        <v>11</v>
      </c>
      <c r="E73" s="98">
        <v>-8.9999999999999964</v>
      </c>
      <c r="F73" s="98">
        <v>1.0061919504643857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  <c r="AH73" s="78"/>
    </row>
    <row r="74" spans="1:34" s="81" customFormat="1" x14ac:dyDescent="0.25">
      <c r="A74" s="77"/>
      <c r="B74" s="77"/>
      <c r="C74" s="77"/>
      <c r="D74" s="77" t="s">
        <v>12</v>
      </c>
      <c r="E74" s="98">
        <v>-6.1099796334012186</v>
      </c>
      <c r="F74" s="98">
        <v>0.37509377344335793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  <c r="AH74" s="78"/>
    </row>
    <row r="75" spans="1:34" s="81" customFormat="1" x14ac:dyDescent="0.25">
      <c r="A75" s="77"/>
      <c r="B75" s="77"/>
      <c r="C75" s="77"/>
      <c r="D75" s="77" t="s">
        <v>13</v>
      </c>
      <c r="E75" s="98">
        <v>-5.2966101694915224</v>
      </c>
      <c r="F75" s="98">
        <v>7.0921985815602939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  <c r="AH75" s="78"/>
    </row>
    <row r="76" spans="1:34" s="81" customFormat="1" x14ac:dyDescent="0.25">
      <c r="A76" s="77"/>
      <c r="B76" s="77"/>
      <c r="C76" s="77"/>
      <c r="D76" s="77" t="s">
        <v>14</v>
      </c>
      <c r="E76" s="98">
        <v>9.935205183585305</v>
      </c>
      <c r="F76" s="98">
        <v>5.0387596899224896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  <c r="AH76" s="78"/>
    </row>
    <row r="77" spans="1:34" s="81" customFormat="1" x14ac:dyDescent="0.25">
      <c r="A77" s="77"/>
      <c r="B77" s="77"/>
      <c r="C77" s="77">
        <v>2016</v>
      </c>
      <c r="D77" s="77" t="s">
        <v>11</v>
      </c>
      <c r="E77" s="98">
        <v>3.9560439560439642</v>
      </c>
      <c r="F77" s="98">
        <v>2.9885057471264354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  <c r="AH77" s="78"/>
    </row>
    <row r="78" spans="1:34" s="81" customFormat="1" x14ac:dyDescent="0.25">
      <c r="A78" s="77"/>
      <c r="B78" s="77"/>
      <c r="C78" s="77"/>
      <c r="D78" s="77" t="s">
        <v>12</v>
      </c>
      <c r="E78" s="216">
        <v>-1.7353579175705014</v>
      </c>
      <c r="F78" s="216">
        <v>-1.1210762331838597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  <c r="AH78" s="78"/>
    </row>
    <row r="79" spans="1:34" s="81" customFormat="1" x14ac:dyDescent="0.25">
      <c r="A79" s="77"/>
      <c r="B79" s="77"/>
      <c r="C79" s="77"/>
      <c r="D79" s="77" t="s">
        <v>13</v>
      </c>
      <c r="E79" s="216">
        <v>0</v>
      </c>
      <c r="F79" s="216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  <c r="AH79" s="78"/>
    </row>
    <row r="80" spans="1:34" s="81" customFormat="1" x14ac:dyDescent="0.25">
      <c r="A80" s="77"/>
      <c r="B80" s="77"/>
      <c r="C80" s="77"/>
      <c r="D80" s="77" t="s">
        <v>14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  <c r="AH80" s="78"/>
    </row>
    <row r="81" spans="1:34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  <c r="AH81" s="78"/>
    </row>
    <row r="82" spans="1:34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  <c r="AH82" s="78"/>
    </row>
    <row r="83" spans="1:34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  <c r="AH83" s="78"/>
    </row>
    <row r="84" spans="1:34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  <c r="AH84" s="78"/>
    </row>
    <row r="85" spans="1:34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  <c r="AH85" s="78"/>
    </row>
    <row r="86" spans="1:34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  <c r="AH86" s="78"/>
    </row>
    <row r="87" spans="1:34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  <c r="AH87" s="78"/>
    </row>
    <row r="88" spans="1:34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  <c r="AH88" s="78"/>
    </row>
    <row r="89" spans="1:34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  <c r="AH89" s="78"/>
    </row>
    <row r="90" spans="1:34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  <c r="AH90" s="78"/>
    </row>
    <row r="91" spans="1:34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  <c r="AH91" s="78"/>
    </row>
    <row r="92" spans="1:34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  <c r="AH92" s="78"/>
    </row>
    <row r="93" spans="1:34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  <c r="AH93" s="78"/>
    </row>
    <row r="94" spans="1:34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  <c r="AH94" s="78"/>
    </row>
    <row r="95" spans="1:34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  <c r="AH95" s="78"/>
    </row>
    <row r="96" spans="1:34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  <c r="AH96" s="78"/>
    </row>
    <row r="97" spans="1:34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  <c r="AH97" s="78"/>
    </row>
    <row r="98" spans="1:34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  <c r="AH98" s="78"/>
    </row>
    <row r="99" spans="1:34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  <c r="AH99" s="78"/>
    </row>
    <row r="100" spans="1:34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  <c r="AH100" s="78"/>
    </row>
    <row r="101" spans="1:34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  <c r="AH101" s="78"/>
    </row>
    <row r="102" spans="1:34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  <c r="AG102" s="78"/>
      <c r="AH102" s="78"/>
    </row>
    <row r="103" spans="1:34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  <c r="AH103" s="78"/>
    </row>
    <row r="104" spans="1:34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  <c r="AH104" s="78"/>
    </row>
    <row r="105" spans="1:34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  <c r="AH105" s="78"/>
    </row>
    <row r="106" spans="1:34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  <c r="AH106" s="78"/>
    </row>
    <row r="107" spans="1:34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  <c r="AH107" s="78"/>
    </row>
    <row r="108" spans="1:34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  <c r="AG108" s="78"/>
      <c r="AH108" s="78"/>
    </row>
    <row r="109" spans="1:34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  <c r="AH109" s="40"/>
    </row>
    <row r="110" spans="1:34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  <c r="AH110" s="40"/>
    </row>
    <row r="111" spans="1:34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  <c r="AH111" s="40"/>
    </row>
    <row r="112" spans="1:34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  <c r="AH112" s="40"/>
    </row>
    <row r="113" spans="1:34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  <c r="AH113" s="40"/>
    </row>
    <row r="114" spans="1:34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  <c r="AH114" s="40"/>
    </row>
    <row r="115" spans="1:34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  <c r="AH115" s="40"/>
    </row>
    <row r="116" spans="1:34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  <c r="AH116" s="40"/>
    </row>
    <row r="117" spans="1:34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  <c r="AH117" s="40"/>
    </row>
    <row r="118" spans="1:34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  <c r="AH118" s="40"/>
    </row>
    <row r="119" spans="1:34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  <c r="AH119" s="40"/>
    </row>
    <row r="120" spans="1:34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  <c r="AH120" s="40"/>
    </row>
  </sheetData>
  <mergeCells count="8">
    <mergeCell ref="F32:U32"/>
    <mergeCell ref="E8:X8"/>
    <mergeCell ref="E7:X7"/>
    <mergeCell ref="C10:G10"/>
    <mergeCell ref="I10:M10"/>
    <mergeCell ref="O10:S10"/>
    <mergeCell ref="U10:Y10"/>
    <mergeCell ref="E31:V31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20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6" width="8.85546875" style="38" customWidth="1"/>
    <col min="7" max="7" width="9.140625" style="38" customWidth="1"/>
    <col min="8" max="8" width="0.85546875" style="44" customWidth="1"/>
    <col min="9" max="12" width="8.5703125" style="38" customWidth="1"/>
    <col min="13" max="13" width="9.28515625" style="38" customWidth="1"/>
    <col min="14" max="14" width="1.28515625" style="44" customWidth="1"/>
    <col min="15" max="15" width="6.42578125" style="38" customWidth="1"/>
    <col min="16" max="19" width="5.7109375" style="38" customWidth="1"/>
    <col min="20" max="20" width="1.140625" style="44" customWidth="1"/>
    <col min="21" max="25" width="5.7109375" style="38" customWidth="1"/>
    <col min="26" max="26" width="0.42578125" style="47" customWidth="1"/>
    <col min="27" max="33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25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132"/>
      <c r="D7" s="228" t="s">
        <v>190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75" x14ac:dyDescent="0.25">
      <c r="A8" s="88"/>
      <c r="B8" s="44"/>
      <c r="C8" s="132"/>
      <c r="D8" s="132"/>
      <c r="E8" s="228" t="s">
        <v>227</v>
      </c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132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129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835</v>
      </c>
      <c r="D13" s="126">
        <v>838</v>
      </c>
      <c r="E13" s="126">
        <v>878</v>
      </c>
      <c r="F13" s="126">
        <v>857</v>
      </c>
      <c r="G13" s="135">
        <v>3408</v>
      </c>
      <c r="H13" s="134"/>
      <c r="I13" s="126">
        <v>4209</v>
      </c>
      <c r="J13" s="126">
        <v>4032</v>
      </c>
      <c r="K13" s="126">
        <v>4408</v>
      </c>
      <c r="L13" s="126">
        <v>4266</v>
      </c>
      <c r="M13" s="135">
        <v>16915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873</v>
      </c>
      <c r="D14" s="126">
        <v>877</v>
      </c>
      <c r="E14" s="126">
        <v>852</v>
      </c>
      <c r="F14" s="126">
        <v>876</v>
      </c>
      <c r="G14" s="135">
        <v>3478</v>
      </c>
      <c r="H14" s="134"/>
      <c r="I14" s="126">
        <v>4286</v>
      </c>
      <c r="J14" s="126">
        <v>4298</v>
      </c>
      <c r="K14" s="126">
        <v>4270</v>
      </c>
      <c r="L14" s="126">
        <v>4385</v>
      </c>
      <c r="M14" s="135">
        <v>17239</v>
      </c>
      <c r="N14" s="134"/>
      <c r="O14" s="153">
        <v>4.5508982035928236</v>
      </c>
      <c r="P14" s="153">
        <v>4.6539379474940246</v>
      </c>
      <c r="Q14" s="153">
        <v>-2.9612756264236872</v>
      </c>
      <c r="R14" s="153">
        <v>2.2170361726954413</v>
      </c>
      <c r="S14" s="154">
        <v>2.0539906103286487</v>
      </c>
      <c r="T14" s="155"/>
      <c r="U14" s="153">
        <v>1.8294131622713206</v>
      </c>
      <c r="V14" s="153">
        <v>6.5972222222222321</v>
      </c>
      <c r="W14" s="153">
        <v>-3.1306715063520896</v>
      </c>
      <c r="X14" s="153">
        <v>2.789498359118614</v>
      </c>
      <c r="Y14" s="156">
        <v>1.9154596511971711</v>
      </c>
      <c r="Z14" s="153">
        <v>0</v>
      </c>
    </row>
    <row r="15" spans="1:26" x14ac:dyDescent="0.25">
      <c r="A15" s="88"/>
      <c r="B15" s="124">
        <v>2002</v>
      </c>
      <c r="C15" s="126">
        <v>883</v>
      </c>
      <c r="D15" s="126">
        <v>940</v>
      </c>
      <c r="E15" s="126">
        <v>926</v>
      </c>
      <c r="F15" s="126">
        <v>918</v>
      </c>
      <c r="G15" s="135">
        <v>3667</v>
      </c>
      <c r="H15" s="134"/>
      <c r="I15" s="126">
        <v>4238</v>
      </c>
      <c r="J15" s="126">
        <v>4512</v>
      </c>
      <c r="K15" s="126">
        <v>4431</v>
      </c>
      <c r="L15" s="126">
        <v>4444</v>
      </c>
      <c r="M15" s="135">
        <v>17625</v>
      </c>
      <c r="N15" s="134"/>
      <c r="O15" s="153">
        <v>1.1454753722794919</v>
      </c>
      <c r="P15" s="153">
        <v>7.1835803876852955</v>
      </c>
      <c r="Q15" s="153">
        <v>8.6854460093896755</v>
      </c>
      <c r="R15" s="153">
        <v>4.7945205479452024</v>
      </c>
      <c r="S15" s="154">
        <v>5.4341575618171323</v>
      </c>
      <c r="T15" s="155"/>
      <c r="U15" s="153">
        <v>-1.1199253383107788</v>
      </c>
      <c r="V15" s="153">
        <v>4.9790600279199682</v>
      </c>
      <c r="W15" s="153">
        <v>3.770491803278686</v>
      </c>
      <c r="X15" s="153">
        <v>1.3454960091220158</v>
      </c>
      <c r="Y15" s="156">
        <v>2.2391089970415834</v>
      </c>
    </row>
    <row r="16" spans="1:26" x14ac:dyDescent="0.25">
      <c r="A16" s="88"/>
      <c r="B16" s="124">
        <v>2003</v>
      </c>
      <c r="C16" s="126">
        <v>926</v>
      </c>
      <c r="D16" s="126">
        <v>901</v>
      </c>
      <c r="E16" s="126">
        <v>917</v>
      </c>
      <c r="F16" s="126">
        <v>933</v>
      </c>
      <c r="G16" s="135">
        <v>3677</v>
      </c>
      <c r="H16" s="134"/>
      <c r="I16" s="126">
        <v>4671</v>
      </c>
      <c r="J16" s="126">
        <v>4564</v>
      </c>
      <c r="K16" s="126">
        <v>4696</v>
      </c>
      <c r="L16" s="126">
        <v>4808</v>
      </c>
      <c r="M16" s="135">
        <v>18739</v>
      </c>
      <c r="N16" s="134"/>
      <c r="O16" s="153">
        <v>4.8697621744054453</v>
      </c>
      <c r="P16" s="153">
        <v>-4.1489361702127692</v>
      </c>
      <c r="Q16" s="153">
        <v>-0.97192224622030254</v>
      </c>
      <c r="R16" s="153">
        <v>1.6339869281045694</v>
      </c>
      <c r="S16" s="154">
        <v>0.27270248159259047</v>
      </c>
      <c r="T16" s="155"/>
      <c r="U16" s="153">
        <v>10.217083529966974</v>
      </c>
      <c r="V16" s="153">
        <v>1.1524822695035519</v>
      </c>
      <c r="W16" s="153">
        <v>5.9805912886481627</v>
      </c>
      <c r="X16" s="153">
        <v>8.1908190819081952</v>
      </c>
      <c r="Y16" s="156">
        <v>6.3205673758865322</v>
      </c>
    </row>
    <row r="17" spans="1:25" x14ac:dyDescent="0.25">
      <c r="A17" s="88"/>
      <c r="B17" s="124">
        <v>2004</v>
      </c>
      <c r="C17" s="126">
        <v>901</v>
      </c>
      <c r="D17" s="126">
        <v>873</v>
      </c>
      <c r="E17" s="126">
        <v>911</v>
      </c>
      <c r="F17" s="126">
        <v>937</v>
      </c>
      <c r="G17" s="135">
        <v>3622</v>
      </c>
      <c r="H17" s="134"/>
      <c r="I17" s="126">
        <v>5012</v>
      </c>
      <c r="J17" s="126">
        <v>5031</v>
      </c>
      <c r="K17" s="126">
        <v>5193</v>
      </c>
      <c r="L17" s="126">
        <v>5300</v>
      </c>
      <c r="M17" s="135">
        <v>20536</v>
      </c>
      <c r="N17" s="134"/>
      <c r="O17" s="153">
        <v>-2.6997840172786169</v>
      </c>
      <c r="P17" s="153">
        <v>-3.1076581576026663</v>
      </c>
      <c r="Q17" s="153">
        <v>-0.65430752453653485</v>
      </c>
      <c r="R17" s="153">
        <v>0.42872454448017461</v>
      </c>
      <c r="S17" s="154">
        <v>-1.4957846070165925</v>
      </c>
      <c r="T17" s="155"/>
      <c r="U17" s="153">
        <v>7.3003639477627891</v>
      </c>
      <c r="V17" s="153">
        <v>10.23225241016652</v>
      </c>
      <c r="W17" s="153">
        <v>10.583475298126066</v>
      </c>
      <c r="X17" s="153">
        <v>10.232945091514134</v>
      </c>
      <c r="Y17" s="156">
        <v>9.5896259138694706</v>
      </c>
    </row>
    <row r="18" spans="1:25" x14ac:dyDescent="0.25">
      <c r="A18" s="88"/>
      <c r="B18" s="124">
        <v>2005</v>
      </c>
      <c r="C18" s="126">
        <v>910</v>
      </c>
      <c r="D18" s="126">
        <v>1018</v>
      </c>
      <c r="E18" s="126">
        <v>987</v>
      </c>
      <c r="F18" s="126">
        <v>997</v>
      </c>
      <c r="G18" s="135">
        <v>3912</v>
      </c>
      <c r="H18" s="134"/>
      <c r="I18" s="126">
        <v>5312</v>
      </c>
      <c r="J18" s="126">
        <v>5489</v>
      </c>
      <c r="K18" s="126">
        <v>5423</v>
      </c>
      <c r="L18" s="126">
        <v>5418</v>
      </c>
      <c r="M18" s="135">
        <v>21642</v>
      </c>
      <c r="N18" s="134"/>
      <c r="O18" s="153">
        <v>0.99889012208655981</v>
      </c>
      <c r="P18" s="153">
        <v>16.6093928980527</v>
      </c>
      <c r="Q18" s="153">
        <v>8.3424807903402787</v>
      </c>
      <c r="R18" s="153">
        <v>6.4034151547492035</v>
      </c>
      <c r="S18" s="154">
        <v>8.0066261733848787</v>
      </c>
      <c r="T18" s="155"/>
      <c r="U18" s="153">
        <v>5.9856344772545977</v>
      </c>
      <c r="V18" s="153">
        <v>9.1035579407672493</v>
      </c>
      <c r="W18" s="153">
        <v>4.4290390910841415</v>
      </c>
      <c r="X18" s="153">
        <v>2.2264150943396288</v>
      </c>
      <c r="Y18" s="156">
        <v>5.3856641994546095</v>
      </c>
    </row>
    <row r="19" spans="1:25" x14ac:dyDescent="0.25">
      <c r="A19" s="88"/>
      <c r="B19" s="124">
        <v>2006</v>
      </c>
      <c r="C19" s="126">
        <v>1068</v>
      </c>
      <c r="D19" s="126">
        <v>1117</v>
      </c>
      <c r="E19" s="126">
        <v>1134</v>
      </c>
      <c r="F19" s="126">
        <v>1096</v>
      </c>
      <c r="G19" s="135">
        <v>4415</v>
      </c>
      <c r="H19" s="134"/>
      <c r="I19" s="126">
        <v>5600</v>
      </c>
      <c r="J19" s="126">
        <v>5790</v>
      </c>
      <c r="K19" s="126">
        <v>5884</v>
      </c>
      <c r="L19" s="126">
        <v>5901</v>
      </c>
      <c r="M19" s="135">
        <v>23175</v>
      </c>
      <c r="N19" s="134"/>
      <c r="O19" s="153">
        <v>17.362637362637368</v>
      </c>
      <c r="P19" s="153">
        <v>9.7249508840864465</v>
      </c>
      <c r="Q19" s="153">
        <v>14.893617021276606</v>
      </c>
      <c r="R19" s="153">
        <v>9.9297893681043128</v>
      </c>
      <c r="S19" s="154">
        <v>12.85787321063394</v>
      </c>
      <c r="T19" s="155"/>
      <c r="U19" s="153">
        <v>5.4216867469879526</v>
      </c>
      <c r="V19" s="153">
        <v>5.483694662051386</v>
      </c>
      <c r="W19" s="153">
        <v>8.5008297990042401</v>
      </c>
      <c r="X19" s="153">
        <v>8.9147286821705372</v>
      </c>
      <c r="Y19" s="156">
        <v>7.083448849459395</v>
      </c>
    </row>
    <row r="20" spans="1:25" x14ac:dyDescent="0.25">
      <c r="A20" s="88"/>
      <c r="B20" s="124">
        <v>2007</v>
      </c>
      <c r="C20" s="126">
        <v>1141</v>
      </c>
      <c r="D20" s="126">
        <v>1128</v>
      </c>
      <c r="E20" s="126">
        <v>1077</v>
      </c>
      <c r="F20" s="126">
        <v>1073</v>
      </c>
      <c r="G20" s="135">
        <v>4419</v>
      </c>
      <c r="H20" s="134"/>
      <c r="I20" s="126">
        <v>5942</v>
      </c>
      <c r="J20" s="126">
        <v>6050</v>
      </c>
      <c r="K20" s="126">
        <v>6174</v>
      </c>
      <c r="L20" s="126">
        <v>6361</v>
      </c>
      <c r="M20" s="135">
        <v>24527</v>
      </c>
      <c r="N20" s="134"/>
      <c r="O20" s="153">
        <v>6.8352059925093522</v>
      </c>
      <c r="P20" s="153">
        <v>0.98478066248881557</v>
      </c>
      <c r="Q20" s="153">
        <v>-5.0264550264550234</v>
      </c>
      <c r="R20" s="153">
        <v>-2.0985401459854058</v>
      </c>
      <c r="S20" s="154">
        <v>9.0600226500558989E-2</v>
      </c>
      <c r="T20" s="155"/>
      <c r="U20" s="153">
        <v>6.1071428571428665</v>
      </c>
      <c r="V20" s="153">
        <v>4.4905008635578669</v>
      </c>
      <c r="W20" s="153">
        <v>4.9286199864038149</v>
      </c>
      <c r="X20" s="153">
        <v>7.7952889340789699</v>
      </c>
      <c r="Y20" s="156">
        <v>5.8338727076591157</v>
      </c>
    </row>
    <row r="21" spans="1:25" x14ac:dyDescent="0.25">
      <c r="A21" s="88"/>
      <c r="B21" s="124">
        <v>2008</v>
      </c>
      <c r="C21" s="126">
        <v>1046</v>
      </c>
      <c r="D21" s="126">
        <v>1036</v>
      </c>
      <c r="E21" s="126">
        <v>1048</v>
      </c>
      <c r="F21" s="126">
        <v>1069</v>
      </c>
      <c r="G21" s="135">
        <v>4199</v>
      </c>
      <c r="H21" s="134"/>
      <c r="I21" s="126">
        <v>6357</v>
      </c>
      <c r="J21" s="126">
        <v>6242</v>
      </c>
      <c r="K21" s="126">
        <v>6256</v>
      </c>
      <c r="L21" s="126">
        <v>5992</v>
      </c>
      <c r="M21" s="135">
        <v>24847</v>
      </c>
      <c r="N21" s="134"/>
      <c r="O21" s="153">
        <v>-8.3260297984224412</v>
      </c>
      <c r="P21" s="153">
        <v>-8.1560283687943205</v>
      </c>
      <c r="Q21" s="153">
        <v>-2.6926648096564532</v>
      </c>
      <c r="R21" s="153">
        <v>-0.37278657968312645</v>
      </c>
      <c r="S21" s="154">
        <v>-4.978501923512102</v>
      </c>
      <c r="T21" s="155"/>
      <c r="U21" s="153">
        <v>6.9841804106361538</v>
      </c>
      <c r="V21" s="153">
        <v>3.1735537190082708</v>
      </c>
      <c r="W21" s="153">
        <v>1.3281503077421375</v>
      </c>
      <c r="X21" s="153">
        <v>-5.8009746895142271</v>
      </c>
      <c r="Y21" s="156">
        <v>1.3046846332612994</v>
      </c>
    </row>
    <row r="22" spans="1:25" x14ac:dyDescent="0.25">
      <c r="A22" s="88"/>
      <c r="B22" s="124">
        <v>2009</v>
      </c>
      <c r="C22" s="126">
        <v>1054</v>
      </c>
      <c r="D22" s="126">
        <v>1053</v>
      </c>
      <c r="E22" s="126">
        <v>1079</v>
      </c>
      <c r="F22" s="126">
        <v>1096</v>
      </c>
      <c r="G22" s="135">
        <v>4282</v>
      </c>
      <c r="H22" s="134"/>
      <c r="I22" s="126">
        <v>6027</v>
      </c>
      <c r="J22" s="126">
        <v>5952</v>
      </c>
      <c r="K22" s="126">
        <v>6038</v>
      </c>
      <c r="L22" s="126">
        <v>5998</v>
      </c>
      <c r="M22" s="135">
        <v>24015</v>
      </c>
      <c r="N22" s="134"/>
      <c r="O22" s="153">
        <v>0.76481835564052858</v>
      </c>
      <c r="P22" s="153">
        <v>1.6409266409266321</v>
      </c>
      <c r="Q22" s="153">
        <v>2.9580152671755622</v>
      </c>
      <c r="R22" s="153">
        <v>2.5257249766136525</v>
      </c>
      <c r="S22" s="154">
        <v>1.9766611097880471</v>
      </c>
      <c r="T22" s="155"/>
      <c r="U22" s="153">
        <v>-5.1911278905143909</v>
      </c>
      <c r="V22" s="153">
        <v>-4.6459468119192548</v>
      </c>
      <c r="W22" s="153">
        <v>-3.4846547314578036</v>
      </c>
      <c r="X22" s="153">
        <v>0.10013351134845472</v>
      </c>
      <c r="Y22" s="156">
        <v>-3.3484927757878258</v>
      </c>
    </row>
    <row r="23" spans="1:25" x14ac:dyDescent="0.25">
      <c r="A23" s="88"/>
      <c r="B23" s="124">
        <v>2010</v>
      </c>
      <c r="C23" s="126">
        <v>1044</v>
      </c>
      <c r="D23" s="126">
        <v>1079</v>
      </c>
      <c r="E23" s="126">
        <v>1084</v>
      </c>
      <c r="F23" s="126">
        <v>1073</v>
      </c>
      <c r="G23" s="135">
        <v>4280</v>
      </c>
      <c r="H23" s="134"/>
      <c r="I23" s="126">
        <v>6080</v>
      </c>
      <c r="J23" s="126">
        <v>6128</v>
      </c>
      <c r="K23" s="126">
        <v>6075</v>
      </c>
      <c r="L23" s="126">
        <v>6213</v>
      </c>
      <c r="M23" s="135">
        <v>24496</v>
      </c>
      <c r="N23" s="134"/>
      <c r="O23" s="153">
        <v>-0.94876660341556285</v>
      </c>
      <c r="P23" s="153">
        <v>2.4691358024691468</v>
      </c>
      <c r="Q23" s="153">
        <v>0.4633920296570837</v>
      </c>
      <c r="R23" s="153">
        <v>-2.0985401459854058</v>
      </c>
      <c r="S23" s="154">
        <v>-4.6707146193369908E-2</v>
      </c>
      <c r="T23" s="155"/>
      <c r="U23" s="153">
        <v>0.87937614070017212</v>
      </c>
      <c r="V23" s="153">
        <v>2.9569892473118253</v>
      </c>
      <c r="W23" s="153">
        <v>0.61278569062603871</v>
      </c>
      <c r="X23" s="153">
        <v>3.5845281760586767</v>
      </c>
      <c r="Y23" s="156">
        <v>2.0029148448886147</v>
      </c>
    </row>
    <row r="24" spans="1:25" x14ac:dyDescent="0.25">
      <c r="A24" s="88"/>
      <c r="B24" s="124">
        <v>2011</v>
      </c>
      <c r="C24" s="126">
        <v>1098</v>
      </c>
      <c r="D24" s="126">
        <v>1107</v>
      </c>
      <c r="E24" s="126">
        <v>1115</v>
      </c>
      <c r="F24" s="126">
        <v>1115</v>
      </c>
      <c r="G24" s="135">
        <v>4435</v>
      </c>
      <c r="H24" s="134"/>
      <c r="I24" s="126">
        <v>6431</v>
      </c>
      <c r="J24" s="126">
        <v>6439</v>
      </c>
      <c r="K24" s="126">
        <v>6376</v>
      </c>
      <c r="L24" s="126">
        <v>6499</v>
      </c>
      <c r="M24" s="135">
        <v>25745</v>
      </c>
      <c r="N24" s="134"/>
      <c r="O24" s="153">
        <v>5.1724137931034475</v>
      </c>
      <c r="P24" s="153">
        <v>2.5949953660796998</v>
      </c>
      <c r="Q24" s="153">
        <v>2.8597785977859669</v>
      </c>
      <c r="R24" s="153">
        <v>3.9142590866728888</v>
      </c>
      <c r="S24" s="154">
        <v>3.6214953271028083</v>
      </c>
      <c r="T24" s="155"/>
      <c r="U24" s="153">
        <v>5.7730263157894646</v>
      </c>
      <c r="V24" s="153">
        <v>5.0750652741514468</v>
      </c>
      <c r="W24" s="153">
        <v>4.9547325102880624</v>
      </c>
      <c r="X24" s="153">
        <v>4.6032512473845211</v>
      </c>
      <c r="Y24" s="156">
        <v>5.0987916394513499</v>
      </c>
    </row>
    <row r="25" spans="1:25" x14ac:dyDescent="0.25">
      <c r="A25" s="88"/>
      <c r="B25" s="124">
        <v>2012</v>
      </c>
      <c r="C25" s="126">
        <v>1122</v>
      </c>
      <c r="D25" s="126">
        <v>1069</v>
      </c>
      <c r="E25" s="126">
        <v>1035</v>
      </c>
      <c r="F25" s="126">
        <v>1087</v>
      </c>
      <c r="G25" s="135">
        <v>4313</v>
      </c>
      <c r="H25" s="134"/>
      <c r="I25" s="126">
        <v>6430</v>
      </c>
      <c r="J25" s="126">
        <v>6408</v>
      </c>
      <c r="K25" s="126">
        <v>6501</v>
      </c>
      <c r="L25" s="126">
        <v>6423</v>
      </c>
      <c r="M25" s="135">
        <v>25762</v>
      </c>
      <c r="N25" s="134"/>
      <c r="O25" s="153">
        <v>2.1857923497267784</v>
      </c>
      <c r="P25" s="153">
        <v>-3.4327009936766073</v>
      </c>
      <c r="Q25" s="153">
        <v>-7.1748878923766801</v>
      </c>
      <c r="R25" s="153">
        <v>-2.5112107623318392</v>
      </c>
      <c r="S25" s="154">
        <v>-2.7508455467869175</v>
      </c>
      <c r="T25" s="155"/>
      <c r="U25" s="153">
        <v>-1.5549681231530332E-2</v>
      </c>
      <c r="V25" s="153">
        <v>-0.48144121758036951</v>
      </c>
      <c r="W25" s="153">
        <v>1.9604767879548346</v>
      </c>
      <c r="X25" s="153">
        <v>-1.1694106785659297</v>
      </c>
      <c r="Y25" s="156">
        <v>6.6032239269753212E-2</v>
      </c>
    </row>
    <row r="26" spans="1:25" x14ac:dyDescent="0.25">
      <c r="A26" s="88"/>
      <c r="B26" s="124">
        <v>2013</v>
      </c>
      <c r="C26" s="126">
        <v>1036</v>
      </c>
      <c r="D26" s="126">
        <v>1091</v>
      </c>
      <c r="E26" s="126">
        <v>1092</v>
      </c>
      <c r="F26" s="126">
        <v>1041</v>
      </c>
      <c r="G26" s="135">
        <v>4260</v>
      </c>
      <c r="H26" s="134"/>
      <c r="I26" s="126">
        <v>6368</v>
      </c>
      <c r="J26" s="126">
        <v>6634</v>
      </c>
      <c r="K26" s="126">
        <v>6565</v>
      </c>
      <c r="L26" s="126">
        <v>6463</v>
      </c>
      <c r="M26" s="135">
        <v>26030</v>
      </c>
      <c r="N26" s="134"/>
      <c r="O26" s="153">
        <v>-7.6648841354723718</v>
      </c>
      <c r="P26" s="153">
        <v>2.0579981290926197</v>
      </c>
      <c r="Q26" s="153">
        <v>5.507246376811592</v>
      </c>
      <c r="R26" s="153">
        <v>-4.2318307267709248</v>
      </c>
      <c r="S26" s="154">
        <v>-1.228843032691862</v>
      </c>
      <c r="T26" s="155"/>
      <c r="U26" s="153">
        <v>-0.96423017107309938</v>
      </c>
      <c r="V26" s="153">
        <v>3.5268414481897548</v>
      </c>
      <c r="W26" s="153">
        <v>0.98446392862636678</v>
      </c>
      <c r="X26" s="153">
        <v>0.62276194924490991</v>
      </c>
      <c r="Y26" s="156">
        <v>1.0402919028025703</v>
      </c>
    </row>
    <row r="27" spans="1:25" x14ac:dyDescent="0.25">
      <c r="A27" s="88"/>
      <c r="B27" s="124" t="s">
        <v>220</v>
      </c>
      <c r="C27" s="126">
        <v>1021</v>
      </c>
      <c r="D27" s="126">
        <v>1027</v>
      </c>
      <c r="E27" s="126">
        <v>1028</v>
      </c>
      <c r="F27" s="126">
        <v>1055</v>
      </c>
      <c r="G27" s="135">
        <v>4131</v>
      </c>
      <c r="H27" s="134"/>
      <c r="I27" s="126">
        <v>6705</v>
      </c>
      <c r="J27" s="126">
        <v>6468</v>
      </c>
      <c r="K27" s="126">
        <v>6431</v>
      </c>
      <c r="L27" s="126">
        <v>6573</v>
      </c>
      <c r="M27" s="135">
        <v>26177</v>
      </c>
      <c r="N27" s="134"/>
      <c r="O27" s="153">
        <v>-1.4478764478764505</v>
      </c>
      <c r="P27" s="153">
        <v>-5.8661778185151281</v>
      </c>
      <c r="Q27" s="153">
        <v>-5.8608058608058622</v>
      </c>
      <c r="R27" s="153">
        <v>1.344860710854956</v>
      </c>
      <c r="S27" s="154">
        <v>-3.028169014084503</v>
      </c>
      <c r="T27" s="155"/>
      <c r="U27" s="153">
        <v>5.2920854271356843</v>
      </c>
      <c r="V27" s="153">
        <v>-2.5022610792885147</v>
      </c>
      <c r="W27" s="153">
        <v>-2.0411271896420446</v>
      </c>
      <c r="X27" s="153">
        <v>1.7019959771004123</v>
      </c>
      <c r="Y27" s="156">
        <v>0.56473300038417662</v>
      </c>
    </row>
    <row r="28" spans="1:25" x14ac:dyDescent="0.25">
      <c r="A28" s="88"/>
      <c r="B28" s="174" t="s">
        <v>145</v>
      </c>
      <c r="C28" s="126">
        <v>1022</v>
      </c>
      <c r="D28" s="126">
        <v>1043</v>
      </c>
      <c r="E28" s="126">
        <v>1027</v>
      </c>
      <c r="F28" s="126">
        <v>1017</v>
      </c>
      <c r="G28" s="135">
        <v>4109</v>
      </c>
      <c r="H28" s="134"/>
      <c r="I28" s="126">
        <v>6418</v>
      </c>
      <c r="J28" s="126">
        <v>6487</v>
      </c>
      <c r="K28" s="126">
        <v>6652</v>
      </c>
      <c r="L28" s="126">
        <v>6782</v>
      </c>
      <c r="M28" s="135">
        <v>26339</v>
      </c>
      <c r="N28" s="134"/>
      <c r="O28" s="153">
        <v>9.7943192948091173E-2</v>
      </c>
      <c r="P28" s="153">
        <v>1.5579357351509282</v>
      </c>
      <c r="Q28" s="153">
        <v>-9.7276264591439343E-2</v>
      </c>
      <c r="R28" s="153">
        <v>-3.6018957345971603</v>
      </c>
      <c r="S28" s="154">
        <v>-0.53255870249334647</v>
      </c>
      <c r="T28" s="155"/>
      <c r="U28" s="153">
        <v>-4.2803877703206599</v>
      </c>
      <c r="V28" s="153">
        <v>0.29375386518244451</v>
      </c>
      <c r="W28" s="153">
        <v>3.4364795521691915</v>
      </c>
      <c r="X28" s="153">
        <v>3.1796744256808118</v>
      </c>
      <c r="Y28" s="156">
        <v>0.61886388814609283</v>
      </c>
    </row>
    <row r="29" spans="1:25" x14ac:dyDescent="0.25">
      <c r="A29" s="88"/>
      <c r="B29" s="197" t="s">
        <v>219</v>
      </c>
      <c r="C29" s="126">
        <v>1061</v>
      </c>
      <c r="D29" s="126">
        <v>1032</v>
      </c>
      <c r="E29" s="126"/>
      <c r="F29" s="126"/>
      <c r="G29" s="135"/>
      <c r="H29" s="134"/>
      <c r="I29" s="126">
        <v>6935</v>
      </c>
      <c r="J29" s="126">
        <v>7120</v>
      </c>
      <c r="K29" s="126"/>
      <c r="L29" s="126"/>
      <c r="M29" s="135"/>
      <c r="N29" s="134"/>
      <c r="O29" s="153">
        <v>3.8160469667319008</v>
      </c>
      <c r="P29" s="201">
        <v>-1.0546500479386434</v>
      </c>
      <c r="Q29" s="201"/>
      <c r="R29" s="201"/>
      <c r="S29" s="202"/>
      <c r="T29" s="155"/>
      <c r="U29" s="153">
        <v>8.0554689934559054</v>
      </c>
      <c r="V29" s="201">
        <v>9.7579774934484433</v>
      </c>
      <c r="W29" s="201"/>
      <c r="X29" s="201"/>
      <c r="Y29" s="202"/>
    </row>
    <row r="30" spans="1:25" ht="8.4499999999999993" customHeight="1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31.15" customHeight="1" x14ac:dyDescent="0.25">
      <c r="A31" s="88"/>
      <c r="B31" s="99"/>
      <c r="E31" s="238" t="s">
        <v>151</v>
      </c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238"/>
      <c r="Q31" s="238"/>
      <c r="R31" s="238"/>
      <c r="S31" s="238"/>
      <c r="T31" s="238"/>
      <c r="U31" s="238"/>
      <c r="V31" s="238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227" t="s">
        <v>228</v>
      </c>
      <c r="F32" s="227"/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227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41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-0.94876660341556285</v>
      </c>
      <c r="F53" s="98">
        <v>0.87937614070017212</v>
      </c>
      <c r="G53" s="41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2.4691358024691468</v>
      </c>
      <c r="F54" s="98">
        <v>2.9569892473118253</v>
      </c>
      <c r="G54" s="41"/>
      <c r="H54" s="77"/>
      <c r="I54" s="77"/>
      <c r="J54" s="77"/>
      <c r="K54" s="77"/>
      <c r="L54" s="77"/>
      <c r="M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0.4633920296570837</v>
      </c>
      <c r="F55" s="98">
        <v>0.61278569062603871</v>
      </c>
      <c r="G55" s="41"/>
      <c r="H55" s="77"/>
      <c r="I55" s="77"/>
      <c r="J55" s="77"/>
      <c r="K55" s="77"/>
      <c r="L55" s="77"/>
      <c r="M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-2.0985401459854058</v>
      </c>
      <c r="F56" s="98">
        <v>3.5845281760586767</v>
      </c>
      <c r="G56" s="41"/>
      <c r="H56" s="77"/>
      <c r="I56" s="77"/>
      <c r="J56" s="77"/>
      <c r="K56" s="77"/>
      <c r="L56" s="77"/>
      <c r="M56" s="77"/>
    </row>
    <row r="57" spans="1:26" s="78" customFormat="1" x14ac:dyDescent="0.25">
      <c r="A57" s="77"/>
      <c r="B57" s="77"/>
      <c r="D57" s="77" t="s">
        <v>11</v>
      </c>
      <c r="E57" s="98">
        <v>5.1724137931034475</v>
      </c>
      <c r="F57" s="98">
        <v>5.7730263157894646</v>
      </c>
      <c r="G57" s="41"/>
      <c r="H57" s="77"/>
      <c r="I57" s="77"/>
      <c r="J57" s="77"/>
      <c r="K57" s="77"/>
      <c r="L57" s="77"/>
      <c r="M57" s="77"/>
    </row>
    <row r="58" spans="1:26" s="78" customFormat="1" x14ac:dyDescent="0.25">
      <c r="A58" s="77"/>
      <c r="B58" s="77"/>
      <c r="D58" s="77" t="s">
        <v>12</v>
      </c>
      <c r="E58" s="98">
        <v>2.5949953660796998</v>
      </c>
      <c r="F58" s="98">
        <v>5.0750652741514468</v>
      </c>
      <c r="G58" s="41"/>
      <c r="H58" s="77"/>
      <c r="I58" s="77"/>
      <c r="J58" s="77"/>
      <c r="K58" s="77"/>
      <c r="L58" s="77"/>
      <c r="M58" s="77"/>
    </row>
    <row r="59" spans="1:26" s="78" customFormat="1" x14ac:dyDescent="0.25">
      <c r="A59" s="77"/>
      <c r="B59" s="77"/>
      <c r="D59" s="77" t="s">
        <v>13</v>
      </c>
      <c r="E59" s="98">
        <v>2.8597785977859669</v>
      </c>
      <c r="F59" s="98">
        <v>4.9547325102880624</v>
      </c>
      <c r="G59" s="41"/>
      <c r="H59" s="77"/>
      <c r="I59" s="77"/>
      <c r="J59" s="77"/>
      <c r="K59" s="77"/>
      <c r="L59" s="77"/>
      <c r="M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3.9142590866728888</v>
      </c>
      <c r="F60" s="98">
        <v>4.6032512473845211</v>
      </c>
      <c r="G60" s="41"/>
      <c r="H60" s="77"/>
      <c r="I60" s="77"/>
      <c r="J60" s="77"/>
      <c r="K60" s="77"/>
      <c r="L60" s="77"/>
      <c r="M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2.1857923497267784</v>
      </c>
      <c r="F61" s="98">
        <v>-1.5549681231530332E-2</v>
      </c>
      <c r="G61" s="41"/>
      <c r="H61" s="77"/>
      <c r="I61" s="77"/>
      <c r="J61" s="77"/>
      <c r="K61" s="77"/>
      <c r="L61" s="77"/>
      <c r="M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-3.4327009936766073</v>
      </c>
      <c r="F62" s="98">
        <v>-0.48144121758036951</v>
      </c>
      <c r="G62" s="41"/>
      <c r="H62" s="77"/>
      <c r="I62" s="77"/>
      <c r="J62" s="77"/>
      <c r="K62" s="77"/>
      <c r="L62" s="77"/>
      <c r="M62" s="77"/>
    </row>
    <row r="63" spans="1:26" s="78" customFormat="1" x14ac:dyDescent="0.25">
      <c r="A63" s="77"/>
      <c r="B63" s="77"/>
      <c r="C63" s="77"/>
      <c r="D63" s="77" t="s">
        <v>13</v>
      </c>
      <c r="E63" s="98">
        <v>-7.1748878923766801</v>
      </c>
      <c r="F63" s="98">
        <v>1.9604767879548346</v>
      </c>
      <c r="G63" s="41"/>
      <c r="H63" s="77"/>
      <c r="I63" s="77"/>
      <c r="J63" s="77"/>
      <c r="K63" s="77"/>
      <c r="L63" s="77"/>
      <c r="M63" s="77"/>
    </row>
    <row r="64" spans="1:26" s="78" customFormat="1" x14ac:dyDescent="0.25">
      <c r="A64" s="77"/>
      <c r="B64" s="77"/>
      <c r="C64" s="77"/>
      <c r="D64" s="77" t="s">
        <v>14</v>
      </c>
      <c r="E64" s="98">
        <v>-2.5112107623318392</v>
      </c>
      <c r="F64" s="98">
        <v>-1.1694106785659297</v>
      </c>
      <c r="G64" s="41"/>
      <c r="H64" s="77"/>
      <c r="I64" s="77"/>
      <c r="J64" s="77"/>
      <c r="K64" s="77"/>
      <c r="L64" s="77"/>
      <c r="M64" s="77"/>
    </row>
    <row r="65" spans="1:33" s="78" customFormat="1" x14ac:dyDescent="0.25">
      <c r="A65" s="77"/>
      <c r="B65" s="77"/>
      <c r="C65" s="168">
        <v>2013</v>
      </c>
      <c r="D65" s="77" t="s">
        <v>11</v>
      </c>
      <c r="E65" s="98">
        <v>-7.6648841354723718</v>
      </c>
      <c r="F65" s="98">
        <v>-0.96423017107309938</v>
      </c>
      <c r="G65" s="41"/>
      <c r="H65" s="77"/>
      <c r="I65" s="77"/>
      <c r="J65" s="77"/>
      <c r="K65" s="77"/>
      <c r="L65" s="77"/>
      <c r="M65" s="77"/>
    </row>
    <row r="66" spans="1:33" s="78" customFormat="1" x14ac:dyDescent="0.25">
      <c r="A66" s="77"/>
      <c r="B66" s="77"/>
      <c r="C66" s="168"/>
      <c r="D66" s="77" t="s">
        <v>12</v>
      </c>
      <c r="E66" s="98">
        <v>2.0579981290926197</v>
      </c>
      <c r="F66" s="98">
        <v>3.5268414481897548</v>
      </c>
      <c r="G66" s="41"/>
      <c r="H66" s="77"/>
      <c r="I66" s="77"/>
      <c r="J66" s="77"/>
      <c r="K66" s="77"/>
      <c r="L66" s="77"/>
      <c r="M66" s="77"/>
    </row>
    <row r="67" spans="1:33" s="78" customFormat="1" x14ac:dyDescent="0.25">
      <c r="A67" s="77"/>
      <c r="B67" s="101"/>
      <c r="C67" s="168"/>
      <c r="D67" s="77" t="s">
        <v>13</v>
      </c>
      <c r="E67" s="98">
        <v>5.507246376811592</v>
      </c>
      <c r="F67" s="98">
        <v>0.98446392862636678</v>
      </c>
      <c r="G67" s="41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3" s="81" customFormat="1" x14ac:dyDescent="0.25">
      <c r="A68" s="77"/>
      <c r="B68" s="77"/>
      <c r="C68" s="168"/>
      <c r="D68" s="77" t="s">
        <v>14</v>
      </c>
      <c r="E68" s="98">
        <v>-4.2318307267709248</v>
      </c>
      <c r="F68" s="98">
        <v>0.62276194924490991</v>
      </c>
      <c r="G68" s="41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25">
      <c r="A69" s="77"/>
      <c r="B69" s="77"/>
      <c r="C69" s="168">
        <v>2014</v>
      </c>
      <c r="D69" s="77" t="s">
        <v>11</v>
      </c>
      <c r="E69" s="98">
        <v>-1.4478764478764505</v>
      </c>
      <c r="F69" s="98">
        <v>5.2920854271356843</v>
      </c>
      <c r="G69" s="41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25">
      <c r="A70" s="77"/>
      <c r="B70" s="77"/>
      <c r="C70" s="77"/>
      <c r="D70" s="77" t="s">
        <v>12</v>
      </c>
      <c r="E70" s="98">
        <v>-1.4478764478764505</v>
      </c>
      <c r="F70" s="98">
        <v>-2.5022610792885147</v>
      </c>
      <c r="G70" s="41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25">
      <c r="A71" s="77"/>
      <c r="B71" s="77"/>
      <c r="C71" s="77"/>
      <c r="D71" s="77" t="s">
        <v>13</v>
      </c>
      <c r="E71" s="98">
        <v>-5.8608058608058622</v>
      </c>
      <c r="F71" s="98">
        <v>-2.0411271896420446</v>
      </c>
      <c r="G71" s="41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25">
      <c r="A72" s="77"/>
      <c r="B72" s="77"/>
      <c r="C72" s="77"/>
      <c r="D72" s="77" t="s">
        <v>14</v>
      </c>
      <c r="E72" s="98">
        <v>1.344860710854956</v>
      </c>
      <c r="F72" s="98">
        <v>1.7019959771004123</v>
      </c>
      <c r="G72" s="41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25">
      <c r="A73" s="77"/>
      <c r="B73" s="77"/>
      <c r="C73" s="77">
        <v>2015</v>
      </c>
      <c r="D73" s="77" t="s">
        <v>11</v>
      </c>
      <c r="E73" s="98">
        <v>9.7943192948091173E-2</v>
      </c>
      <c r="F73" s="98">
        <v>-4.2803877703206599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25">
      <c r="A74" s="77"/>
      <c r="B74" s="77"/>
      <c r="C74" s="77"/>
      <c r="D74" s="77" t="s">
        <v>12</v>
      </c>
      <c r="E74" s="98">
        <v>1.5579357351509282</v>
      </c>
      <c r="F74" s="98">
        <v>0.29375386518244451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25">
      <c r="A75" s="77"/>
      <c r="B75" s="77"/>
      <c r="C75" s="77"/>
      <c r="D75" s="77" t="s">
        <v>13</v>
      </c>
      <c r="E75" s="98">
        <v>-9.7276264591439343E-2</v>
      </c>
      <c r="F75" s="98">
        <v>3.4364795521691915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25">
      <c r="A76" s="77"/>
      <c r="B76" s="77"/>
      <c r="C76" s="77"/>
      <c r="D76" s="77" t="s">
        <v>14</v>
      </c>
      <c r="E76" s="98">
        <v>-3.6018957345971603</v>
      </c>
      <c r="F76" s="98">
        <v>3.1796744256808118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25">
      <c r="A77" s="77"/>
      <c r="B77" s="77"/>
      <c r="C77" s="77">
        <v>2016</v>
      </c>
      <c r="D77" s="77" t="s">
        <v>11</v>
      </c>
      <c r="E77" s="98">
        <v>3.8160469667319008</v>
      </c>
      <c r="F77" s="98">
        <v>8.0554689934559054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25">
      <c r="A78" s="77"/>
      <c r="B78" s="77"/>
      <c r="C78" s="77"/>
      <c r="D78" s="77" t="s">
        <v>12</v>
      </c>
      <c r="E78" s="216">
        <v>-1.0546500479386434</v>
      </c>
      <c r="F78" s="216">
        <v>9.7579774934484433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25">
      <c r="A79" s="77"/>
      <c r="B79" s="77"/>
      <c r="C79" s="77"/>
      <c r="D79" s="77" t="s">
        <v>13</v>
      </c>
      <c r="E79" s="216">
        <v>0</v>
      </c>
      <c r="F79" s="216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25">
      <c r="A80" s="77"/>
      <c r="B80" s="77"/>
      <c r="C80" s="77"/>
      <c r="D80" s="77" t="s">
        <v>14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  <c r="AG108" s="78"/>
    </row>
    <row r="109" spans="1:33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8">
    <mergeCell ref="D7:X7"/>
    <mergeCell ref="E31:V31"/>
    <mergeCell ref="E32:V32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6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6" width="8.7109375" style="38" customWidth="1"/>
    <col min="7" max="7" width="9.140625" style="38" customWidth="1"/>
    <col min="8" max="8" width="0.85546875" style="44" customWidth="1"/>
    <col min="9" max="12" width="8.42578125" style="38" customWidth="1"/>
    <col min="13" max="13" width="9.28515625" style="38" customWidth="1"/>
    <col min="14" max="14" width="1" style="44" customWidth="1"/>
    <col min="15" max="15" width="6.5703125" style="38" customWidth="1"/>
    <col min="16" max="16" width="6.42578125" style="38" customWidth="1"/>
    <col min="17" max="17" width="6.85546875" style="38" customWidth="1"/>
    <col min="18" max="18" width="7.85546875" style="38" customWidth="1"/>
    <col min="19" max="19" width="7" style="38" customWidth="1"/>
    <col min="20" max="20" width="0.85546875" style="44" customWidth="1"/>
    <col min="21" max="21" width="5.7109375" style="38" customWidth="1"/>
    <col min="22" max="22" width="7.140625" style="38" customWidth="1"/>
    <col min="23" max="25" width="5.7109375" style="38" customWidth="1"/>
    <col min="26" max="26" width="0.42578125" style="47" customWidth="1"/>
    <col min="27" max="34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191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368</v>
      </c>
      <c r="D13" s="126">
        <v>369</v>
      </c>
      <c r="E13" s="126">
        <v>378</v>
      </c>
      <c r="F13" s="126">
        <v>374</v>
      </c>
      <c r="G13" s="135">
        <v>1489</v>
      </c>
      <c r="H13" s="134"/>
      <c r="I13" s="126">
        <v>1011</v>
      </c>
      <c r="J13" s="126">
        <v>2030</v>
      </c>
      <c r="K13" s="126">
        <v>3089</v>
      </c>
      <c r="L13" s="126">
        <v>4137</v>
      </c>
      <c r="M13" s="135">
        <v>8274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400</v>
      </c>
      <c r="D14" s="126">
        <v>405</v>
      </c>
      <c r="E14" s="126">
        <v>406</v>
      </c>
      <c r="F14" s="126">
        <v>413</v>
      </c>
      <c r="G14" s="135">
        <v>1624</v>
      </c>
      <c r="H14" s="134"/>
      <c r="I14" s="126">
        <v>1095</v>
      </c>
      <c r="J14" s="126">
        <v>2192</v>
      </c>
      <c r="K14" s="126">
        <v>3294</v>
      </c>
      <c r="L14" s="126">
        <v>4431</v>
      </c>
      <c r="M14" s="135">
        <v>8862</v>
      </c>
      <c r="N14" s="134"/>
      <c r="O14" s="153">
        <v>8.6956521739130377</v>
      </c>
      <c r="P14" s="153">
        <v>9.7560975609756184</v>
      </c>
      <c r="Q14" s="153">
        <v>7.4074074074074181</v>
      </c>
      <c r="R14" s="153">
        <v>10.427807486631014</v>
      </c>
      <c r="S14" s="154">
        <v>9.0664875755540599</v>
      </c>
      <c r="T14" s="155"/>
      <c r="U14" s="153">
        <v>8.3086053412462881</v>
      </c>
      <c r="V14" s="153">
        <v>7.98029556650246</v>
      </c>
      <c r="W14" s="153">
        <v>6.6364519261897126</v>
      </c>
      <c r="X14" s="153">
        <v>7.1065989847715727</v>
      </c>
      <c r="Y14" s="156">
        <v>7.1065989847715727</v>
      </c>
    </row>
    <row r="15" spans="1:26" x14ac:dyDescent="0.25">
      <c r="A15" s="88"/>
      <c r="B15" s="124">
        <v>2002</v>
      </c>
      <c r="C15" s="126">
        <v>405</v>
      </c>
      <c r="D15" s="126">
        <v>422</v>
      </c>
      <c r="E15" s="126">
        <v>422</v>
      </c>
      <c r="F15" s="126">
        <v>419</v>
      </c>
      <c r="G15" s="135">
        <v>1668</v>
      </c>
      <c r="H15" s="134"/>
      <c r="I15" s="126">
        <v>1125</v>
      </c>
      <c r="J15" s="126">
        <v>1160</v>
      </c>
      <c r="K15" s="126">
        <v>1163</v>
      </c>
      <c r="L15" s="126">
        <v>1154</v>
      </c>
      <c r="M15" s="135">
        <v>4602</v>
      </c>
      <c r="N15" s="134"/>
      <c r="O15" s="153">
        <v>1.2499999999999956</v>
      </c>
      <c r="P15" s="153">
        <v>4.1975308641975406</v>
      </c>
      <c r="Q15" s="153">
        <v>3.9408866995073843</v>
      </c>
      <c r="R15" s="153">
        <v>1.4527845036319542</v>
      </c>
      <c r="S15" s="154">
        <v>2.7093596059113212</v>
      </c>
      <c r="T15" s="155"/>
      <c r="U15" s="153">
        <v>2.7397260273972712</v>
      </c>
      <c r="V15" s="153">
        <v>-47.080291970802925</v>
      </c>
      <c r="W15" s="153">
        <v>-64.693381906496654</v>
      </c>
      <c r="X15" s="153">
        <v>-73.956217558113295</v>
      </c>
      <c r="Y15" s="156">
        <v>-48.070412999322954</v>
      </c>
    </row>
    <row r="16" spans="1:26" x14ac:dyDescent="0.25">
      <c r="A16" s="88"/>
      <c r="B16" s="124">
        <v>2003</v>
      </c>
      <c r="C16" s="126">
        <v>395</v>
      </c>
      <c r="D16" s="126">
        <v>397</v>
      </c>
      <c r="E16" s="126">
        <v>410</v>
      </c>
      <c r="F16" s="126">
        <v>421</v>
      </c>
      <c r="G16" s="135">
        <v>1623</v>
      </c>
      <c r="H16" s="134"/>
      <c r="I16" s="126">
        <v>1177</v>
      </c>
      <c r="J16" s="126">
        <v>2363</v>
      </c>
      <c r="K16" s="126">
        <v>3595</v>
      </c>
      <c r="L16" s="126">
        <v>4853</v>
      </c>
      <c r="M16" s="135">
        <v>9706</v>
      </c>
      <c r="N16" s="134"/>
      <c r="O16" s="153">
        <v>-2.4691358024691357</v>
      </c>
      <c r="P16" s="153">
        <v>-5.9241706161137442</v>
      </c>
      <c r="Q16" s="153">
        <v>-2.8436018957345932</v>
      </c>
      <c r="R16" s="153">
        <v>0.47732696897375693</v>
      </c>
      <c r="S16" s="154">
        <v>-2.6978417266187105</v>
      </c>
      <c r="T16" s="155"/>
      <c r="U16" s="153">
        <v>4.6222222222222165</v>
      </c>
      <c r="V16" s="153">
        <v>103.70689655172414</v>
      </c>
      <c r="W16" s="153">
        <v>209.11435941530522</v>
      </c>
      <c r="X16" s="153">
        <v>320.5372616984402</v>
      </c>
      <c r="Y16" s="156">
        <v>110.9083007388092</v>
      </c>
    </row>
    <row r="17" spans="1:25" x14ac:dyDescent="0.25">
      <c r="A17" s="88"/>
      <c r="B17" s="124">
        <v>2004</v>
      </c>
      <c r="C17" s="126">
        <v>458</v>
      </c>
      <c r="D17" s="126">
        <v>464</v>
      </c>
      <c r="E17" s="126">
        <v>474</v>
      </c>
      <c r="F17" s="126">
        <v>523</v>
      </c>
      <c r="G17" s="135">
        <v>1919</v>
      </c>
      <c r="H17" s="134"/>
      <c r="I17" s="126">
        <v>1319</v>
      </c>
      <c r="J17" s="126">
        <v>2653</v>
      </c>
      <c r="K17" s="126">
        <v>3976</v>
      </c>
      <c r="L17" s="126">
        <v>5380</v>
      </c>
      <c r="M17" s="135">
        <v>10760</v>
      </c>
      <c r="N17" s="134"/>
      <c r="O17" s="153">
        <v>15.949367088607591</v>
      </c>
      <c r="P17" s="153">
        <v>16.876574307304782</v>
      </c>
      <c r="Q17" s="153">
        <v>15.609756097560968</v>
      </c>
      <c r="R17" s="153">
        <v>24.228028503562939</v>
      </c>
      <c r="S17" s="154">
        <v>18.237831176833019</v>
      </c>
      <c r="T17" s="155"/>
      <c r="U17" s="153">
        <v>12.064570943075626</v>
      </c>
      <c r="V17" s="153">
        <v>12.27253491324587</v>
      </c>
      <c r="W17" s="153">
        <v>10.598052851182205</v>
      </c>
      <c r="X17" s="153">
        <v>10.859262311971985</v>
      </c>
      <c r="Y17" s="156">
        <v>10.859262311971985</v>
      </c>
    </row>
    <row r="18" spans="1:25" x14ac:dyDescent="0.25">
      <c r="A18" s="88"/>
      <c r="B18" s="124">
        <v>2005</v>
      </c>
      <c r="C18" s="126">
        <v>485</v>
      </c>
      <c r="D18" s="126">
        <v>530</v>
      </c>
      <c r="E18" s="126">
        <v>526</v>
      </c>
      <c r="F18" s="126">
        <v>532</v>
      </c>
      <c r="G18" s="135">
        <v>2073</v>
      </c>
      <c r="H18" s="134"/>
      <c r="I18" s="126">
        <v>1351</v>
      </c>
      <c r="J18" s="126">
        <v>2806</v>
      </c>
      <c r="K18" s="126">
        <v>4257</v>
      </c>
      <c r="L18" s="126">
        <v>5706</v>
      </c>
      <c r="M18" s="135">
        <v>11412</v>
      </c>
      <c r="N18" s="134"/>
      <c r="O18" s="153">
        <v>5.8951965065502154</v>
      </c>
      <c r="P18" s="153">
        <v>14.224137931034475</v>
      </c>
      <c r="Q18" s="153">
        <v>10.970464135021096</v>
      </c>
      <c r="R18" s="153">
        <v>1.7208413001912115</v>
      </c>
      <c r="S18" s="154">
        <v>8.0250130276185558</v>
      </c>
      <c r="T18" s="155"/>
      <c r="U18" s="153">
        <v>2.4260803639120532</v>
      </c>
      <c r="V18" s="153">
        <v>5.7670561628345274</v>
      </c>
      <c r="W18" s="153">
        <v>7.0674044265593539</v>
      </c>
      <c r="X18" s="153">
        <v>6.0594795539033353</v>
      </c>
      <c r="Y18" s="156">
        <v>6.0594795539033353</v>
      </c>
    </row>
    <row r="19" spans="1:25" x14ac:dyDescent="0.25">
      <c r="A19" s="88"/>
      <c r="B19" s="124">
        <v>2006</v>
      </c>
      <c r="C19" s="126">
        <v>550</v>
      </c>
      <c r="D19" s="126">
        <v>581</v>
      </c>
      <c r="E19" s="126">
        <v>625</v>
      </c>
      <c r="F19" s="126">
        <v>638</v>
      </c>
      <c r="G19" s="135">
        <v>2394</v>
      </c>
      <c r="H19" s="134"/>
      <c r="I19" s="126">
        <v>1440</v>
      </c>
      <c r="J19" s="126">
        <v>2917</v>
      </c>
      <c r="K19" s="126">
        <v>4538</v>
      </c>
      <c r="L19" s="126">
        <v>6203</v>
      </c>
      <c r="M19" s="135">
        <v>12406</v>
      </c>
      <c r="N19" s="134"/>
      <c r="O19" s="153">
        <v>13.4020618556701</v>
      </c>
      <c r="P19" s="153">
        <v>9.6226415094339721</v>
      </c>
      <c r="Q19" s="153">
        <v>18.821292775665398</v>
      </c>
      <c r="R19" s="153">
        <v>19.924812030075188</v>
      </c>
      <c r="S19" s="154">
        <v>15.484804630969617</v>
      </c>
      <c r="T19" s="155"/>
      <c r="U19" s="153">
        <v>6.5877128053293932</v>
      </c>
      <c r="V19" s="153">
        <v>3.9558089807555152</v>
      </c>
      <c r="W19" s="153">
        <v>6.6008926474042662</v>
      </c>
      <c r="X19" s="153">
        <v>8.7101296880476742</v>
      </c>
      <c r="Y19" s="156">
        <v>8.7101296880476742</v>
      </c>
    </row>
    <row r="20" spans="1:25" x14ac:dyDescent="0.25">
      <c r="A20" s="88"/>
      <c r="B20" s="124">
        <v>2007</v>
      </c>
      <c r="C20" s="126">
        <v>675</v>
      </c>
      <c r="D20" s="126">
        <v>695</v>
      </c>
      <c r="E20" s="126">
        <v>715</v>
      </c>
      <c r="F20" s="126">
        <v>688</v>
      </c>
      <c r="G20" s="135">
        <v>2773</v>
      </c>
      <c r="H20" s="134"/>
      <c r="I20" s="126">
        <v>1692</v>
      </c>
      <c r="J20" s="126">
        <v>3366</v>
      </c>
      <c r="K20" s="126">
        <v>5075</v>
      </c>
      <c r="L20" s="126">
        <v>6820</v>
      </c>
      <c r="M20" s="135">
        <v>13640</v>
      </c>
      <c r="N20" s="134"/>
      <c r="O20" s="153">
        <v>22.72727272727273</v>
      </c>
      <c r="P20" s="153">
        <v>19.621342512908768</v>
      </c>
      <c r="Q20" s="153">
        <v>14.399999999999991</v>
      </c>
      <c r="R20" s="153">
        <v>7.8369905956112929</v>
      </c>
      <c r="S20" s="154">
        <v>15.831244778613197</v>
      </c>
      <c r="T20" s="155"/>
      <c r="U20" s="153">
        <v>17.500000000000004</v>
      </c>
      <c r="V20" s="153">
        <v>15.392526568392185</v>
      </c>
      <c r="W20" s="153">
        <v>11.833406787130896</v>
      </c>
      <c r="X20" s="153">
        <v>9.9467999355150827</v>
      </c>
      <c r="Y20" s="156">
        <v>9.9467999355150827</v>
      </c>
    </row>
    <row r="21" spans="1:25" x14ac:dyDescent="0.25">
      <c r="A21" s="88"/>
      <c r="B21" s="124">
        <v>2008</v>
      </c>
      <c r="C21" s="126">
        <v>596</v>
      </c>
      <c r="D21" s="126">
        <v>679</v>
      </c>
      <c r="E21" s="126">
        <v>565</v>
      </c>
      <c r="F21" s="126">
        <v>569</v>
      </c>
      <c r="G21" s="135">
        <v>2409</v>
      </c>
      <c r="H21" s="134"/>
      <c r="I21" s="126">
        <v>1585</v>
      </c>
      <c r="J21" s="126">
        <v>3301</v>
      </c>
      <c r="K21" s="126">
        <v>4895</v>
      </c>
      <c r="L21" s="126">
        <v>6502</v>
      </c>
      <c r="M21" s="135">
        <v>13004</v>
      </c>
      <c r="N21" s="134"/>
      <c r="O21" s="153">
        <v>-11.703703703703706</v>
      </c>
      <c r="P21" s="153">
        <v>-2.302158273381294</v>
      </c>
      <c r="Q21" s="153">
        <v>-20.97902097902098</v>
      </c>
      <c r="R21" s="153">
        <v>-17.296511627906973</v>
      </c>
      <c r="S21" s="154">
        <v>-13.126577713667508</v>
      </c>
      <c r="T21" s="155"/>
      <c r="U21" s="153">
        <v>-6.3238770685579144</v>
      </c>
      <c r="V21" s="153">
        <v>-1.9310754604872304</v>
      </c>
      <c r="W21" s="153">
        <v>-3.5467980295566526</v>
      </c>
      <c r="X21" s="153">
        <v>-4.6627565982404695</v>
      </c>
      <c r="Y21" s="156">
        <v>-4.6627565982404695</v>
      </c>
    </row>
    <row r="22" spans="1:25" x14ac:dyDescent="0.25">
      <c r="A22" s="88"/>
      <c r="B22" s="124">
        <v>2009</v>
      </c>
      <c r="C22" s="126">
        <v>578</v>
      </c>
      <c r="D22" s="126">
        <v>529</v>
      </c>
      <c r="E22" s="126">
        <v>565</v>
      </c>
      <c r="F22" s="126">
        <v>555</v>
      </c>
      <c r="G22" s="135">
        <v>2227</v>
      </c>
      <c r="H22" s="134"/>
      <c r="I22" s="126">
        <v>1498</v>
      </c>
      <c r="J22" s="126">
        <v>2919</v>
      </c>
      <c r="K22" s="126">
        <v>4411</v>
      </c>
      <c r="L22" s="126">
        <v>5896</v>
      </c>
      <c r="M22" s="135">
        <v>11792</v>
      </c>
      <c r="N22" s="134"/>
      <c r="O22" s="153">
        <v>-3.0201342281879207</v>
      </c>
      <c r="P22" s="153">
        <v>-22.091310751104565</v>
      </c>
      <c r="Q22" s="153">
        <v>0</v>
      </c>
      <c r="R22" s="153">
        <v>-2.4604569420035194</v>
      </c>
      <c r="S22" s="154">
        <v>-7.5550020755500213</v>
      </c>
      <c r="T22" s="155"/>
      <c r="U22" s="153">
        <v>-5.4889589905362746</v>
      </c>
      <c r="V22" s="153">
        <v>-11.572250833080888</v>
      </c>
      <c r="W22" s="153">
        <v>-9.8876404494382069</v>
      </c>
      <c r="X22" s="153">
        <v>-9.320209166410331</v>
      </c>
      <c r="Y22" s="156">
        <v>-9.320209166410331</v>
      </c>
    </row>
    <row r="23" spans="1:25" x14ac:dyDescent="0.25">
      <c r="A23" s="88"/>
      <c r="B23" s="124">
        <v>2010</v>
      </c>
      <c r="C23" s="126">
        <v>573</v>
      </c>
      <c r="D23" s="126">
        <v>624</v>
      </c>
      <c r="E23" s="126">
        <v>611</v>
      </c>
      <c r="F23" s="126">
        <v>674</v>
      </c>
      <c r="G23" s="135">
        <v>2482</v>
      </c>
      <c r="H23" s="134"/>
      <c r="I23" s="126">
        <v>1574</v>
      </c>
      <c r="J23" s="126">
        <v>3194</v>
      </c>
      <c r="K23" s="126">
        <v>4796</v>
      </c>
      <c r="L23" s="126">
        <v>6441</v>
      </c>
      <c r="M23" s="135">
        <v>12882</v>
      </c>
      <c r="N23" s="134"/>
      <c r="O23" s="153">
        <v>-0.865051903114189</v>
      </c>
      <c r="P23" s="153">
        <v>17.95841209829867</v>
      </c>
      <c r="Q23" s="153">
        <v>8.1415929203539896</v>
      </c>
      <c r="R23" s="153">
        <v>21.441441441441444</v>
      </c>
      <c r="S23" s="154">
        <v>11.45038167938932</v>
      </c>
      <c r="T23" s="155"/>
      <c r="U23" s="153">
        <v>5.0734312416555349</v>
      </c>
      <c r="V23" s="153">
        <v>9.4210346008907209</v>
      </c>
      <c r="W23" s="153">
        <v>8.7281795511221958</v>
      </c>
      <c r="X23" s="153">
        <v>9.2435549525101699</v>
      </c>
      <c r="Y23" s="156">
        <v>9.2435549525101699</v>
      </c>
    </row>
    <row r="24" spans="1:25" x14ac:dyDescent="0.25">
      <c r="A24" s="88"/>
      <c r="B24" s="124">
        <v>2011</v>
      </c>
      <c r="C24" s="126">
        <v>675</v>
      </c>
      <c r="D24" s="126">
        <v>658</v>
      </c>
      <c r="E24" s="126">
        <v>642</v>
      </c>
      <c r="F24" s="126">
        <v>650</v>
      </c>
      <c r="G24" s="135">
        <v>2625</v>
      </c>
      <c r="H24" s="134"/>
      <c r="I24" s="126">
        <v>1768</v>
      </c>
      <c r="J24" s="126">
        <v>3522</v>
      </c>
      <c r="K24" s="126">
        <v>5272</v>
      </c>
      <c r="L24" s="126">
        <v>6937</v>
      </c>
      <c r="M24" s="135">
        <v>13874</v>
      </c>
      <c r="N24" s="134"/>
      <c r="O24" s="153">
        <v>17.801047120418858</v>
      </c>
      <c r="P24" s="153">
        <v>5.4487179487179516</v>
      </c>
      <c r="Q24" s="153">
        <v>5.0736497545008197</v>
      </c>
      <c r="R24" s="153">
        <v>-3.5608308605341255</v>
      </c>
      <c r="S24" s="154">
        <v>5.7614826752618864</v>
      </c>
      <c r="T24" s="155"/>
      <c r="U24" s="153">
        <v>12.325285895806859</v>
      </c>
      <c r="V24" s="153">
        <v>10.269254852849086</v>
      </c>
      <c r="W24" s="153">
        <v>9.9249374478732157</v>
      </c>
      <c r="X24" s="153">
        <v>7.7006675981990291</v>
      </c>
      <c r="Y24" s="156">
        <v>7.7006675981990291</v>
      </c>
    </row>
    <row r="25" spans="1:25" x14ac:dyDescent="0.25">
      <c r="A25" s="88"/>
      <c r="B25" s="124">
        <v>2012</v>
      </c>
      <c r="C25" s="126">
        <v>632</v>
      </c>
      <c r="D25" s="126">
        <v>603</v>
      </c>
      <c r="E25" s="126">
        <v>640</v>
      </c>
      <c r="F25" s="126">
        <v>603</v>
      </c>
      <c r="G25" s="135">
        <v>2478</v>
      </c>
      <c r="H25" s="134"/>
      <c r="I25" s="126">
        <v>1798</v>
      </c>
      <c r="J25" s="126">
        <v>3537</v>
      </c>
      <c r="K25" s="126">
        <v>5260</v>
      </c>
      <c r="L25" s="126">
        <v>6989</v>
      </c>
      <c r="M25" s="135">
        <v>13978</v>
      </c>
      <c r="N25" s="134"/>
      <c r="O25" s="153">
        <v>-6.3703703703703702</v>
      </c>
      <c r="P25" s="153">
        <v>-8.3586626139817604</v>
      </c>
      <c r="Q25" s="153">
        <v>-0.31152647975077885</v>
      </c>
      <c r="R25" s="153">
        <v>-7.2307692307692299</v>
      </c>
      <c r="S25" s="154">
        <v>-5.600000000000005</v>
      </c>
      <c r="T25" s="155"/>
      <c r="U25" s="153">
        <v>1.6968325791855143</v>
      </c>
      <c r="V25" s="153">
        <v>0.42589437819420262</v>
      </c>
      <c r="W25" s="153">
        <v>-0.22761760242792084</v>
      </c>
      <c r="X25" s="153">
        <v>0.74960357503244257</v>
      </c>
      <c r="Y25" s="156">
        <v>0.74960357503244257</v>
      </c>
    </row>
    <row r="26" spans="1:25" x14ac:dyDescent="0.25">
      <c r="A26" s="88"/>
      <c r="B26" s="124">
        <v>2013</v>
      </c>
      <c r="C26" s="126">
        <v>593</v>
      </c>
      <c r="D26" s="126">
        <v>622</v>
      </c>
      <c r="E26" s="126">
        <v>646</v>
      </c>
      <c r="F26" s="126">
        <v>572</v>
      </c>
      <c r="G26" s="135">
        <v>2433</v>
      </c>
      <c r="H26" s="134"/>
      <c r="I26" s="126">
        <v>1705</v>
      </c>
      <c r="J26" s="126">
        <v>3476</v>
      </c>
      <c r="K26" s="126">
        <v>5247</v>
      </c>
      <c r="L26" s="126">
        <v>6977</v>
      </c>
      <c r="M26" s="135">
        <v>13954</v>
      </c>
      <c r="N26" s="134"/>
      <c r="O26" s="153">
        <v>-6.1708860759493671</v>
      </c>
      <c r="P26" s="153">
        <v>3.1509121061359835</v>
      </c>
      <c r="Q26" s="153">
        <v>0.93749999999999112</v>
      </c>
      <c r="R26" s="153">
        <v>-5.1409618573797662</v>
      </c>
      <c r="S26" s="154">
        <v>-1.8159806295399483</v>
      </c>
      <c r="T26" s="155"/>
      <c r="U26" s="153">
        <v>-5.1724137931034475</v>
      </c>
      <c r="V26" s="153">
        <v>-1.7246253887475249</v>
      </c>
      <c r="W26" s="153">
        <v>-0.2471482889733867</v>
      </c>
      <c r="X26" s="153">
        <v>-0.17169838317355746</v>
      </c>
      <c r="Y26" s="156">
        <v>-0.17169838317355746</v>
      </c>
    </row>
    <row r="27" spans="1:25" x14ac:dyDescent="0.25">
      <c r="A27" s="88"/>
      <c r="B27" s="124" t="s">
        <v>220</v>
      </c>
      <c r="C27" s="126">
        <v>700</v>
      </c>
      <c r="D27" s="126">
        <v>583</v>
      </c>
      <c r="E27" s="126">
        <v>582</v>
      </c>
      <c r="F27" s="126">
        <v>602</v>
      </c>
      <c r="G27" s="135">
        <v>2467</v>
      </c>
      <c r="H27" s="134"/>
      <c r="I27" s="126">
        <v>1825</v>
      </c>
      <c r="J27" s="126">
        <v>3597</v>
      </c>
      <c r="K27" s="126">
        <v>5382</v>
      </c>
      <c r="L27" s="126">
        <v>7165</v>
      </c>
      <c r="M27" s="135">
        <v>14330</v>
      </c>
      <c r="N27" s="134"/>
      <c r="O27" s="153">
        <v>18.043844856661039</v>
      </c>
      <c r="P27" s="153">
        <v>-6.2700964630225116</v>
      </c>
      <c r="Q27" s="153">
        <v>-9.90712074303406</v>
      </c>
      <c r="R27" s="153">
        <v>5.2447552447552503</v>
      </c>
      <c r="S27" s="154">
        <v>1.3974517057131042</v>
      </c>
      <c r="T27" s="155"/>
      <c r="U27" s="153">
        <v>7.038123167155419</v>
      </c>
      <c r="V27" s="153">
        <v>3.4810126582278444</v>
      </c>
      <c r="W27" s="153">
        <v>2.572898799313883</v>
      </c>
      <c r="X27" s="153">
        <v>2.6945678658449213</v>
      </c>
      <c r="Y27" s="156">
        <v>2.6945678658449213</v>
      </c>
    </row>
    <row r="28" spans="1:25" x14ac:dyDescent="0.25">
      <c r="A28" s="88"/>
      <c r="B28" s="174" t="s">
        <v>145</v>
      </c>
      <c r="C28" s="126">
        <v>586</v>
      </c>
      <c r="D28" s="126">
        <v>580</v>
      </c>
      <c r="E28" s="126">
        <v>541</v>
      </c>
      <c r="F28" s="126">
        <v>540</v>
      </c>
      <c r="G28" s="135">
        <v>2247</v>
      </c>
      <c r="H28" s="134"/>
      <c r="I28" s="126">
        <v>1770</v>
      </c>
      <c r="J28" s="126">
        <v>3518</v>
      </c>
      <c r="K28" s="126">
        <v>5239</v>
      </c>
      <c r="L28" s="126">
        <v>6999</v>
      </c>
      <c r="M28" s="135">
        <v>13998</v>
      </c>
      <c r="N28" s="134"/>
      <c r="O28" s="153">
        <v>-16.285714285714281</v>
      </c>
      <c r="P28" s="153">
        <v>-0.5145797598627766</v>
      </c>
      <c r="Q28" s="153">
        <v>-7.0446735395188975</v>
      </c>
      <c r="R28" s="153">
        <v>-10.299003322259138</v>
      </c>
      <c r="S28" s="154">
        <v>-8.917713822456431</v>
      </c>
      <c r="T28" s="155"/>
      <c r="U28" s="153">
        <v>-3.013698630136985</v>
      </c>
      <c r="V28" s="153">
        <v>-2.1962746733388938</v>
      </c>
      <c r="W28" s="153">
        <v>-2.6570048309178751</v>
      </c>
      <c r="X28" s="153">
        <v>-2.3168178646196802</v>
      </c>
      <c r="Y28" s="156">
        <v>-2.3168178646196802</v>
      </c>
    </row>
    <row r="29" spans="1:25" x14ac:dyDescent="0.25">
      <c r="A29" s="88"/>
      <c r="B29" s="197" t="s">
        <v>219</v>
      </c>
      <c r="C29" s="126">
        <v>550</v>
      </c>
      <c r="D29" s="217">
        <v>575</v>
      </c>
      <c r="E29" s="201"/>
      <c r="F29" s="201"/>
      <c r="G29" s="202"/>
      <c r="H29" s="134"/>
      <c r="I29" s="126">
        <v>1731</v>
      </c>
      <c r="J29" s="217">
        <v>3478</v>
      </c>
      <c r="K29" s="201"/>
      <c r="L29" s="201"/>
      <c r="M29" s="202"/>
      <c r="N29" s="134"/>
      <c r="O29" s="153">
        <v>-6.1433447098976135</v>
      </c>
      <c r="P29" s="201">
        <v>-0.86206896551723755</v>
      </c>
      <c r="Q29" s="201"/>
      <c r="R29" s="201"/>
      <c r="S29" s="202"/>
      <c r="T29" s="155"/>
      <c r="U29" s="153">
        <v>-2.2033898305084731</v>
      </c>
      <c r="V29" s="201">
        <v>-1.1370096645821448</v>
      </c>
      <c r="W29" s="201"/>
      <c r="X29" s="201"/>
      <c r="Y29" s="202"/>
    </row>
    <row r="30" spans="1:25" ht="10.15" customHeight="1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30.6" customHeight="1" x14ac:dyDescent="0.25">
      <c r="A31" s="88"/>
      <c r="B31" s="99"/>
      <c r="E31" s="44"/>
      <c r="F31" s="238" t="s">
        <v>152</v>
      </c>
      <c r="G31" s="238"/>
      <c r="H31" s="238"/>
      <c r="I31" s="238"/>
      <c r="J31" s="238"/>
      <c r="K31" s="238"/>
      <c r="L31" s="238"/>
      <c r="M31" s="238"/>
      <c r="N31" s="238"/>
      <c r="O31" s="238"/>
      <c r="P31" s="238"/>
      <c r="Q31" s="238"/>
      <c r="R31" s="238"/>
      <c r="S31" s="238"/>
      <c r="T31" s="238"/>
      <c r="U31" s="238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10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107"/>
      <c r="C53" s="160">
        <v>2010</v>
      </c>
      <c r="D53" s="77" t="s">
        <v>11</v>
      </c>
      <c r="E53" s="98">
        <v>-0.865051903114189</v>
      </c>
      <c r="F53" s="98">
        <v>5.0734312416555349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107"/>
      <c r="C54" s="160">
        <v>2010</v>
      </c>
      <c r="D54" s="77" t="s">
        <v>12</v>
      </c>
      <c r="E54" s="98">
        <v>17.95841209829867</v>
      </c>
      <c r="F54" s="98">
        <v>9.4210346008907209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107"/>
      <c r="C55" s="160">
        <v>2010</v>
      </c>
      <c r="D55" s="77" t="s">
        <v>13</v>
      </c>
      <c r="E55" s="98">
        <v>8.1415929203539896</v>
      </c>
      <c r="F55" s="98">
        <v>8.7281795511221958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107"/>
      <c r="C56" s="160">
        <v>2010</v>
      </c>
      <c r="D56" s="77" t="s">
        <v>14</v>
      </c>
      <c r="E56" s="98">
        <v>21.441441441441444</v>
      </c>
      <c r="F56" s="98">
        <v>9.2435549525101699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107"/>
      <c r="D57" s="77" t="s">
        <v>11</v>
      </c>
      <c r="E57" s="98">
        <v>17.801047120418858</v>
      </c>
      <c r="F57" s="98">
        <v>12.325285895806859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107"/>
      <c r="C58" s="77"/>
      <c r="D58" s="77" t="s">
        <v>12</v>
      </c>
      <c r="E58" s="98">
        <v>5.4487179487179516</v>
      </c>
      <c r="F58" s="98">
        <v>10.269254852849086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107"/>
      <c r="D59" s="77" t="s">
        <v>13</v>
      </c>
      <c r="E59" s="98">
        <v>5.0736497545008197</v>
      </c>
      <c r="F59" s="98">
        <v>9.9249374478732157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107"/>
      <c r="C60" s="77">
        <v>2011</v>
      </c>
      <c r="D60" s="77" t="s">
        <v>14</v>
      </c>
      <c r="E60" s="98">
        <v>-3.5608308605341255</v>
      </c>
      <c r="F60" s="98">
        <v>7.7006675981990291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107"/>
      <c r="C61" s="77">
        <v>2012</v>
      </c>
      <c r="D61" s="77" t="s">
        <v>11</v>
      </c>
      <c r="E61" s="98">
        <v>-6.3703703703703702</v>
      </c>
      <c r="F61" s="98">
        <v>1.6968325791855143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107"/>
      <c r="C62" s="77">
        <v>2012</v>
      </c>
      <c r="D62" s="77" t="s">
        <v>12</v>
      </c>
      <c r="E62" s="98">
        <v>-8.3586626139817604</v>
      </c>
      <c r="F62" s="98">
        <v>0.42589437819420262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107"/>
      <c r="C63" s="77"/>
      <c r="D63" s="77" t="s">
        <v>13</v>
      </c>
      <c r="E63" s="98">
        <v>-0.31152647975077885</v>
      </c>
      <c r="F63" s="98">
        <v>-0.22761760242792084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107"/>
      <c r="C64" s="77"/>
      <c r="D64" s="77" t="s">
        <v>14</v>
      </c>
      <c r="E64" s="98">
        <v>-7.2307692307692299</v>
      </c>
      <c r="F64" s="98">
        <v>0.74960357503244257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25">
      <c r="A65" s="77"/>
      <c r="B65" s="107"/>
      <c r="C65" s="168">
        <v>2013</v>
      </c>
      <c r="D65" s="77" t="s">
        <v>11</v>
      </c>
      <c r="E65" s="98">
        <v>-6.1708860759493671</v>
      </c>
      <c r="F65" s="98">
        <v>-5.1724137931034475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25">
      <c r="A66" s="77"/>
      <c r="B66" s="107"/>
      <c r="C66" s="168"/>
      <c r="D66" s="77" t="s">
        <v>12</v>
      </c>
      <c r="E66" s="98">
        <v>3.1509121061359835</v>
      </c>
      <c r="F66" s="98">
        <v>-1.7246253887475249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25">
      <c r="A67" s="77"/>
      <c r="B67" s="107"/>
      <c r="C67" s="168"/>
      <c r="D67" s="77" t="s">
        <v>13</v>
      </c>
      <c r="E67" s="98">
        <v>0.93749999999999112</v>
      </c>
      <c r="F67" s="98">
        <v>-0.2471482889733867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78" customFormat="1" x14ac:dyDescent="0.25">
      <c r="A68" s="77"/>
      <c r="B68" s="107"/>
      <c r="C68" s="168"/>
      <c r="D68" s="77" t="s">
        <v>14</v>
      </c>
      <c r="E68" s="98">
        <v>-5.1409618573797662</v>
      </c>
      <c r="F68" s="98">
        <v>-0.17169838317355746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78" customFormat="1" x14ac:dyDescent="0.25">
      <c r="A69" s="77"/>
      <c r="B69" s="107"/>
      <c r="C69" s="168">
        <v>2014</v>
      </c>
      <c r="D69" s="77" t="s">
        <v>11</v>
      </c>
      <c r="E69" s="98">
        <v>18.043844856661039</v>
      </c>
      <c r="F69" s="98">
        <v>7.038123167155419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78" customFormat="1" x14ac:dyDescent="0.25">
      <c r="A70" s="77"/>
      <c r="B70" s="107"/>
      <c r="C70" s="77"/>
      <c r="D70" s="77" t="s">
        <v>12</v>
      </c>
      <c r="E70" s="98">
        <v>-6.2700964630225116</v>
      </c>
      <c r="F70" s="98">
        <v>3.4810126582278444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78" customFormat="1" x14ac:dyDescent="0.25">
      <c r="A71" s="77"/>
      <c r="B71" s="107"/>
      <c r="C71" s="77"/>
      <c r="D71" s="77" t="s">
        <v>13</v>
      </c>
      <c r="E71" s="98">
        <v>-9.90712074303406</v>
      </c>
      <c r="F71" s="98">
        <v>2.572898799313883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78" customFormat="1" x14ac:dyDescent="0.25">
      <c r="A72" s="77"/>
      <c r="B72" s="107"/>
      <c r="C72" s="77"/>
      <c r="D72" s="77" t="s">
        <v>14</v>
      </c>
      <c r="E72" s="98">
        <v>5.2447552447552503</v>
      </c>
      <c r="F72" s="98">
        <v>2.6945678658449213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78" customFormat="1" x14ac:dyDescent="0.25">
      <c r="A73" s="77"/>
      <c r="B73" s="107"/>
      <c r="C73" s="77">
        <v>2015</v>
      </c>
      <c r="D73" s="77" t="s">
        <v>11</v>
      </c>
      <c r="E73" s="98">
        <v>-16.285714285714281</v>
      </c>
      <c r="F73" s="98">
        <v>-3.013698630136985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78" customFormat="1" x14ac:dyDescent="0.25">
      <c r="A74" s="77"/>
      <c r="B74" s="107"/>
      <c r="C74" s="77"/>
      <c r="D74" s="77" t="s">
        <v>12</v>
      </c>
      <c r="E74" s="98">
        <v>-0.5145797598627766</v>
      </c>
      <c r="F74" s="98">
        <v>-2.1962746733388938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78" customFormat="1" x14ac:dyDescent="0.25">
      <c r="A75" s="77"/>
      <c r="B75" s="107"/>
      <c r="C75" s="77"/>
      <c r="D75" s="77" t="s">
        <v>13</v>
      </c>
      <c r="E75" s="98">
        <v>-7.0446735395188975</v>
      </c>
      <c r="F75" s="98">
        <v>-2.6570048309178751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78" customFormat="1" x14ac:dyDescent="0.25">
      <c r="A76" s="77"/>
      <c r="B76" s="107"/>
      <c r="C76" s="77"/>
      <c r="D76" s="77" t="s">
        <v>14</v>
      </c>
      <c r="E76" s="98">
        <v>-10.299003322259138</v>
      </c>
      <c r="F76" s="98">
        <v>-2.3168178646196802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78" customFormat="1" x14ac:dyDescent="0.25">
      <c r="A77" s="77"/>
      <c r="B77" s="107"/>
      <c r="C77" s="77">
        <v>2016</v>
      </c>
      <c r="D77" s="77" t="s">
        <v>11</v>
      </c>
      <c r="E77" s="98">
        <v>-6.1433447098976135</v>
      </c>
      <c r="F77" s="98">
        <v>-2.2033898305084731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78" customFormat="1" x14ac:dyDescent="0.25">
      <c r="A78" s="77"/>
      <c r="B78" s="107"/>
      <c r="C78" s="77"/>
      <c r="D78" s="77" t="s">
        <v>12</v>
      </c>
      <c r="E78" s="98">
        <v>-0.86206896551723755</v>
      </c>
      <c r="F78" s="98">
        <v>-1.1370096645821448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78" customFormat="1" x14ac:dyDescent="0.25">
      <c r="A79" s="77"/>
      <c r="B79" s="107"/>
      <c r="C79" s="77"/>
      <c r="D79" s="77" t="s">
        <v>13</v>
      </c>
      <c r="E79" s="98">
        <v>0</v>
      </c>
      <c r="F79" s="98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78" customFormat="1" x14ac:dyDescent="0.25">
      <c r="A80" s="77"/>
      <c r="B80" s="107"/>
      <c r="C80" s="77"/>
      <c r="D80" s="77" t="s">
        <v>14</v>
      </c>
      <c r="E80" s="98">
        <v>0</v>
      </c>
      <c r="F80" s="98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78" customFormat="1" x14ac:dyDescent="0.25">
      <c r="A81" s="77"/>
      <c r="B81" s="77"/>
      <c r="C81" s="77"/>
      <c r="D81" s="77"/>
      <c r="E81" s="98"/>
      <c r="F81" s="98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78" customFormat="1" x14ac:dyDescent="0.25">
      <c r="A82" s="77"/>
      <c r="B82" s="77"/>
      <c r="C82" s="77"/>
      <c r="D82" s="77"/>
      <c r="E82" s="98"/>
      <c r="F82" s="98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78" customFormat="1" x14ac:dyDescent="0.25">
      <c r="A83" s="77"/>
      <c r="B83" s="77"/>
      <c r="C83" s="77"/>
      <c r="D83" s="77"/>
      <c r="E83" s="98"/>
      <c r="F83" s="98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78" customFormat="1" x14ac:dyDescent="0.25">
      <c r="A84" s="77"/>
      <c r="B84" s="77"/>
      <c r="C84" s="77"/>
      <c r="D84" s="77"/>
      <c r="E84" s="98"/>
      <c r="F84" s="98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78" customFormat="1" x14ac:dyDescent="0.25">
      <c r="A85" s="77"/>
      <c r="B85" s="77"/>
      <c r="C85" s="77"/>
      <c r="D85" s="77"/>
      <c r="E85" s="98"/>
      <c r="F85" s="98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78" customFormat="1" x14ac:dyDescent="0.25">
      <c r="A86" s="77"/>
      <c r="B86" s="77"/>
      <c r="C86" s="77"/>
      <c r="D86" s="77"/>
      <c r="E86" s="98"/>
      <c r="F86" s="98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78" customFormat="1" x14ac:dyDescent="0.25">
      <c r="A87" s="77"/>
      <c r="B87" s="77"/>
      <c r="C87" s="77"/>
      <c r="D87" s="77"/>
      <c r="E87" s="98"/>
      <c r="F87" s="98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78" customFormat="1" x14ac:dyDescent="0.25">
      <c r="A88" s="77"/>
      <c r="B88" s="77"/>
      <c r="C88" s="77"/>
      <c r="D88" s="77"/>
      <c r="E88" s="98"/>
      <c r="F88" s="98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78" customFormat="1" x14ac:dyDescent="0.25">
      <c r="A89" s="77"/>
      <c r="B89" s="77"/>
      <c r="C89" s="77"/>
      <c r="D89" s="77"/>
      <c r="E89" s="98"/>
      <c r="F89" s="98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78" customFormat="1" x14ac:dyDescent="0.25">
      <c r="A90" s="77"/>
      <c r="B90" s="77"/>
      <c r="C90" s="77"/>
      <c r="D90" s="77"/>
      <c r="E90" s="98"/>
      <c r="F90" s="98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78" customFormat="1" x14ac:dyDescent="0.25">
      <c r="A91" s="77"/>
      <c r="B91" s="77"/>
      <c r="C91" s="77"/>
      <c r="D91" s="77"/>
      <c r="E91" s="98"/>
      <c r="F91" s="98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78" customFormat="1" x14ac:dyDescent="0.25">
      <c r="A92" s="77"/>
      <c r="B92" s="77"/>
      <c r="C92" s="77"/>
      <c r="D92" s="77"/>
      <c r="E92" s="98"/>
      <c r="F92" s="98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78" customFormat="1" x14ac:dyDescent="0.25">
      <c r="A93" s="77"/>
      <c r="B93" s="77"/>
      <c r="C93" s="77"/>
      <c r="D93" s="77"/>
      <c r="E93" s="98"/>
      <c r="F93" s="98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78" customFormat="1" x14ac:dyDescent="0.25">
      <c r="A94" s="77"/>
      <c r="B94" s="77"/>
      <c r="C94" s="77"/>
      <c r="D94" s="77"/>
      <c r="E94" s="98"/>
      <c r="F94" s="98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78" customFormat="1" x14ac:dyDescent="0.25">
      <c r="A95" s="77"/>
      <c r="B95" s="77"/>
      <c r="C95" s="77"/>
      <c r="D95" s="77"/>
      <c r="E95" s="98"/>
      <c r="F95" s="98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78" customFormat="1" x14ac:dyDescent="0.25">
      <c r="A96" s="77"/>
      <c r="B96" s="77"/>
      <c r="C96" s="77"/>
      <c r="D96" s="77"/>
      <c r="E96" s="98"/>
      <c r="F96" s="98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34" s="78" customFormat="1" x14ac:dyDescent="0.25">
      <c r="A97" s="77"/>
      <c r="B97" s="77"/>
      <c r="C97" s="77"/>
      <c r="D97" s="77"/>
      <c r="E97" s="98"/>
      <c r="F97" s="98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34" s="78" customFormat="1" x14ac:dyDescent="0.25">
      <c r="A98" s="77"/>
      <c r="B98" s="77"/>
      <c r="C98" s="77"/>
      <c r="D98" s="77"/>
      <c r="E98" s="98"/>
      <c r="F98" s="98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34" s="78" customFormat="1" x14ac:dyDescent="0.25">
      <c r="A99" s="77"/>
      <c r="B99" s="77"/>
      <c r="C99" s="77"/>
      <c r="D99" s="77"/>
      <c r="E99" s="98"/>
      <c r="F99" s="98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34" s="78" customFormat="1" x14ac:dyDescent="0.25">
      <c r="A100" s="77"/>
      <c r="B100" s="77"/>
      <c r="C100" s="77"/>
      <c r="D100" s="77"/>
      <c r="E100" s="98"/>
      <c r="F100" s="98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34" s="78" customFormat="1" x14ac:dyDescent="0.25">
      <c r="A101" s="77"/>
      <c r="B101" s="77"/>
      <c r="C101" s="77"/>
      <c r="D101" s="77"/>
      <c r="E101" s="98"/>
      <c r="F101" s="98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34" s="78" customFormat="1" x14ac:dyDescent="0.25">
      <c r="A102" s="77"/>
      <c r="B102" s="77"/>
      <c r="C102" s="77"/>
      <c r="D102" s="77"/>
      <c r="E102" s="98"/>
      <c r="F102" s="98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34" s="78" customFormat="1" x14ac:dyDescent="0.25">
      <c r="A103" s="77"/>
      <c r="B103" s="101"/>
      <c r="E103" s="98"/>
      <c r="F103" s="98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</row>
    <row r="104" spans="1:34" s="81" customFormat="1" x14ac:dyDescent="0.25">
      <c r="A104" s="77"/>
      <c r="B104" s="77"/>
      <c r="C104" s="78"/>
      <c r="D104" s="78"/>
      <c r="E104" s="98"/>
      <c r="F104" s="98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  <c r="AC104" s="78"/>
      <c r="AD104" s="78"/>
      <c r="AE104" s="78"/>
      <c r="AF104" s="78"/>
      <c r="AG104" s="78"/>
      <c r="AH104" s="78"/>
    </row>
    <row r="105" spans="1:34" s="81" customFormat="1" x14ac:dyDescent="0.25">
      <c r="A105" s="77"/>
      <c r="B105" s="77"/>
      <c r="C105" s="78"/>
      <c r="D105" s="78"/>
      <c r="E105" s="98"/>
      <c r="F105" s="98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8"/>
      <c r="AB105" s="78"/>
      <c r="AC105" s="78"/>
      <c r="AD105" s="78"/>
      <c r="AE105" s="78"/>
      <c r="AF105" s="78"/>
      <c r="AG105" s="78"/>
      <c r="AH105" s="78"/>
    </row>
    <row r="106" spans="1:34" s="81" customFormat="1" x14ac:dyDescent="0.25">
      <c r="A106" s="77"/>
      <c r="B106" s="77"/>
      <c r="C106" s="78"/>
      <c r="D106" s="78"/>
      <c r="E106" s="98"/>
      <c r="F106" s="98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8"/>
      <c r="AB106" s="78"/>
      <c r="AC106" s="78"/>
      <c r="AD106" s="78"/>
      <c r="AE106" s="78"/>
      <c r="AF106" s="78"/>
      <c r="AG106" s="78"/>
      <c r="AH106" s="78"/>
    </row>
    <row r="107" spans="1:34" s="81" customFormat="1" x14ac:dyDescent="0.25">
      <c r="A107" s="77"/>
      <c r="B107" s="77"/>
      <c r="C107" s="78"/>
      <c r="D107" s="78"/>
      <c r="E107" s="98"/>
      <c r="F107" s="98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8"/>
      <c r="AB107" s="78"/>
      <c r="AC107" s="78"/>
      <c r="AD107" s="78"/>
      <c r="AE107" s="78"/>
      <c r="AF107" s="78"/>
      <c r="AG107" s="78"/>
      <c r="AH107" s="78"/>
    </row>
    <row r="108" spans="1:34" s="81" customFormat="1" x14ac:dyDescent="0.25">
      <c r="A108" s="77"/>
      <c r="B108" s="77"/>
      <c r="C108" s="78"/>
      <c r="D108" s="78"/>
      <c r="E108" s="98"/>
      <c r="F108" s="98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8"/>
      <c r="AB108" s="78"/>
      <c r="AC108" s="78"/>
      <c r="AD108" s="78"/>
      <c r="AE108" s="78"/>
      <c r="AF108" s="78"/>
      <c r="AG108" s="78"/>
      <c r="AH108" s="78"/>
    </row>
    <row r="109" spans="1:34" s="81" customFormat="1" x14ac:dyDescent="0.25">
      <c r="A109" s="77"/>
      <c r="B109" s="77"/>
      <c r="C109" s="40"/>
      <c r="D109" s="40"/>
      <c r="E109" s="98"/>
      <c r="F109" s="98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8"/>
      <c r="AB109" s="78"/>
      <c r="AC109" s="78"/>
      <c r="AD109" s="78"/>
      <c r="AE109" s="78"/>
      <c r="AF109" s="78"/>
      <c r="AG109" s="78"/>
      <c r="AH109" s="78"/>
    </row>
    <row r="110" spans="1:34" s="81" customFormat="1" x14ac:dyDescent="0.25">
      <c r="A110" s="77"/>
      <c r="B110" s="77"/>
      <c r="C110" s="40"/>
      <c r="D110" s="40"/>
      <c r="E110" s="98"/>
      <c r="F110" s="98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8"/>
      <c r="AB110" s="78"/>
      <c r="AC110" s="78"/>
      <c r="AD110" s="78"/>
      <c r="AE110" s="78"/>
      <c r="AF110" s="78"/>
      <c r="AG110" s="78"/>
      <c r="AH110" s="78"/>
    </row>
    <row r="111" spans="1:34" s="81" customFormat="1" x14ac:dyDescent="0.25">
      <c r="A111" s="77"/>
      <c r="B111" s="77"/>
      <c r="C111" s="40"/>
      <c r="D111" s="40"/>
      <c r="E111" s="98"/>
      <c r="F111" s="98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8"/>
      <c r="AB111" s="78"/>
      <c r="AC111" s="78"/>
      <c r="AD111" s="78"/>
      <c r="AE111" s="78"/>
      <c r="AF111" s="78"/>
      <c r="AG111" s="78"/>
      <c r="AH111" s="78"/>
    </row>
    <row r="112" spans="1:34" s="81" customFormat="1" x14ac:dyDescent="0.25">
      <c r="A112" s="77"/>
      <c r="B112" s="77"/>
      <c r="C112" s="40"/>
      <c r="D112" s="40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8"/>
      <c r="AB112" s="78"/>
      <c r="AC112" s="78"/>
      <c r="AD112" s="78"/>
      <c r="AE112" s="78"/>
      <c r="AF112" s="78"/>
      <c r="AG112" s="78"/>
      <c r="AH112" s="78"/>
    </row>
    <row r="113" spans="1:34" s="81" customFormat="1" x14ac:dyDescent="0.25">
      <c r="A113" s="77"/>
      <c r="B113" s="77"/>
      <c r="C113" s="40"/>
      <c r="D113" s="40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8"/>
      <c r="AB113" s="78"/>
      <c r="AC113" s="78"/>
      <c r="AD113" s="78"/>
      <c r="AE113" s="78"/>
      <c r="AF113" s="78"/>
      <c r="AG113" s="78"/>
      <c r="AH113" s="78"/>
    </row>
    <row r="114" spans="1:34" s="81" customFormat="1" x14ac:dyDescent="0.25">
      <c r="A114" s="77"/>
      <c r="B114" s="77"/>
      <c r="C114" s="40"/>
      <c r="D114" s="40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8"/>
      <c r="AB114" s="78"/>
      <c r="AC114" s="78"/>
      <c r="AD114" s="78"/>
      <c r="AE114" s="78"/>
      <c r="AF114" s="78"/>
      <c r="AG114" s="78"/>
      <c r="AH114" s="78"/>
    </row>
    <row r="115" spans="1:34" s="81" customFormat="1" x14ac:dyDescent="0.25">
      <c r="A115" s="77"/>
      <c r="B115" s="77"/>
      <c r="C115" s="40"/>
      <c r="D115" s="40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8"/>
      <c r="AB115" s="78"/>
      <c r="AC115" s="78"/>
      <c r="AD115" s="78"/>
      <c r="AE115" s="78"/>
      <c r="AF115" s="78"/>
      <c r="AG115" s="78"/>
      <c r="AH115" s="78"/>
    </row>
    <row r="116" spans="1:34" s="81" customFormat="1" x14ac:dyDescent="0.25">
      <c r="A116" s="77"/>
      <c r="B116" s="77"/>
      <c r="C116" s="40"/>
      <c r="D116" s="40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8"/>
      <c r="AB116" s="78"/>
      <c r="AC116" s="78"/>
      <c r="AD116" s="78"/>
      <c r="AE116" s="78"/>
      <c r="AF116" s="78"/>
      <c r="AG116" s="78"/>
      <c r="AH116" s="78"/>
    </row>
    <row r="117" spans="1:34" s="81" customFormat="1" x14ac:dyDescent="0.25">
      <c r="A117" s="77"/>
      <c r="B117" s="77"/>
      <c r="C117" s="40"/>
      <c r="D117" s="40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8"/>
      <c r="AB117" s="78"/>
      <c r="AC117" s="78"/>
      <c r="AD117" s="78"/>
      <c r="AE117" s="78"/>
      <c r="AF117" s="78"/>
      <c r="AG117" s="78"/>
      <c r="AH117" s="78"/>
    </row>
    <row r="118" spans="1:34" s="81" customFormat="1" x14ac:dyDescent="0.25">
      <c r="A118" s="77"/>
      <c r="B118" s="77"/>
      <c r="C118" s="40"/>
      <c r="D118" s="40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8"/>
      <c r="AB118" s="78"/>
      <c r="AC118" s="78"/>
      <c r="AD118" s="78"/>
      <c r="AE118" s="78"/>
      <c r="AF118" s="78"/>
      <c r="AG118" s="78"/>
      <c r="AH118" s="78"/>
    </row>
    <row r="119" spans="1:34" s="81" customFormat="1" x14ac:dyDescent="0.25">
      <c r="A119" s="77"/>
      <c r="B119" s="77"/>
      <c r="C119" s="40"/>
      <c r="D119" s="40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8"/>
      <c r="AB119" s="78"/>
      <c r="AC119" s="78"/>
      <c r="AD119" s="78"/>
      <c r="AE119" s="78"/>
      <c r="AF119" s="78"/>
      <c r="AG119" s="78"/>
      <c r="AH119" s="78"/>
    </row>
    <row r="120" spans="1:34" s="81" customFormat="1" x14ac:dyDescent="0.25">
      <c r="A120" s="77"/>
      <c r="B120" s="77"/>
      <c r="C120" s="40"/>
      <c r="D120" s="40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8"/>
      <c r="AB120" s="78"/>
      <c r="AC120" s="78"/>
      <c r="AD120" s="78"/>
      <c r="AE120" s="78"/>
      <c r="AF120" s="78"/>
      <c r="AG120" s="78"/>
      <c r="AH120" s="78"/>
    </row>
    <row r="121" spans="1:34" s="81" customFormat="1" x14ac:dyDescent="0.25">
      <c r="A121" s="77"/>
      <c r="B121" s="77"/>
      <c r="C121" s="38"/>
      <c r="D121" s="38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8"/>
      <c r="AB121" s="78"/>
      <c r="AC121" s="78"/>
      <c r="AD121" s="78"/>
      <c r="AE121" s="78"/>
      <c r="AF121" s="78"/>
      <c r="AG121" s="78"/>
      <c r="AH121" s="78"/>
    </row>
    <row r="122" spans="1:34" s="81" customFormat="1" x14ac:dyDescent="0.25">
      <c r="A122" s="77"/>
      <c r="B122" s="77"/>
      <c r="C122" s="38"/>
      <c r="D122" s="38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8"/>
      <c r="AB122" s="78"/>
      <c r="AC122" s="78"/>
      <c r="AD122" s="78"/>
      <c r="AE122" s="78"/>
      <c r="AF122" s="78"/>
      <c r="AG122" s="78"/>
      <c r="AH122" s="78"/>
    </row>
    <row r="123" spans="1:34" s="81" customFormat="1" x14ac:dyDescent="0.25">
      <c r="A123" s="77"/>
      <c r="B123" s="77"/>
      <c r="C123" s="38"/>
      <c r="D123" s="38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8"/>
      <c r="AB123" s="78"/>
      <c r="AC123" s="78"/>
      <c r="AD123" s="78"/>
      <c r="AE123" s="78"/>
      <c r="AF123" s="78"/>
      <c r="AG123" s="78"/>
      <c r="AH123" s="78"/>
    </row>
    <row r="124" spans="1:34" s="81" customFormat="1" x14ac:dyDescent="0.25">
      <c r="A124" s="77"/>
      <c r="B124" s="77"/>
      <c r="C124" s="38"/>
      <c r="D124" s="38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8"/>
      <c r="AB124" s="78"/>
      <c r="AC124" s="78"/>
      <c r="AD124" s="78"/>
      <c r="AE124" s="78"/>
      <c r="AF124" s="78"/>
      <c r="AG124" s="78"/>
      <c r="AH124" s="78"/>
    </row>
    <row r="125" spans="1:34" s="81" customFormat="1" x14ac:dyDescent="0.25">
      <c r="A125" s="77"/>
      <c r="B125" s="77"/>
      <c r="C125" s="38"/>
      <c r="D125" s="38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8"/>
      <c r="AB125" s="78"/>
      <c r="AC125" s="78"/>
      <c r="AD125" s="78"/>
      <c r="AE125" s="78"/>
      <c r="AF125" s="78"/>
      <c r="AG125" s="78"/>
      <c r="AH125" s="78"/>
    </row>
    <row r="126" spans="1:34" s="81" customFormat="1" x14ac:dyDescent="0.25">
      <c r="A126" s="77"/>
      <c r="B126" s="77"/>
      <c r="C126" s="38"/>
      <c r="D126" s="38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8"/>
      <c r="AB126" s="78"/>
      <c r="AC126" s="78"/>
      <c r="AD126" s="78"/>
      <c r="AE126" s="78"/>
      <c r="AF126" s="78"/>
      <c r="AG126" s="78"/>
      <c r="AH126" s="78"/>
    </row>
    <row r="127" spans="1:34" s="81" customFormat="1" x14ac:dyDescent="0.25">
      <c r="A127" s="77"/>
      <c r="B127" s="77"/>
      <c r="C127" s="38"/>
      <c r="D127" s="38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8"/>
      <c r="AB127" s="78"/>
      <c r="AC127" s="78"/>
      <c r="AD127" s="78"/>
      <c r="AE127" s="78"/>
      <c r="AF127" s="78"/>
      <c r="AG127" s="78"/>
      <c r="AH127" s="78"/>
    </row>
    <row r="128" spans="1:34" s="81" customFormat="1" x14ac:dyDescent="0.25">
      <c r="A128" s="77"/>
      <c r="B128" s="77"/>
      <c r="C128" s="38"/>
      <c r="D128" s="38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8"/>
      <c r="AB128" s="78"/>
      <c r="AC128" s="78"/>
      <c r="AD128" s="78"/>
      <c r="AE128" s="78"/>
      <c r="AF128" s="78"/>
      <c r="AG128" s="78"/>
      <c r="AH128" s="78"/>
    </row>
    <row r="129" spans="1:34" s="81" customFormat="1" x14ac:dyDescent="0.25">
      <c r="A129" s="77"/>
      <c r="B129" s="77"/>
      <c r="C129" s="38"/>
      <c r="D129" s="38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8"/>
      <c r="AB129" s="78"/>
      <c r="AC129" s="78"/>
      <c r="AD129" s="78"/>
      <c r="AE129" s="78"/>
      <c r="AF129" s="78"/>
      <c r="AG129" s="78"/>
      <c r="AH129" s="78"/>
    </row>
    <row r="130" spans="1:34" s="81" customFormat="1" x14ac:dyDescent="0.25">
      <c r="A130" s="77"/>
      <c r="B130" s="77"/>
      <c r="C130" s="38"/>
      <c r="D130" s="38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8"/>
      <c r="AB130" s="78"/>
      <c r="AC130" s="78"/>
      <c r="AD130" s="78"/>
      <c r="AE130" s="78"/>
      <c r="AF130" s="78"/>
      <c r="AG130" s="78"/>
      <c r="AH130" s="78"/>
    </row>
    <row r="131" spans="1:34" s="81" customFormat="1" x14ac:dyDescent="0.25">
      <c r="A131" s="77"/>
      <c r="B131" s="77"/>
      <c r="C131" s="38"/>
      <c r="D131" s="38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8"/>
      <c r="AB131" s="78"/>
      <c r="AC131" s="78"/>
      <c r="AD131" s="78"/>
      <c r="AE131" s="78"/>
      <c r="AF131" s="78"/>
      <c r="AG131" s="78"/>
      <c r="AH131" s="78"/>
    </row>
    <row r="132" spans="1:34" s="81" customFormat="1" x14ac:dyDescent="0.25">
      <c r="A132" s="77"/>
      <c r="B132" s="77"/>
      <c r="C132" s="38"/>
      <c r="D132" s="38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8"/>
      <c r="AB132" s="78"/>
      <c r="AC132" s="78"/>
      <c r="AD132" s="78"/>
      <c r="AE132" s="78"/>
      <c r="AF132" s="78"/>
      <c r="AG132" s="78"/>
      <c r="AH132" s="78"/>
    </row>
    <row r="133" spans="1:34" s="81" customFormat="1" x14ac:dyDescent="0.25">
      <c r="A133" s="77"/>
      <c r="B133" s="77"/>
      <c r="C133" s="38"/>
      <c r="D133" s="38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8"/>
      <c r="AB133" s="78"/>
      <c r="AC133" s="78"/>
      <c r="AD133" s="78"/>
      <c r="AE133" s="78"/>
      <c r="AF133" s="78"/>
      <c r="AG133" s="78"/>
      <c r="AH133" s="78"/>
    </row>
    <row r="134" spans="1:34" s="81" customFormat="1" x14ac:dyDescent="0.25">
      <c r="A134" s="77"/>
      <c r="B134" s="77"/>
      <c r="C134" s="38"/>
      <c r="D134" s="38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8"/>
      <c r="AB134" s="78"/>
      <c r="AC134" s="78"/>
      <c r="AD134" s="78"/>
      <c r="AE134" s="78"/>
      <c r="AF134" s="78"/>
      <c r="AG134" s="78"/>
      <c r="AH134" s="78"/>
    </row>
    <row r="135" spans="1:34" s="81" customFormat="1" x14ac:dyDescent="0.25">
      <c r="A135" s="77"/>
      <c r="B135" s="77"/>
      <c r="C135" s="38"/>
      <c r="D135" s="38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8"/>
      <c r="AB135" s="78"/>
      <c r="AC135" s="78"/>
      <c r="AD135" s="78"/>
      <c r="AE135" s="78"/>
      <c r="AF135" s="78"/>
      <c r="AG135" s="78"/>
      <c r="AH135" s="78"/>
    </row>
    <row r="136" spans="1:34" s="81" customFormat="1" x14ac:dyDescent="0.25">
      <c r="A136" s="77"/>
      <c r="B136" s="77"/>
      <c r="C136" s="38"/>
      <c r="D136" s="38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8"/>
      <c r="AB136" s="78"/>
      <c r="AC136" s="78"/>
      <c r="AD136" s="78"/>
      <c r="AE136" s="78"/>
      <c r="AF136" s="78"/>
      <c r="AG136" s="78"/>
      <c r="AH136" s="78"/>
    </row>
    <row r="137" spans="1:34" s="81" customFormat="1" x14ac:dyDescent="0.25">
      <c r="A137" s="77"/>
      <c r="B137" s="77"/>
      <c r="C137" s="38"/>
      <c r="D137" s="38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8"/>
      <c r="AB137" s="78"/>
      <c r="AC137" s="78"/>
      <c r="AD137" s="78"/>
      <c r="AE137" s="78"/>
      <c r="AF137" s="78"/>
      <c r="AG137" s="78"/>
      <c r="AH137" s="78"/>
    </row>
    <row r="138" spans="1:34" s="81" customFormat="1" x14ac:dyDescent="0.25">
      <c r="A138" s="77"/>
      <c r="B138" s="77"/>
      <c r="C138" s="38"/>
      <c r="D138" s="38"/>
      <c r="E138" s="77"/>
      <c r="F138" s="77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  <c r="AA138" s="78"/>
      <c r="AB138" s="78"/>
      <c r="AC138" s="78"/>
      <c r="AD138" s="78"/>
      <c r="AE138" s="78"/>
      <c r="AF138" s="78"/>
      <c r="AG138" s="78"/>
      <c r="AH138" s="78"/>
    </row>
    <row r="139" spans="1:34" s="81" customFormat="1" x14ac:dyDescent="0.25">
      <c r="A139" s="78"/>
      <c r="B139" s="78"/>
      <c r="C139" s="38"/>
      <c r="D139" s="38"/>
      <c r="E139" s="78"/>
      <c r="F139" s="78"/>
      <c r="G139" s="78"/>
      <c r="H139" s="77"/>
      <c r="I139" s="78"/>
      <c r="J139" s="78"/>
      <c r="K139" s="78"/>
      <c r="L139" s="78"/>
      <c r="M139" s="78"/>
      <c r="N139" s="77"/>
      <c r="O139" s="78"/>
      <c r="P139" s="78"/>
      <c r="Q139" s="78"/>
      <c r="R139" s="78"/>
      <c r="S139" s="78"/>
      <c r="T139" s="77"/>
      <c r="U139" s="78"/>
      <c r="V139" s="78"/>
      <c r="W139" s="78"/>
      <c r="X139" s="78"/>
      <c r="Y139" s="78"/>
      <c r="Z139" s="79"/>
      <c r="AA139" s="78"/>
      <c r="AB139" s="78"/>
      <c r="AC139" s="78"/>
      <c r="AD139" s="78"/>
      <c r="AE139" s="78"/>
      <c r="AF139" s="78"/>
      <c r="AG139" s="78"/>
      <c r="AH139" s="78"/>
    </row>
    <row r="140" spans="1:34" s="81" customFormat="1" x14ac:dyDescent="0.25">
      <c r="A140" s="78"/>
      <c r="B140" s="78"/>
      <c r="C140" s="38"/>
      <c r="D140" s="38"/>
      <c r="E140" s="78"/>
      <c r="F140" s="78"/>
      <c r="G140" s="78"/>
      <c r="H140" s="77"/>
      <c r="I140" s="78"/>
      <c r="J140" s="78"/>
      <c r="K140" s="78"/>
      <c r="L140" s="78"/>
      <c r="M140" s="78"/>
      <c r="N140" s="77"/>
      <c r="O140" s="78"/>
      <c r="P140" s="78"/>
      <c r="Q140" s="78"/>
      <c r="R140" s="78"/>
      <c r="S140" s="78"/>
      <c r="T140" s="77"/>
      <c r="U140" s="78"/>
      <c r="V140" s="78"/>
      <c r="W140" s="78"/>
      <c r="X140" s="78"/>
      <c r="Y140" s="78"/>
      <c r="Z140" s="79"/>
      <c r="AA140" s="78"/>
      <c r="AB140" s="78"/>
      <c r="AC140" s="78"/>
      <c r="AD140" s="78"/>
      <c r="AE140" s="78"/>
      <c r="AF140" s="78"/>
      <c r="AG140" s="78"/>
      <c r="AH140" s="78"/>
    </row>
    <row r="141" spans="1:34" s="81" customFormat="1" x14ac:dyDescent="0.25">
      <c r="A141" s="78"/>
      <c r="B141" s="78"/>
      <c r="C141" s="38"/>
      <c r="D141" s="38"/>
      <c r="E141" s="78"/>
      <c r="F141" s="78"/>
      <c r="G141" s="78"/>
      <c r="H141" s="77"/>
      <c r="I141" s="78"/>
      <c r="J141" s="78"/>
      <c r="K141" s="78"/>
      <c r="L141" s="78"/>
      <c r="M141" s="78"/>
      <c r="N141" s="77"/>
      <c r="O141" s="78"/>
      <c r="P141" s="78"/>
      <c r="Q141" s="78"/>
      <c r="R141" s="78"/>
      <c r="S141" s="78"/>
      <c r="T141" s="77"/>
      <c r="U141" s="78"/>
      <c r="V141" s="78"/>
      <c r="W141" s="78"/>
      <c r="X141" s="78"/>
      <c r="Y141" s="78"/>
      <c r="Z141" s="79"/>
      <c r="AA141" s="78"/>
      <c r="AB141" s="78"/>
      <c r="AC141" s="78"/>
      <c r="AD141" s="78"/>
      <c r="AE141" s="78"/>
      <c r="AF141" s="78"/>
      <c r="AG141" s="78"/>
      <c r="AH141" s="78"/>
    </row>
    <row r="142" spans="1:34" s="81" customFormat="1" x14ac:dyDescent="0.25">
      <c r="A142" s="78"/>
      <c r="B142" s="78"/>
      <c r="C142" s="38"/>
      <c r="D142" s="38"/>
      <c r="E142" s="78"/>
      <c r="F142" s="78"/>
      <c r="G142" s="78"/>
      <c r="H142" s="77"/>
      <c r="I142" s="78"/>
      <c r="J142" s="78"/>
      <c r="K142" s="78"/>
      <c r="L142" s="78"/>
      <c r="M142" s="78"/>
      <c r="N142" s="77"/>
      <c r="O142" s="78"/>
      <c r="P142" s="78"/>
      <c r="Q142" s="78"/>
      <c r="R142" s="78"/>
      <c r="S142" s="78"/>
      <c r="T142" s="77"/>
      <c r="U142" s="78"/>
      <c r="V142" s="78"/>
      <c r="W142" s="78"/>
      <c r="X142" s="78"/>
      <c r="Y142" s="78"/>
      <c r="Z142" s="79"/>
      <c r="AA142" s="78"/>
      <c r="AB142" s="78"/>
      <c r="AC142" s="78"/>
      <c r="AD142" s="78"/>
      <c r="AE142" s="78"/>
      <c r="AF142" s="78"/>
      <c r="AG142" s="78"/>
      <c r="AH142" s="78"/>
    </row>
    <row r="143" spans="1:34" s="81" customFormat="1" x14ac:dyDescent="0.25">
      <c r="A143" s="78"/>
      <c r="B143" s="78"/>
      <c r="C143" s="38"/>
      <c r="D143" s="38"/>
      <c r="E143" s="78"/>
      <c r="F143" s="78"/>
      <c r="G143" s="78"/>
      <c r="H143" s="77"/>
      <c r="I143" s="78"/>
      <c r="J143" s="78"/>
      <c r="K143" s="78"/>
      <c r="L143" s="78"/>
      <c r="M143" s="78"/>
      <c r="N143" s="77"/>
      <c r="O143" s="78"/>
      <c r="P143" s="78"/>
      <c r="Q143" s="78"/>
      <c r="R143" s="78"/>
      <c r="S143" s="78"/>
      <c r="T143" s="77"/>
      <c r="U143" s="78"/>
      <c r="V143" s="78"/>
      <c r="W143" s="78"/>
      <c r="X143" s="78"/>
      <c r="Y143" s="78"/>
      <c r="Z143" s="79"/>
      <c r="AA143" s="78"/>
      <c r="AB143" s="78"/>
      <c r="AC143" s="78"/>
      <c r="AD143" s="78"/>
      <c r="AE143" s="78"/>
      <c r="AF143" s="78"/>
      <c r="AG143" s="78"/>
      <c r="AH143" s="78"/>
    </row>
    <row r="144" spans="1:34" s="81" customFormat="1" x14ac:dyDescent="0.25">
      <c r="A144" s="78"/>
      <c r="B144" s="78"/>
      <c r="C144" s="38"/>
      <c r="D144" s="38"/>
      <c r="E144" s="78"/>
      <c r="F144" s="78"/>
      <c r="G144" s="78"/>
      <c r="H144" s="77"/>
      <c r="I144" s="78"/>
      <c r="J144" s="78"/>
      <c r="K144" s="78"/>
      <c r="L144" s="78"/>
      <c r="M144" s="78"/>
      <c r="N144" s="77"/>
      <c r="O144" s="78"/>
      <c r="P144" s="78"/>
      <c r="Q144" s="78"/>
      <c r="R144" s="78"/>
      <c r="S144" s="78"/>
      <c r="T144" s="77"/>
      <c r="U144" s="78"/>
      <c r="V144" s="78"/>
      <c r="W144" s="78"/>
      <c r="X144" s="78"/>
      <c r="Y144" s="78"/>
      <c r="Z144" s="79"/>
      <c r="AA144" s="78"/>
      <c r="AB144" s="78"/>
      <c r="AC144" s="78"/>
      <c r="AD144" s="78"/>
      <c r="AE144" s="78"/>
      <c r="AF144" s="78"/>
      <c r="AG144" s="78"/>
      <c r="AH144" s="78"/>
    </row>
    <row r="145" spans="1:34" s="80" customFormat="1" x14ac:dyDescent="0.25">
      <c r="A145" s="40"/>
      <c r="B145" s="40"/>
      <c r="C145" s="38"/>
      <c r="D145" s="38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80" customFormat="1" x14ac:dyDescent="0.25">
      <c r="A146" s="40"/>
      <c r="B146" s="40"/>
      <c r="C146" s="38"/>
      <c r="D146" s="38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80" customFormat="1" x14ac:dyDescent="0.25">
      <c r="A147" s="40"/>
      <c r="B147" s="40"/>
      <c r="C147" s="38"/>
      <c r="D147" s="38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80" customFormat="1" x14ac:dyDescent="0.25">
      <c r="A148" s="40"/>
      <c r="B148" s="40"/>
      <c r="C148" s="38"/>
      <c r="D148" s="38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80" customFormat="1" x14ac:dyDescent="0.25">
      <c r="A149" s="40"/>
      <c r="B149" s="40"/>
      <c r="C149" s="38"/>
      <c r="D149" s="38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80" customFormat="1" x14ac:dyDescent="0.25">
      <c r="A150" s="40"/>
      <c r="B150" s="40"/>
      <c r="C150" s="38"/>
      <c r="D150" s="38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80" customFormat="1" x14ac:dyDescent="0.25">
      <c r="A151" s="40"/>
      <c r="B151" s="40"/>
      <c r="C151" s="38"/>
      <c r="D151" s="38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80" customFormat="1" x14ac:dyDescent="0.25">
      <c r="A152" s="40"/>
      <c r="B152" s="40"/>
      <c r="C152" s="38"/>
      <c r="D152" s="38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80" customFormat="1" x14ac:dyDescent="0.25">
      <c r="A153" s="40"/>
      <c r="B153" s="40"/>
      <c r="C153" s="38"/>
      <c r="D153" s="38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80" customFormat="1" x14ac:dyDescent="0.25">
      <c r="A154" s="40"/>
      <c r="B154" s="40"/>
      <c r="C154" s="38"/>
      <c r="D154" s="38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80" customFormat="1" x14ac:dyDescent="0.25">
      <c r="A155" s="40"/>
      <c r="B155" s="40"/>
      <c r="C155" s="38"/>
      <c r="D155" s="38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  <row r="156" spans="1:34" s="80" customFormat="1" x14ac:dyDescent="0.25">
      <c r="A156" s="40"/>
      <c r="B156" s="40"/>
      <c r="C156" s="38"/>
      <c r="D156" s="38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  <c r="AG156" s="40"/>
      <c r="AH156" s="40"/>
    </row>
  </sheetData>
  <mergeCells count="8">
    <mergeCell ref="F31:U31"/>
    <mergeCell ref="F32:U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20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8.42578125" style="38" customWidth="1"/>
    <col min="8" max="8" width="0.85546875" style="44" customWidth="1"/>
    <col min="9" max="13" width="8.710937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5.5703125" style="38" customWidth="1"/>
    <col min="26" max="26" width="0.85546875" style="47" customWidth="1"/>
    <col min="27" max="33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192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5"/>
      <c r="D12" s="115"/>
      <c r="E12" s="115"/>
      <c r="F12" s="115"/>
      <c r="G12" s="96"/>
      <c r="H12" s="96"/>
      <c r="I12" s="115"/>
      <c r="J12" s="115"/>
      <c r="K12" s="115"/>
      <c r="L12" s="115"/>
      <c r="M12" s="96"/>
      <c r="N12" s="96"/>
      <c r="O12" s="115"/>
      <c r="P12" s="115"/>
      <c r="Q12" s="115"/>
      <c r="R12" s="115"/>
      <c r="S12" s="96"/>
      <c r="T12" s="96"/>
      <c r="U12" s="115"/>
      <c r="V12" s="115"/>
      <c r="W12" s="115"/>
      <c r="X12" s="115"/>
      <c r="Y12" s="96"/>
    </row>
    <row r="13" spans="1:26" ht="15.75" customHeight="1" x14ac:dyDescent="0.25">
      <c r="A13" s="88"/>
      <c r="B13" s="124">
        <v>2000</v>
      </c>
      <c r="C13" s="126">
        <v>577</v>
      </c>
      <c r="D13" s="126">
        <v>603</v>
      </c>
      <c r="E13" s="126">
        <v>586</v>
      </c>
      <c r="F13" s="126">
        <v>596</v>
      </c>
      <c r="G13" s="135">
        <v>2362</v>
      </c>
      <c r="H13" s="134"/>
      <c r="I13" s="126">
        <v>2906</v>
      </c>
      <c r="J13" s="126">
        <v>2895</v>
      </c>
      <c r="K13" s="126">
        <v>2912</v>
      </c>
      <c r="L13" s="126">
        <v>2984</v>
      </c>
      <c r="M13" s="135">
        <v>11697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613</v>
      </c>
      <c r="D14" s="126">
        <v>634</v>
      </c>
      <c r="E14" s="126">
        <v>634</v>
      </c>
      <c r="F14" s="126">
        <v>626</v>
      </c>
      <c r="G14" s="135">
        <v>2507</v>
      </c>
      <c r="H14" s="134"/>
      <c r="I14" s="126">
        <v>3012</v>
      </c>
      <c r="J14" s="126">
        <v>3025</v>
      </c>
      <c r="K14" s="126">
        <v>3016</v>
      </c>
      <c r="L14" s="126">
        <v>3016</v>
      </c>
      <c r="M14" s="135">
        <v>12069</v>
      </c>
      <c r="N14" s="134"/>
      <c r="O14" s="153">
        <v>6.239168110918536</v>
      </c>
      <c r="P14" s="153">
        <v>5.1409618573797777</v>
      </c>
      <c r="Q14" s="153">
        <v>8.191126279863493</v>
      </c>
      <c r="R14" s="153">
        <v>5.0335570469798752</v>
      </c>
      <c r="S14" s="154">
        <v>6.138865368331925</v>
      </c>
      <c r="T14" s="155"/>
      <c r="U14" s="153">
        <v>3.6476256022023312</v>
      </c>
      <c r="V14" s="153">
        <v>4.4905008635578669</v>
      </c>
      <c r="W14" s="153">
        <v>3.5714285714285809</v>
      </c>
      <c r="X14" s="153">
        <v>1.072386058981234</v>
      </c>
      <c r="Y14" s="156">
        <v>3.1803026417029923</v>
      </c>
    </row>
    <row r="15" spans="1:26" x14ac:dyDescent="0.25">
      <c r="A15" s="88"/>
      <c r="B15" s="124">
        <v>2002</v>
      </c>
      <c r="C15" s="126">
        <v>649</v>
      </c>
      <c r="D15" s="126">
        <v>634</v>
      </c>
      <c r="E15" s="126">
        <v>691</v>
      </c>
      <c r="F15" s="126">
        <v>624</v>
      </c>
      <c r="G15" s="135">
        <v>2598</v>
      </c>
      <c r="H15" s="134"/>
      <c r="I15" s="126">
        <v>3013</v>
      </c>
      <c r="J15" s="126">
        <v>3043</v>
      </c>
      <c r="K15" s="126">
        <v>3044</v>
      </c>
      <c r="L15" s="126">
        <v>3070</v>
      </c>
      <c r="M15" s="135">
        <v>12170</v>
      </c>
      <c r="N15" s="134"/>
      <c r="O15" s="153">
        <v>5.8727569331158191</v>
      </c>
      <c r="P15" s="153">
        <v>0</v>
      </c>
      <c r="Q15" s="153">
        <v>8.9905362776025335</v>
      </c>
      <c r="R15" s="153">
        <v>-0.31948881789137795</v>
      </c>
      <c r="S15" s="154">
        <v>3.6298364579178344</v>
      </c>
      <c r="T15" s="155"/>
      <c r="U15" s="153">
        <v>3.3200531208499307E-2</v>
      </c>
      <c r="V15" s="153">
        <v>0.59504132231404938</v>
      </c>
      <c r="W15" s="153">
        <v>0.92838196286471053</v>
      </c>
      <c r="X15" s="153">
        <v>1.7904509283819703</v>
      </c>
      <c r="Y15" s="156">
        <v>0.83685475184356317</v>
      </c>
    </row>
    <row r="16" spans="1:26" x14ac:dyDescent="0.25">
      <c r="A16" s="88"/>
      <c r="B16" s="124">
        <v>2003</v>
      </c>
      <c r="C16" s="126">
        <v>697</v>
      </c>
      <c r="D16" s="126">
        <v>673</v>
      </c>
      <c r="E16" s="126">
        <v>672</v>
      </c>
      <c r="F16" s="126">
        <v>691</v>
      </c>
      <c r="G16" s="135">
        <v>2733</v>
      </c>
      <c r="H16" s="134"/>
      <c r="I16" s="126">
        <v>3146</v>
      </c>
      <c r="J16" s="126">
        <v>3147</v>
      </c>
      <c r="K16" s="126">
        <v>3197</v>
      </c>
      <c r="L16" s="126">
        <v>3232</v>
      </c>
      <c r="M16" s="135">
        <v>12722</v>
      </c>
      <c r="N16" s="134"/>
      <c r="O16" s="153">
        <v>7.3959938366717992</v>
      </c>
      <c r="P16" s="153">
        <v>6.1514195583596276</v>
      </c>
      <c r="Q16" s="153">
        <v>-2.7496382054992718</v>
      </c>
      <c r="R16" s="153">
        <v>10.737179487179493</v>
      </c>
      <c r="S16" s="154">
        <v>5.1963048498845366</v>
      </c>
      <c r="T16" s="155"/>
      <c r="U16" s="153">
        <v>4.4142051111848657</v>
      </c>
      <c r="V16" s="153">
        <v>3.4176799211304676</v>
      </c>
      <c r="W16" s="153">
        <v>5.0262812089356013</v>
      </c>
      <c r="X16" s="153">
        <v>5.2768729641693879</v>
      </c>
      <c r="Y16" s="156">
        <v>4.5357436318816724</v>
      </c>
    </row>
    <row r="17" spans="1:25" x14ac:dyDescent="0.25">
      <c r="A17" s="88"/>
      <c r="B17" s="124">
        <v>2004</v>
      </c>
      <c r="C17" s="126">
        <v>680</v>
      </c>
      <c r="D17" s="126">
        <v>697</v>
      </c>
      <c r="E17" s="126">
        <v>705</v>
      </c>
      <c r="F17" s="126">
        <v>715</v>
      </c>
      <c r="G17" s="135">
        <v>2797</v>
      </c>
      <c r="H17" s="134"/>
      <c r="I17" s="126">
        <v>3263</v>
      </c>
      <c r="J17" s="126">
        <v>3262</v>
      </c>
      <c r="K17" s="126">
        <v>3306</v>
      </c>
      <c r="L17" s="126">
        <v>3331</v>
      </c>
      <c r="M17" s="135">
        <v>13162</v>
      </c>
      <c r="N17" s="134"/>
      <c r="O17" s="153">
        <v>-2.4390243902439046</v>
      </c>
      <c r="P17" s="153">
        <v>3.5661218424962948</v>
      </c>
      <c r="Q17" s="153">
        <v>4.9107142857142794</v>
      </c>
      <c r="R17" s="153">
        <v>3.4732272069464498</v>
      </c>
      <c r="S17" s="154">
        <v>2.3417489937797242</v>
      </c>
      <c r="T17" s="155"/>
      <c r="U17" s="153">
        <v>3.7190082644628086</v>
      </c>
      <c r="V17" s="153">
        <v>3.6542739116619094</v>
      </c>
      <c r="W17" s="153">
        <v>3.4094463559587007</v>
      </c>
      <c r="X17" s="153">
        <v>3.0631188118811936</v>
      </c>
      <c r="Y17" s="156">
        <v>3.4585756956453384</v>
      </c>
    </row>
    <row r="18" spans="1:25" x14ac:dyDescent="0.25">
      <c r="A18" s="88"/>
      <c r="B18" s="124">
        <v>2005</v>
      </c>
      <c r="C18" s="126">
        <v>716</v>
      </c>
      <c r="D18" s="126">
        <v>719</v>
      </c>
      <c r="E18" s="126">
        <v>743</v>
      </c>
      <c r="F18" s="126">
        <v>721</v>
      </c>
      <c r="G18" s="135">
        <v>2899</v>
      </c>
      <c r="H18" s="134"/>
      <c r="I18" s="126">
        <v>3349</v>
      </c>
      <c r="J18" s="126">
        <v>3435</v>
      </c>
      <c r="K18" s="126">
        <v>3464</v>
      </c>
      <c r="L18" s="126">
        <v>3460</v>
      </c>
      <c r="M18" s="135">
        <v>13708</v>
      </c>
      <c r="N18" s="134"/>
      <c r="O18" s="153">
        <v>5.2941176470588269</v>
      </c>
      <c r="P18" s="153">
        <v>3.1563845050215145</v>
      </c>
      <c r="Q18" s="153">
        <v>5.3900709219858234</v>
      </c>
      <c r="R18" s="153">
        <v>0.83916083916084627</v>
      </c>
      <c r="S18" s="154">
        <v>3.6467643904183111</v>
      </c>
      <c r="T18" s="155"/>
      <c r="U18" s="153">
        <v>2.6356114005516407</v>
      </c>
      <c r="V18" s="153">
        <v>5.3034947884733397</v>
      </c>
      <c r="W18" s="153">
        <v>4.7791893526920814</v>
      </c>
      <c r="X18" s="153">
        <v>3.8727108976283509</v>
      </c>
      <c r="Y18" s="156">
        <v>4.1483057286126668</v>
      </c>
    </row>
    <row r="19" spans="1:25" x14ac:dyDescent="0.25">
      <c r="A19" s="88"/>
      <c r="B19" s="124">
        <v>2006</v>
      </c>
      <c r="C19" s="126">
        <v>739</v>
      </c>
      <c r="D19" s="126">
        <v>777</v>
      </c>
      <c r="E19" s="126">
        <v>770</v>
      </c>
      <c r="F19" s="126">
        <v>785</v>
      </c>
      <c r="G19" s="135">
        <v>3071</v>
      </c>
      <c r="H19" s="134"/>
      <c r="I19" s="126">
        <v>3518</v>
      </c>
      <c r="J19" s="126">
        <v>3579</v>
      </c>
      <c r="K19" s="126">
        <v>3606</v>
      </c>
      <c r="L19" s="126">
        <v>3657</v>
      </c>
      <c r="M19" s="135">
        <v>14360</v>
      </c>
      <c r="N19" s="134"/>
      <c r="O19" s="153">
        <v>3.2122905027933024</v>
      </c>
      <c r="P19" s="153">
        <v>8.0667593880389354</v>
      </c>
      <c r="Q19" s="153">
        <v>3.6339165545087537</v>
      </c>
      <c r="R19" s="153">
        <v>8.8765603328710085</v>
      </c>
      <c r="S19" s="154">
        <v>5.9330803725422543</v>
      </c>
      <c r="T19" s="155"/>
      <c r="U19" s="153">
        <v>5.046282472379815</v>
      </c>
      <c r="V19" s="153">
        <v>4.1921397379912628</v>
      </c>
      <c r="W19" s="153">
        <v>4.0993071593533381</v>
      </c>
      <c r="X19" s="153">
        <v>5.6936416184971028</v>
      </c>
      <c r="Y19" s="156">
        <v>4.7563466588853132</v>
      </c>
    </row>
    <row r="20" spans="1:25" x14ac:dyDescent="0.25">
      <c r="A20" s="88"/>
      <c r="B20" s="124">
        <v>2007</v>
      </c>
      <c r="C20" s="126">
        <v>828</v>
      </c>
      <c r="D20" s="126">
        <v>790</v>
      </c>
      <c r="E20" s="126">
        <v>806</v>
      </c>
      <c r="F20" s="126">
        <v>811</v>
      </c>
      <c r="G20" s="135">
        <v>3235</v>
      </c>
      <c r="H20" s="134"/>
      <c r="I20" s="126">
        <v>3737</v>
      </c>
      <c r="J20" s="126">
        <v>3714</v>
      </c>
      <c r="K20" s="126">
        <v>3726</v>
      </c>
      <c r="L20" s="126">
        <v>3770</v>
      </c>
      <c r="M20" s="135">
        <v>14947</v>
      </c>
      <c r="N20" s="134"/>
      <c r="O20" s="153">
        <v>12.043301759133973</v>
      </c>
      <c r="P20" s="153">
        <v>1.6731016731016624</v>
      </c>
      <c r="Q20" s="153">
        <v>4.6753246753246769</v>
      </c>
      <c r="R20" s="153">
        <v>3.3121019108280247</v>
      </c>
      <c r="S20" s="154">
        <v>5.3402800390752292</v>
      </c>
      <c r="T20" s="155"/>
      <c r="U20" s="153">
        <v>6.2251279135872695</v>
      </c>
      <c r="V20" s="153">
        <v>3.7720033528918728</v>
      </c>
      <c r="W20" s="153">
        <v>3.3277870216306127</v>
      </c>
      <c r="X20" s="153">
        <v>3.0899644517363933</v>
      </c>
      <c r="Y20" s="156">
        <v>4.0877437325905319</v>
      </c>
    </row>
    <row r="21" spans="1:25" x14ac:dyDescent="0.25">
      <c r="A21" s="88"/>
      <c r="B21" s="124">
        <v>2008</v>
      </c>
      <c r="C21" s="126">
        <v>808</v>
      </c>
      <c r="D21" s="126">
        <v>800</v>
      </c>
      <c r="E21" s="126">
        <v>808</v>
      </c>
      <c r="F21" s="126">
        <v>800</v>
      </c>
      <c r="G21" s="135">
        <v>3216</v>
      </c>
      <c r="H21" s="134"/>
      <c r="I21" s="126">
        <v>3688</v>
      </c>
      <c r="J21" s="126">
        <v>3758</v>
      </c>
      <c r="K21" s="126">
        <v>3775</v>
      </c>
      <c r="L21" s="126">
        <v>3800</v>
      </c>
      <c r="M21" s="135">
        <v>15021</v>
      </c>
      <c r="N21" s="134"/>
      <c r="O21" s="153">
        <v>-2.4154589371980673</v>
      </c>
      <c r="P21" s="153">
        <v>1.2658227848101333</v>
      </c>
      <c r="Q21" s="153">
        <v>0.24813895781636841</v>
      </c>
      <c r="R21" s="153">
        <v>-1.3563501849568449</v>
      </c>
      <c r="S21" s="154">
        <v>-0.58732612055641953</v>
      </c>
      <c r="T21" s="155"/>
      <c r="U21" s="153">
        <v>-1.3112122023013151</v>
      </c>
      <c r="V21" s="153">
        <v>1.1847065158858472</v>
      </c>
      <c r="W21" s="153">
        <v>1.315083199141176</v>
      </c>
      <c r="X21" s="153">
        <v>0.79575596816976457</v>
      </c>
      <c r="Y21" s="156">
        <v>0.49508262527597768</v>
      </c>
    </row>
    <row r="22" spans="1:25" x14ac:dyDescent="0.25">
      <c r="A22" s="88"/>
      <c r="B22" s="124">
        <v>2009</v>
      </c>
      <c r="C22" s="126">
        <v>796</v>
      </c>
      <c r="D22" s="126">
        <v>814</v>
      </c>
      <c r="E22" s="126">
        <v>820</v>
      </c>
      <c r="F22" s="126">
        <v>833</v>
      </c>
      <c r="G22" s="135">
        <v>3263</v>
      </c>
      <c r="H22" s="134"/>
      <c r="I22" s="126">
        <v>3711</v>
      </c>
      <c r="J22" s="126">
        <v>3774</v>
      </c>
      <c r="K22" s="126">
        <v>3866</v>
      </c>
      <c r="L22" s="126">
        <v>3952</v>
      </c>
      <c r="M22" s="135">
        <v>15303</v>
      </c>
      <c r="N22" s="134"/>
      <c r="O22" s="153">
        <v>-1.4851485148514865</v>
      </c>
      <c r="P22" s="153">
        <v>1.7500000000000071</v>
      </c>
      <c r="Q22" s="153">
        <v>1.4851485148514865</v>
      </c>
      <c r="R22" s="153">
        <v>4.1250000000000009</v>
      </c>
      <c r="S22" s="154">
        <v>1.4614427860696555</v>
      </c>
      <c r="T22" s="155"/>
      <c r="U22" s="153">
        <v>0.62364425162688697</v>
      </c>
      <c r="V22" s="153">
        <v>0.42575838211815764</v>
      </c>
      <c r="W22" s="153">
        <v>2.410596026490075</v>
      </c>
      <c r="X22" s="153">
        <v>4.0000000000000036</v>
      </c>
      <c r="Y22" s="156">
        <v>1.8773716796484985</v>
      </c>
    </row>
    <row r="23" spans="1:25" x14ac:dyDescent="0.25">
      <c r="A23" s="88"/>
      <c r="B23" s="124">
        <v>2010</v>
      </c>
      <c r="C23" s="126">
        <v>823</v>
      </c>
      <c r="D23" s="126">
        <v>836</v>
      </c>
      <c r="E23" s="126">
        <v>840</v>
      </c>
      <c r="F23" s="126">
        <v>874</v>
      </c>
      <c r="G23" s="135">
        <v>3373</v>
      </c>
      <c r="H23" s="134"/>
      <c r="I23" s="126">
        <v>4010</v>
      </c>
      <c r="J23" s="126">
        <v>3975</v>
      </c>
      <c r="K23" s="126">
        <v>3953</v>
      </c>
      <c r="L23" s="126">
        <v>3957</v>
      </c>
      <c r="M23" s="135">
        <v>15895</v>
      </c>
      <c r="N23" s="134"/>
      <c r="O23" s="153">
        <v>3.3919597989949812</v>
      </c>
      <c r="P23" s="153">
        <v>2.7027027027026973</v>
      </c>
      <c r="Q23" s="153">
        <v>2.4390243902439046</v>
      </c>
      <c r="R23" s="153">
        <v>4.9219687875150075</v>
      </c>
      <c r="S23" s="154">
        <v>3.3711308611707125</v>
      </c>
      <c r="T23" s="155"/>
      <c r="U23" s="153">
        <v>8.0571274589059669</v>
      </c>
      <c r="V23" s="153">
        <v>5.3259141494435669</v>
      </c>
      <c r="W23" s="153">
        <v>2.2503879979306696</v>
      </c>
      <c r="X23" s="153">
        <v>0.12651821862348367</v>
      </c>
      <c r="Y23" s="156">
        <v>3.868522511925776</v>
      </c>
    </row>
    <row r="24" spans="1:25" x14ac:dyDescent="0.25">
      <c r="A24" s="88"/>
      <c r="B24" s="124">
        <v>2011</v>
      </c>
      <c r="C24" s="126">
        <v>873</v>
      </c>
      <c r="D24" s="126">
        <v>868</v>
      </c>
      <c r="E24" s="126">
        <v>861</v>
      </c>
      <c r="F24" s="126">
        <v>858</v>
      </c>
      <c r="G24" s="135">
        <v>3460</v>
      </c>
      <c r="H24" s="134"/>
      <c r="I24" s="126">
        <v>4079</v>
      </c>
      <c r="J24" s="126">
        <v>4070</v>
      </c>
      <c r="K24" s="126">
        <v>4081</v>
      </c>
      <c r="L24" s="126">
        <v>4146</v>
      </c>
      <c r="M24" s="135">
        <v>16376</v>
      </c>
      <c r="N24" s="134"/>
      <c r="O24" s="153">
        <v>6.0753341433778862</v>
      </c>
      <c r="P24" s="153">
        <v>3.8277511961722466</v>
      </c>
      <c r="Q24" s="153">
        <v>2.4999999999999911</v>
      </c>
      <c r="R24" s="153">
        <v>-1.8306636155606459</v>
      </c>
      <c r="S24" s="154">
        <v>2.5793062555588442</v>
      </c>
      <c r="T24" s="155"/>
      <c r="U24" s="153">
        <v>1.7206982543640947</v>
      </c>
      <c r="V24" s="153">
        <v>2.3899371069182385</v>
      </c>
      <c r="W24" s="153">
        <v>3.2380470528712291</v>
      </c>
      <c r="X24" s="153">
        <v>4.7763457164518686</v>
      </c>
      <c r="Y24" s="156">
        <v>3.0261088392576241</v>
      </c>
    </row>
    <row r="25" spans="1:25" x14ac:dyDescent="0.25">
      <c r="A25" s="88"/>
      <c r="B25" s="124">
        <v>2012</v>
      </c>
      <c r="C25" s="126">
        <v>874</v>
      </c>
      <c r="D25" s="126">
        <v>877</v>
      </c>
      <c r="E25" s="126">
        <v>884</v>
      </c>
      <c r="F25" s="126">
        <v>882</v>
      </c>
      <c r="G25" s="135">
        <v>3517</v>
      </c>
      <c r="H25" s="134"/>
      <c r="I25" s="126">
        <v>4165</v>
      </c>
      <c r="J25" s="126">
        <v>4174</v>
      </c>
      <c r="K25" s="126">
        <v>4215</v>
      </c>
      <c r="L25" s="126">
        <v>4198</v>
      </c>
      <c r="M25" s="135">
        <v>16752</v>
      </c>
      <c r="N25" s="134"/>
      <c r="O25" s="153">
        <v>0.11454753722794919</v>
      </c>
      <c r="P25" s="153">
        <v>1.0368663594469973</v>
      </c>
      <c r="Q25" s="153">
        <v>2.6713124274099886</v>
      </c>
      <c r="R25" s="153">
        <v>2.7972027972027913</v>
      </c>
      <c r="S25" s="154">
        <v>1.6473988439306364</v>
      </c>
      <c r="T25" s="155"/>
      <c r="U25" s="153">
        <v>2.1083598921304292</v>
      </c>
      <c r="V25" s="153">
        <v>2.5552825552825453</v>
      </c>
      <c r="W25" s="153">
        <v>3.283508943886293</v>
      </c>
      <c r="X25" s="153">
        <v>1.2542209358417766</v>
      </c>
      <c r="Y25" s="156">
        <v>2.2960429897410872</v>
      </c>
    </row>
    <row r="26" spans="1:25" x14ac:dyDescent="0.25">
      <c r="A26" s="88"/>
      <c r="B26" s="124">
        <v>2013</v>
      </c>
      <c r="C26" s="126">
        <v>891</v>
      </c>
      <c r="D26" s="126">
        <v>885</v>
      </c>
      <c r="E26" s="126">
        <v>897</v>
      </c>
      <c r="F26" s="126">
        <v>906</v>
      </c>
      <c r="G26" s="135">
        <v>3579</v>
      </c>
      <c r="H26" s="134"/>
      <c r="I26" s="126">
        <v>4234</v>
      </c>
      <c r="J26" s="126">
        <v>4329</v>
      </c>
      <c r="K26" s="126">
        <v>4323</v>
      </c>
      <c r="L26" s="126">
        <v>4367</v>
      </c>
      <c r="M26" s="135">
        <v>17253</v>
      </c>
      <c r="N26" s="134"/>
      <c r="O26" s="153">
        <v>1.9450800915331801</v>
      </c>
      <c r="P26" s="153">
        <v>0.91220068415052147</v>
      </c>
      <c r="Q26" s="153">
        <v>1.4705882352941124</v>
      </c>
      <c r="R26" s="153">
        <v>2.7210884353741527</v>
      </c>
      <c r="S26" s="154">
        <v>1.7628660790446338</v>
      </c>
      <c r="T26" s="155"/>
      <c r="U26" s="153">
        <v>1.6566626650660332</v>
      </c>
      <c r="V26" s="153">
        <v>3.7134643028270187</v>
      </c>
      <c r="W26" s="153">
        <v>2.5622775800711706</v>
      </c>
      <c r="X26" s="153">
        <v>4.0257265364459283</v>
      </c>
      <c r="Y26" s="156">
        <v>2.9906876790831038</v>
      </c>
    </row>
    <row r="27" spans="1:25" x14ac:dyDescent="0.25">
      <c r="A27" s="88"/>
      <c r="B27" s="124" t="s">
        <v>220</v>
      </c>
      <c r="C27" s="126">
        <v>913</v>
      </c>
      <c r="D27" s="126">
        <v>927</v>
      </c>
      <c r="E27" s="126">
        <v>918</v>
      </c>
      <c r="F27" s="126">
        <v>905</v>
      </c>
      <c r="G27" s="135">
        <v>3663</v>
      </c>
      <c r="H27" s="134"/>
      <c r="I27" s="126">
        <v>4399</v>
      </c>
      <c r="J27" s="126">
        <v>4478</v>
      </c>
      <c r="K27" s="126">
        <v>4475</v>
      </c>
      <c r="L27" s="126">
        <v>4480</v>
      </c>
      <c r="M27" s="135">
        <v>17832</v>
      </c>
      <c r="N27" s="134"/>
      <c r="O27" s="153">
        <v>2.4691358024691468</v>
      </c>
      <c r="P27" s="153">
        <v>4.7457627118643986</v>
      </c>
      <c r="Q27" s="153">
        <v>2.3411371237458178</v>
      </c>
      <c r="R27" s="153">
        <v>-0.11037527593819041</v>
      </c>
      <c r="S27" s="154">
        <v>2.3470243084660503</v>
      </c>
      <c r="T27" s="155"/>
      <c r="U27" s="153">
        <v>3.8970240906943898</v>
      </c>
      <c r="V27" s="153">
        <v>3.4419034419034489</v>
      </c>
      <c r="W27" s="153">
        <v>3.5160767985195518</v>
      </c>
      <c r="X27" s="153">
        <v>2.5875887336844539</v>
      </c>
      <c r="Y27" s="156">
        <v>3.3559380977221442</v>
      </c>
    </row>
    <row r="28" spans="1:25" x14ac:dyDescent="0.25">
      <c r="A28" s="88"/>
      <c r="B28" s="174" t="s">
        <v>145</v>
      </c>
      <c r="C28" s="126">
        <v>916</v>
      </c>
      <c r="D28" s="126">
        <v>922</v>
      </c>
      <c r="E28" s="126">
        <v>924</v>
      </c>
      <c r="F28" s="126">
        <v>934</v>
      </c>
      <c r="G28" s="135">
        <v>3696</v>
      </c>
      <c r="H28" s="134"/>
      <c r="I28" s="126">
        <v>4502</v>
      </c>
      <c r="J28" s="126">
        <v>4555</v>
      </c>
      <c r="K28" s="126">
        <v>4645</v>
      </c>
      <c r="L28" s="126">
        <v>4650</v>
      </c>
      <c r="M28" s="135">
        <v>18352</v>
      </c>
      <c r="N28" s="134"/>
      <c r="O28" s="153">
        <v>0.32858707557503752</v>
      </c>
      <c r="P28" s="153">
        <v>-0.53937432578209377</v>
      </c>
      <c r="Q28" s="153">
        <v>0.65359477124182774</v>
      </c>
      <c r="R28" s="153">
        <v>3.204419889502752</v>
      </c>
      <c r="S28" s="154">
        <v>0.9009009009008917</v>
      </c>
      <c r="T28" s="155"/>
      <c r="U28" s="153">
        <v>2.3414412366446813</v>
      </c>
      <c r="V28" s="153">
        <v>1.71951764180438</v>
      </c>
      <c r="W28" s="153">
        <v>3.7988826815642529</v>
      </c>
      <c r="X28" s="153">
        <v>3.7946428571428603</v>
      </c>
      <c r="Y28" s="156">
        <v>2.9161058770749149</v>
      </c>
    </row>
    <row r="29" spans="1:25" x14ac:dyDescent="0.25">
      <c r="A29" s="88"/>
      <c r="B29" s="197" t="s">
        <v>219</v>
      </c>
      <c r="C29" s="126">
        <v>927</v>
      </c>
      <c r="D29" s="217">
        <v>910</v>
      </c>
      <c r="E29" s="201"/>
      <c r="F29" s="201"/>
      <c r="G29" s="202"/>
      <c r="H29" s="134"/>
      <c r="I29" s="126">
        <v>4634</v>
      </c>
      <c r="J29" s="217">
        <v>4517</v>
      </c>
      <c r="K29" s="201"/>
      <c r="L29" s="201"/>
      <c r="M29" s="202"/>
      <c r="N29" s="134"/>
      <c r="O29" s="153">
        <v>1.2008733624454093</v>
      </c>
      <c r="P29" s="201">
        <v>-1.3015184381778733</v>
      </c>
      <c r="Q29" s="201"/>
      <c r="R29" s="201"/>
      <c r="S29" s="202"/>
      <c r="T29" s="155"/>
      <c r="U29" s="153">
        <v>2.9320302087960881</v>
      </c>
      <c r="V29" s="201">
        <v>-0.83424807903402787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41"/>
      <c r="G31" s="227" t="s">
        <v>153</v>
      </c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41"/>
      <c r="U31" s="41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2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3.3919597989949812</v>
      </c>
      <c r="F53" s="98">
        <v>8.0571274589059669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2.7027027027026973</v>
      </c>
      <c r="F54" s="98">
        <v>5.3259141494435669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2.4390243902439046</v>
      </c>
      <c r="F55" s="98">
        <v>2.2503879979306696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4.9219687875150075</v>
      </c>
      <c r="F56" s="98">
        <v>0.12651821862348367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6.0753341433778862</v>
      </c>
      <c r="F57" s="98">
        <v>1.7206982543640947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3.8277511961722466</v>
      </c>
      <c r="F58" s="98">
        <v>2.3899371069182385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2.4999999999999911</v>
      </c>
      <c r="F59" s="98">
        <v>3.2380470528712291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-1.8306636155606459</v>
      </c>
      <c r="F60" s="98">
        <v>4.7763457164518686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0.11454753722794919</v>
      </c>
      <c r="F61" s="98">
        <v>2.1083598921304292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1.0368663594469973</v>
      </c>
      <c r="F62" s="98">
        <v>2.5552825552825453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2.6713124274099886</v>
      </c>
      <c r="F63" s="98">
        <v>3.283508943886293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2.7972027972027913</v>
      </c>
      <c r="F64" s="98">
        <v>1.2542209358417766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3" s="78" customFormat="1" x14ac:dyDescent="0.25">
      <c r="A65" s="77"/>
      <c r="B65" s="77"/>
      <c r="C65" s="168">
        <v>2013</v>
      </c>
      <c r="D65" s="77" t="s">
        <v>11</v>
      </c>
      <c r="E65" s="98">
        <v>1.9450800915331801</v>
      </c>
      <c r="F65" s="98">
        <v>1.6566626650660332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3" s="78" customFormat="1" x14ac:dyDescent="0.25">
      <c r="A66" s="77"/>
      <c r="B66" s="77"/>
      <c r="C66" s="168"/>
      <c r="D66" s="77" t="s">
        <v>12</v>
      </c>
      <c r="E66" s="98">
        <v>0.91220068415052147</v>
      </c>
      <c r="F66" s="98">
        <v>3.7134643028270187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3" s="78" customFormat="1" x14ac:dyDescent="0.25">
      <c r="A67" s="77"/>
      <c r="B67" s="101"/>
      <c r="C67" s="168"/>
      <c r="D67" s="77" t="s">
        <v>13</v>
      </c>
      <c r="E67" s="98">
        <v>1.4705882352941124</v>
      </c>
      <c r="F67" s="98">
        <v>2.5622775800711706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3" s="81" customFormat="1" x14ac:dyDescent="0.25">
      <c r="A68" s="77"/>
      <c r="B68" s="77"/>
      <c r="C68" s="168"/>
      <c r="D68" s="77" t="s">
        <v>14</v>
      </c>
      <c r="E68" s="98">
        <v>2.7210884353741527</v>
      </c>
      <c r="F68" s="98">
        <v>4.0257265364459283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25">
      <c r="A69" s="77"/>
      <c r="B69" s="77"/>
      <c r="C69" s="168">
        <v>2014</v>
      </c>
      <c r="D69" s="77" t="s">
        <v>11</v>
      </c>
      <c r="E69" s="98">
        <v>2.4691358024691468</v>
      </c>
      <c r="F69" s="98">
        <v>3.8970240906943898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25">
      <c r="A70" s="77"/>
      <c r="B70" s="77"/>
      <c r="C70" s="77"/>
      <c r="D70" s="77" t="s">
        <v>12</v>
      </c>
      <c r="E70" s="98">
        <v>4.7457627118643986</v>
      </c>
      <c r="F70" s="98">
        <v>3.4419034419034489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25">
      <c r="A71" s="77"/>
      <c r="B71" s="77"/>
      <c r="C71" s="77"/>
      <c r="D71" s="77" t="s">
        <v>13</v>
      </c>
      <c r="E71" s="98">
        <v>2.3411371237458178</v>
      </c>
      <c r="F71" s="98">
        <v>3.5160767985195518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25">
      <c r="A72" s="77"/>
      <c r="B72" s="77"/>
      <c r="C72" s="77"/>
      <c r="D72" s="77" t="s">
        <v>14</v>
      </c>
      <c r="E72" s="98">
        <v>-0.11037527593819041</v>
      </c>
      <c r="F72" s="98">
        <v>2.5875887336844539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25">
      <c r="A73" s="77"/>
      <c r="B73" s="77"/>
      <c r="C73" s="77">
        <v>2015</v>
      </c>
      <c r="D73" s="77" t="s">
        <v>11</v>
      </c>
      <c r="E73" s="98">
        <v>0.32858707557503752</v>
      </c>
      <c r="F73" s="98">
        <v>2.3414412366446813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25">
      <c r="A74" s="77"/>
      <c r="B74" s="77"/>
      <c r="C74" s="77"/>
      <c r="D74" s="77" t="s">
        <v>12</v>
      </c>
      <c r="E74" s="98">
        <v>-0.53937432578209377</v>
      </c>
      <c r="F74" s="98">
        <v>1.71951764180438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25">
      <c r="A75" s="77"/>
      <c r="B75" s="77"/>
      <c r="C75" s="77"/>
      <c r="D75" s="77" t="s">
        <v>13</v>
      </c>
      <c r="E75" s="98">
        <v>0.65359477124182774</v>
      </c>
      <c r="F75" s="98">
        <v>3.7988826815642529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25">
      <c r="A76" s="77"/>
      <c r="B76" s="77"/>
      <c r="C76" s="77"/>
      <c r="D76" s="77" t="s">
        <v>14</v>
      </c>
      <c r="E76" s="98">
        <v>3.204419889502752</v>
      </c>
      <c r="F76" s="98">
        <v>3.7946428571428603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25">
      <c r="A77" s="77"/>
      <c r="B77" s="77"/>
      <c r="C77" s="77">
        <v>2016</v>
      </c>
      <c r="D77" s="77" t="s">
        <v>11</v>
      </c>
      <c r="E77" s="98">
        <v>1.2008733624454093</v>
      </c>
      <c r="F77" s="98">
        <v>2.9320302087960881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25">
      <c r="A78" s="77"/>
      <c r="B78" s="77"/>
      <c r="C78" s="77"/>
      <c r="D78" s="77" t="s">
        <v>12</v>
      </c>
      <c r="E78" s="216">
        <v>-1.3015184381778733</v>
      </c>
      <c r="F78" s="216">
        <v>-0.83424807903402787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25">
      <c r="A79" s="77"/>
      <c r="B79" s="77"/>
      <c r="C79" s="77"/>
      <c r="D79" s="77" t="s">
        <v>13</v>
      </c>
      <c r="E79" s="216">
        <v>0</v>
      </c>
      <c r="F79" s="216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25">
      <c r="A80" s="77"/>
      <c r="B80" s="77"/>
      <c r="C80" s="77"/>
      <c r="D80" s="77" t="s">
        <v>14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  <c r="AG108" s="78"/>
    </row>
    <row r="109" spans="1:33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8">
    <mergeCell ref="G31:S31"/>
    <mergeCell ref="F32:U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82"/>
  <sheetViews>
    <sheetView showGridLines="0" topLeftCell="A4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8.5703125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5.5703125" style="38" customWidth="1"/>
    <col min="26" max="26" width="0.855468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132"/>
      <c r="D7" s="228" t="s">
        <v>193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132"/>
      <c r="Y7" s="132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  <c r="Z8" s="133"/>
    </row>
    <row r="9" spans="1:26" ht="15.6" x14ac:dyDescent="0.3">
      <c r="A9" s="88"/>
      <c r="B9" s="44"/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577</v>
      </c>
      <c r="D13" s="126">
        <v>603</v>
      </c>
      <c r="E13" s="126">
        <v>586</v>
      </c>
      <c r="F13" s="126">
        <v>596</v>
      </c>
      <c r="G13" s="135">
        <v>2362</v>
      </c>
      <c r="H13" s="134"/>
      <c r="I13" s="126">
        <v>1781</v>
      </c>
      <c r="J13" s="126">
        <v>1787</v>
      </c>
      <c r="K13" s="126">
        <v>1796</v>
      </c>
      <c r="L13" s="126">
        <v>1818</v>
      </c>
      <c r="M13" s="135">
        <v>7182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613</v>
      </c>
      <c r="D14" s="126">
        <v>634</v>
      </c>
      <c r="E14" s="126">
        <v>634</v>
      </c>
      <c r="F14" s="126">
        <v>626</v>
      </c>
      <c r="G14" s="135">
        <v>2507</v>
      </c>
      <c r="H14" s="134"/>
      <c r="I14" s="126">
        <v>1821</v>
      </c>
      <c r="J14" s="126">
        <v>1843</v>
      </c>
      <c r="K14" s="126">
        <v>1853</v>
      </c>
      <c r="L14" s="126">
        <v>1865</v>
      </c>
      <c r="M14" s="135">
        <v>7382</v>
      </c>
      <c r="N14" s="134"/>
      <c r="O14" s="153">
        <v>6.239168110918536</v>
      </c>
      <c r="P14" s="153">
        <v>5.1409618573797777</v>
      </c>
      <c r="Q14" s="153">
        <v>8.191126279863493</v>
      </c>
      <c r="R14" s="153">
        <v>5.0335570469798752</v>
      </c>
      <c r="S14" s="154">
        <v>6.138865368331925</v>
      </c>
      <c r="T14" s="155"/>
      <c r="U14" s="153">
        <v>2.2459292532285291</v>
      </c>
      <c r="V14" s="153">
        <v>3.1337437045327432</v>
      </c>
      <c r="W14" s="153">
        <v>3.1737193763919924</v>
      </c>
      <c r="X14" s="153">
        <v>2.5852585258525851</v>
      </c>
      <c r="Y14" s="156">
        <v>2.7847396268448898</v>
      </c>
    </row>
    <row r="15" spans="1:26" x14ac:dyDescent="0.25">
      <c r="A15" s="88"/>
      <c r="B15" s="124">
        <v>2002</v>
      </c>
      <c r="C15" s="126">
        <v>649</v>
      </c>
      <c r="D15" s="126">
        <v>634</v>
      </c>
      <c r="E15" s="126">
        <v>691</v>
      </c>
      <c r="F15" s="126">
        <v>624</v>
      </c>
      <c r="G15" s="135">
        <v>2598</v>
      </c>
      <c r="H15" s="134"/>
      <c r="I15" s="126">
        <v>1821</v>
      </c>
      <c r="J15" s="126">
        <v>1858</v>
      </c>
      <c r="K15" s="126">
        <v>1861</v>
      </c>
      <c r="L15" s="126">
        <v>1887</v>
      </c>
      <c r="M15" s="135">
        <v>7427</v>
      </c>
      <c r="N15" s="134"/>
      <c r="O15" s="153">
        <v>5.8727569331158191</v>
      </c>
      <c r="P15" s="153">
        <v>0</v>
      </c>
      <c r="Q15" s="153">
        <v>8.9905362776025335</v>
      </c>
      <c r="R15" s="153">
        <v>-0.31948881789137795</v>
      </c>
      <c r="S15" s="154">
        <v>3.6298364579178344</v>
      </c>
      <c r="T15" s="155"/>
      <c r="U15" s="153">
        <v>0</v>
      </c>
      <c r="V15" s="153">
        <v>0.8138903960933197</v>
      </c>
      <c r="W15" s="153">
        <v>0.4317323259579009</v>
      </c>
      <c r="X15" s="153">
        <v>1.1796246648793529</v>
      </c>
      <c r="Y15" s="156">
        <v>0.60959089677594669</v>
      </c>
    </row>
    <row r="16" spans="1:26" x14ac:dyDescent="0.25">
      <c r="A16" s="88"/>
      <c r="B16" s="124">
        <v>2003</v>
      </c>
      <c r="C16" s="126">
        <v>697</v>
      </c>
      <c r="D16" s="126">
        <v>673</v>
      </c>
      <c r="E16" s="126">
        <v>672</v>
      </c>
      <c r="F16" s="126">
        <v>691</v>
      </c>
      <c r="G16" s="135">
        <v>2733</v>
      </c>
      <c r="H16" s="134"/>
      <c r="I16" s="126">
        <v>1921</v>
      </c>
      <c r="J16" s="126">
        <v>1928</v>
      </c>
      <c r="K16" s="126">
        <v>1963</v>
      </c>
      <c r="L16" s="126">
        <v>1979</v>
      </c>
      <c r="M16" s="135">
        <v>7791</v>
      </c>
      <c r="N16" s="134"/>
      <c r="O16" s="153">
        <v>7.3959938366717992</v>
      </c>
      <c r="P16" s="153">
        <v>6.1514195583596276</v>
      </c>
      <c r="Q16" s="153">
        <v>-2.7496382054992718</v>
      </c>
      <c r="R16" s="153">
        <v>10.737179487179493</v>
      </c>
      <c r="S16" s="154">
        <v>5.1963048498845366</v>
      </c>
      <c r="T16" s="155"/>
      <c r="U16" s="153">
        <v>5.4914881933003867</v>
      </c>
      <c r="V16" s="153">
        <v>3.7674919268030127</v>
      </c>
      <c r="W16" s="153">
        <v>5.4809242342826359</v>
      </c>
      <c r="X16" s="153">
        <v>4.875463698993121</v>
      </c>
      <c r="Y16" s="156">
        <v>4.9010367577756897</v>
      </c>
    </row>
    <row r="17" spans="1:25" x14ac:dyDescent="0.25">
      <c r="A17" s="88"/>
      <c r="B17" s="124">
        <v>2004</v>
      </c>
      <c r="C17" s="126">
        <v>680</v>
      </c>
      <c r="D17" s="126">
        <v>697</v>
      </c>
      <c r="E17" s="126">
        <v>705</v>
      </c>
      <c r="F17" s="126">
        <v>715</v>
      </c>
      <c r="G17" s="135">
        <v>2797</v>
      </c>
      <c r="H17" s="134"/>
      <c r="I17" s="126">
        <v>2014</v>
      </c>
      <c r="J17" s="126">
        <v>2013</v>
      </c>
      <c r="K17" s="126">
        <v>2026</v>
      </c>
      <c r="L17" s="126">
        <v>2053</v>
      </c>
      <c r="M17" s="135">
        <v>8106</v>
      </c>
      <c r="N17" s="134"/>
      <c r="O17" s="153">
        <v>-2.4390243902439046</v>
      </c>
      <c r="P17" s="153">
        <v>3.5661218424962948</v>
      </c>
      <c r="Q17" s="153">
        <v>4.9107142857142794</v>
      </c>
      <c r="R17" s="153">
        <v>3.4732272069464498</v>
      </c>
      <c r="S17" s="154">
        <v>2.3417489937797242</v>
      </c>
      <c r="T17" s="155"/>
      <c r="U17" s="153">
        <v>4.8412285268089494</v>
      </c>
      <c r="V17" s="153">
        <v>4.4087136929460646</v>
      </c>
      <c r="W17" s="153">
        <v>3.2093734080488989</v>
      </c>
      <c r="X17" s="153">
        <v>3.7392622536634557</v>
      </c>
      <c r="Y17" s="156">
        <v>4.0431266846361114</v>
      </c>
    </row>
    <row r="18" spans="1:25" x14ac:dyDescent="0.25">
      <c r="A18" s="88"/>
      <c r="B18" s="124">
        <v>2005</v>
      </c>
      <c r="C18" s="126">
        <v>716</v>
      </c>
      <c r="D18" s="126">
        <v>719</v>
      </c>
      <c r="E18" s="126">
        <v>743</v>
      </c>
      <c r="F18" s="126">
        <v>721</v>
      </c>
      <c r="G18" s="135">
        <v>2899</v>
      </c>
      <c r="H18" s="134"/>
      <c r="I18" s="126">
        <v>2069</v>
      </c>
      <c r="J18" s="126">
        <v>2139</v>
      </c>
      <c r="K18" s="126">
        <v>2135</v>
      </c>
      <c r="L18" s="126">
        <v>2145</v>
      </c>
      <c r="M18" s="135">
        <v>8488</v>
      </c>
      <c r="N18" s="134"/>
      <c r="O18" s="153">
        <v>5.2941176470588269</v>
      </c>
      <c r="P18" s="153">
        <v>3.1563845050215145</v>
      </c>
      <c r="Q18" s="153">
        <v>5.3900709219858234</v>
      </c>
      <c r="R18" s="153">
        <v>0.83916083916084627</v>
      </c>
      <c r="S18" s="154">
        <v>3.6467643904183111</v>
      </c>
      <c r="T18" s="155"/>
      <c r="U18" s="153">
        <v>2.7308838133068614</v>
      </c>
      <c r="V18" s="153">
        <v>6.2593144560357583</v>
      </c>
      <c r="W18" s="153">
        <v>5.3800592300098815</v>
      </c>
      <c r="X18" s="153">
        <v>4.4812469556746226</v>
      </c>
      <c r="Y18" s="156">
        <v>4.7125585985689611</v>
      </c>
    </row>
    <row r="19" spans="1:25" x14ac:dyDescent="0.25">
      <c r="A19" s="88"/>
      <c r="B19" s="124">
        <v>2006</v>
      </c>
      <c r="C19" s="126">
        <v>739</v>
      </c>
      <c r="D19" s="126">
        <v>777</v>
      </c>
      <c r="E19" s="126">
        <v>770</v>
      </c>
      <c r="F19" s="126">
        <v>785</v>
      </c>
      <c r="G19" s="135">
        <v>3071</v>
      </c>
      <c r="H19" s="134"/>
      <c r="I19" s="126">
        <v>2171</v>
      </c>
      <c r="J19" s="126">
        <v>2201</v>
      </c>
      <c r="K19" s="126">
        <v>2232</v>
      </c>
      <c r="L19" s="126">
        <v>2248</v>
      </c>
      <c r="M19" s="135">
        <v>8852</v>
      </c>
      <c r="N19" s="134"/>
      <c r="O19" s="153">
        <v>3.2122905027933024</v>
      </c>
      <c r="P19" s="153">
        <v>8.0667593880389354</v>
      </c>
      <c r="Q19" s="153">
        <v>3.6339165545087537</v>
      </c>
      <c r="R19" s="153">
        <v>8.8765603328710085</v>
      </c>
      <c r="S19" s="154">
        <v>5.9330803725422543</v>
      </c>
      <c r="T19" s="155"/>
      <c r="U19" s="153">
        <v>4.9299178347027572</v>
      </c>
      <c r="V19" s="153">
        <v>2.8985507246376718</v>
      </c>
      <c r="W19" s="153">
        <v>4.5433255269320849</v>
      </c>
      <c r="X19" s="153">
        <v>4.8018648018647969</v>
      </c>
      <c r="Y19" s="156">
        <v>4.2884071630537202</v>
      </c>
    </row>
    <row r="20" spans="1:25" x14ac:dyDescent="0.25">
      <c r="A20" s="88"/>
      <c r="B20" s="124">
        <v>2007</v>
      </c>
      <c r="C20" s="126">
        <v>828</v>
      </c>
      <c r="D20" s="126">
        <v>790</v>
      </c>
      <c r="E20" s="126">
        <v>806</v>
      </c>
      <c r="F20" s="126">
        <v>811</v>
      </c>
      <c r="G20" s="135">
        <v>3235</v>
      </c>
      <c r="H20" s="134"/>
      <c r="I20" s="126">
        <v>2285</v>
      </c>
      <c r="J20" s="126">
        <v>2288</v>
      </c>
      <c r="K20" s="126">
        <v>2295</v>
      </c>
      <c r="L20" s="126">
        <v>2317</v>
      </c>
      <c r="M20" s="135">
        <v>9185</v>
      </c>
      <c r="N20" s="134"/>
      <c r="O20" s="153">
        <v>12.043301759133973</v>
      </c>
      <c r="P20" s="153">
        <v>1.6731016731016624</v>
      </c>
      <c r="Q20" s="153">
        <v>4.6753246753246769</v>
      </c>
      <c r="R20" s="153">
        <v>3.3121019108280247</v>
      </c>
      <c r="S20" s="154">
        <v>5.3402800390752292</v>
      </c>
      <c r="T20" s="155"/>
      <c r="U20" s="153">
        <v>5.2510363887609435</v>
      </c>
      <c r="V20" s="153">
        <v>3.9527487505679249</v>
      </c>
      <c r="W20" s="153">
        <v>2.8225806451612989</v>
      </c>
      <c r="X20" s="153">
        <v>3.0693950177935969</v>
      </c>
      <c r="Y20" s="156">
        <v>3.7618617261635734</v>
      </c>
    </row>
    <row r="21" spans="1:25" x14ac:dyDescent="0.25">
      <c r="A21" s="88"/>
      <c r="B21" s="124">
        <v>2008</v>
      </c>
      <c r="C21" s="126">
        <v>808</v>
      </c>
      <c r="D21" s="126">
        <v>800</v>
      </c>
      <c r="E21" s="126">
        <v>808</v>
      </c>
      <c r="F21" s="126">
        <v>800</v>
      </c>
      <c r="G21" s="135">
        <v>3216</v>
      </c>
      <c r="H21" s="134"/>
      <c r="I21" s="126">
        <v>2301</v>
      </c>
      <c r="J21" s="126">
        <v>2330</v>
      </c>
      <c r="K21" s="126">
        <v>2339</v>
      </c>
      <c r="L21" s="126">
        <v>2353</v>
      </c>
      <c r="M21" s="135">
        <v>9323</v>
      </c>
      <c r="N21" s="134"/>
      <c r="O21" s="153">
        <v>-2.4154589371980673</v>
      </c>
      <c r="P21" s="153">
        <v>1.2658227848101333</v>
      </c>
      <c r="Q21" s="153">
        <v>0.24813895781636841</v>
      </c>
      <c r="R21" s="153">
        <v>-1.3563501849568449</v>
      </c>
      <c r="S21" s="154">
        <v>-0.58732612055641953</v>
      </c>
      <c r="T21" s="155"/>
      <c r="U21" s="153">
        <v>0.70021881838073785</v>
      </c>
      <c r="V21" s="153">
        <v>1.8356643356643332</v>
      </c>
      <c r="W21" s="153">
        <v>1.9172113289760429</v>
      </c>
      <c r="X21" s="153">
        <v>1.5537332757876499</v>
      </c>
      <c r="Y21" s="156">
        <v>1.5024496461622183</v>
      </c>
    </row>
    <row r="22" spans="1:25" x14ac:dyDescent="0.25">
      <c r="A22" s="88"/>
      <c r="B22" s="124">
        <v>2009</v>
      </c>
      <c r="C22" s="126">
        <v>796</v>
      </c>
      <c r="D22" s="126">
        <v>814</v>
      </c>
      <c r="E22" s="126">
        <v>820</v>
      </c>
      <c r="F22" s="126">
        <v>833</v>
      </c>
      <c r="G22" s="135">
        <v>3263</v>
      </c>
      <c r="H22" s="134"/>
      <c r="I22" s="126">
        <v>2301</v>
      </c>
      <c r="J22" s="126">
        <v>2325</v>
      </c>
      <c r="K22" s="126">
        <v>2374</v>
      </c>
      <c r="L22" s="126">
        <v>2395</v>
      </c>
      <c r="M22" s="135">
        <v>9395</v>
      </c>
      <c r="N22" s="134"/>
      <c r="O22" s="153">
        <v>-1.4851485148514865</v>
      </c>
      <c r="P22" s="153">
        <v>1.7500000000000071</v>
      </c>
      <c r="Q22" s="153">
        <v>1.4851485148514865</v>
      </c>
      <c r="R22" s="153">
        <v>4.1250000000000009</v>
      </c>
      <c r="S22" s="154">
        <v>1.4614427860696555</v>
      </c>
      <c r="T22" s="155"/>
      <c r="U22" s="153">
        <v>0</v>
      </c>
      <c r="V22" s="153">
        <v>-0.21459227467811592</v>
      </c>
      <c r="W22" s="153">
        <v>1.4963659683625563</v>
      </c>
      <c r="X22" s="153">
        <v>1.7849553761156045</v>
      </c>
      <c r="Y22" s="156">
        <v>0.77228359969967464</v>
      </c>
    </row>
    <row r="23" spans="1:25" x14ac:dyDescent="0.25">
      <c r="A23" s="88"/>
      <c r="B23" s="124">
        <v>2010</v>
      </c>
      <c r="C23" s="126">
        <v>823</v>
      </c>
      <c r="D23" s="126">
        <v>836</v>
      </c>
      <c r="E23" s="126">
        <v>840</v>
      </c>
      <c r="F23" s="126">
        <v>874</v>
      </c>
      <c r="G23" s="135">
        <v>3373</v>
      </c>
      <c r="H23" s="134"/>
      <c r="I23" s="126">
        <v>2485</v>
      </c>
      <c r="J23" s="126">
        <v>2475</v>
      </c>
      <c r="K23" s="126">
        <v>2434</v>
      </c>
      <c r="L23" s="126">
        <v>2428</v>
      </c>
      <c r="M23" s="135">
        <v>9822</v>
      </c>
      <c r="N23" s="134"/>
      <c r="O23" s="153">
        <v>3.3919597989949812</v>
      </c>
      <c r="P23" s="153">
        <v>2.7027027027026973</v>
      </c>
      <c r="Q23" s="153">
        <v>2.4390243902439046</v>
      </c>
      <c r="R23" s="153">
        <v>4.9219687875150075</v>
      </c>
      <c r="S23" s="154">
        <v>3.3711308611707125</v>
      </c>
      <c r="T23" s="155"/>
      <c r="U23" s="153">
        <v>7.9965232507605455</v>
      </c>
      <c r="V23" s="153">
        <v>6.4516129032258007</v>
      </c>
      <c r="W23" s="153">
        <v>2.5273799494524019</v>
      </c>
      <c r="X23" s="153">
        <v>1.3778705636743105</v>
      </c>
      <c r="Y23" s="156">
        <v>4.5449707291112196</v>
      </c>
    </row>
    <row r="24" spans="1:25" x14ac:dyDescent="0.25">
      <c r="A24" s="88"/>
      <c r="B24" s="124">
        <v>2011</v>
      </c>
      <c r="C24" s="126">
        <v>873</v>
      </c>
      <c r="D24" s="126">
        <v>868</v>
      </c>
      <c r="E24" s="126">
        <v>861</v>
      </c>
      <c r="F24" s="126">
        <v>858</v>
      </c>
      <c r="G24" s="135">
        <v>3460</v>
      </c>
      <c r="H24" s="134"/>
      <c r="I24" s="126">
        <v>2530</v>
      </c>
      <c r="J24" s="126">
        <v>2493</v>
      </c>
      <c r="K24" s="126">
        <v>2505</v>
      </c>
      <c r="L24" s="126">
        <v>2558</v>
      </c>
      <c r="M24" s="135">
        <v>10086</v>
      </c>
      <c r="N24" s="134"/>
      <c r="O24" s="153">
        <v>6.0753341433778862</v>
      </c>
      <c r="P24" s="153">
        <v>3.8277511961722466</v>
      </c>
      <c r="Q24" s="153">
        <v>2.4999999999999911</v>
      </c>
      <c r="R24" s="153">
        <v>-1.8306636155606459</v>
      </c>
      <c r="S24" s="154">
        <v>2.5793062555588442</v>
      </c>
      <c r="T24" s="155"/>
      <c r="U24" s="153">
        <v>1.810865191146882</v>
      </c>
      <c r="V24" s="153">
        <v>0.72727272727273196</v>
      </c>
      <c r="W24" s="153">
        <v>2.9170090386195557</v>
      </c>
      <c r="X24" s="153">
        <v>5.3542009884678832</v>
      </c>
      <c r="Y24" s="156">
        <v>2.6878436163714214</v>
      </c>
    </row>
    <row r="25" spans="1:25" x14ac:dyDescent="0.25">
      <c r="A25" s="88"/>
      <c r="B25" s="124">
        <v>2012</v>
      </c>
      <c r="C25" s="126">
        <v>874</v>
      </c>
      <c r="D25" s="126">
        <v>877</v>
      </c>
      <c r="E25" s="126">
        <v>884</v>
      </c>
      <c r="F25" s="126">
        <v>882</v>
      </c>
      <c r="G25" s="135">
        <v>3517</v>
      </c>
      <c r="H25" s="134"/>
      <c r="I25" s="126">
        <v>2539</v>
      </c>
      <c r="J25" s="126">
        <v>2553</v>
      </c>
      <c r="K25" s="126">
        <v>2599</v>
      </c>
      <c r="L25" s="126">
        <v>2593</v>
      </c>
      <c r="M25" s="135">
        <v>10284</v>
      </c>
      <c r="N25" s="134"/>
      <c r="O25" s="153">
        <v>0.11454753722794919</v>
      </c>
      <c r="P25" s="153">
        <v>1.0368663594469973</v>
      </c>
      <c r="Q25" s="153">
        <v>2.6713124274099886</v>
      </c>
      <c r="R25" s="153">
        <v>2.7972027972027913</v>
      </c>
      <c r="S25" s="154">
        <v>1.6473988439306364</v>
      </c>
      <c r="T25" s="155"/>
      <c r="U25" s="153">
        <v>0.35573122529644063</v>
      </c>
      <c r="V25" s="153">
        <v>2.4067388688327362</v>
      </c>
      <c r="W25" s="153">
        <v>3.7524950099800503</v>
      </c>
      <c r="X25" s="153">
        <v>1.3682564503518346</v>
      </c>
      <c r="Y25" s="156">
        <v>1.9631171921475232</v>
      </c>
    </row>
    <row r="26" spans="1:25" x14ac:dyDescent="0.25">
      <c r="A26" s="88"/>
      <c r="B26" s="124">
        <v>2013</v>
      </c>
      <c r="C26" s="126">
        <v>891</v>
      </c>
      <c r="D26" s="126">
        <v>885</v>
      </c>
      <c r="E26" s="126">
        <v>897</v>
      </c>
      <c r="F26" s="126">
        <v>906</v>
      </c>
      <c r="G26" s="135">
        <v>3579</v>
      </c>
      <c r="H26" s="134"/>
      <c r="I26" s="126">
        <v>2585</v>
      </c>
      <c r="J26" s="126">
        <v>2670</v>
      </c>
      <c r="K26" s="126">
        <v>2639</v>
      </c>
      <c r="L26" s="126">
        <v>2661</v>
      </c>
      <c r="M26" s="135">
        <v>10555</v>
      </c>
      <c r="N26" s="134"/>
      <c r="O26" s="153">
        <v>1.9450800915331801</v>
      </c>
      <c r="P26" s="153">
        <v>0.91220068415052147</v>
      </c>
      <c r="Q26" s="153">
        <v>1.4705882352941124</v>
      </c>
      <c r="R26" s="153">
        <v>2.7210884353741527</v>
      </c>
      <c r="S26" s="154">
        <v>1.7628660790446338</v>
      </c>
      <c r="T26" s="155"/>
      <c r="U26" s="153">
        <v>1.8117369042930376</v>
      </c>
      <c r="V26" s="153">
        <v>4.582843713278506</v>
      </c>
      <c r="W26" s="153">
        <v>1.5390534821084989</v>
      </c>
      <c r="X26" s="153">
        <v>2.6224450443501635</v>
      </c>
      <c r="Y26" s="156">
        <v>2.6351614157915204</v>
      </c>
    </row>
    <row r="27" spans="1:25" x14ac:dyDescent="0.25">
      <c r="A27" s="88"/>
      <c r="B27" s="124" t="s">
        <v>220</v>
      </c>
      <c r="C27" s="126">
        <v>913</v>
      </c>
      <c r="D27" s="126">
        <v>927</v>
      </c>
      <c r="E27" s="126">
        <v>918</v>
      </c>
      <c r="F27" s="126">
        <v>905</v>
      </c>
      <c r="G27" s="135">
        <v>3663</v>
      </c>
      <c r="H27" s="134"/>
      <c r="I27" s="126">
        <v>2687</v>
      </c>
      <c r="J27" s="126">
        <v>2730</v>
      </c>
      <c r="K27" s="126">
        <v>2738</v>
      </c>
      <c r="L27" s="126">
        <v>2745</v>
      </c>
      <c r="M27" s="135">
        <v>10900</v>
      </c>
      <c r="N27" s="134"/>
      <c r="O27" s="153">
        <v>2.4691358024691468</v>
      </c>
      <c r="P27" s="153">
        <v>4.7457627118643986</v>
      </c>
      <c r="Q27" s="153">
        <v>2.3411371237458178</v>
      </c>
      <c r="R27" s="153">
        <v>-0.11037527593819041</v>
      </c>
      <c r="S27" s="154">
        <v>2.3470243084660503</v>
      </c>
      <c r="T27" s="155"/>
      <c r="U27" s="153">
        <v>3.945841392649907</v>
      </c>
      <c r="V27" s="153">
        <v>2.2471910112359605</v>
      </c>
      <c r="W27" s="153">
        <v>3.7514209928003028</v>
      </c>
      <c r="X27" s="153">
        <v>3.1567080045095786</v>
      </c>
      <c r="Y27" s="156">
        <v>3.2685930838465271</v>
      </c>
    </row>
    <row r="28" spans="1:25" x14ac:dyDescent="0.25">
      <c r="A28" s="88"/>
      <c r="B28" s="174" t="s">
        <v>145</v>
      </c>
      <c r="C28" s="126">
        <v>916</v>
      </c>
      <c r="D28" s="126">
        <v>922</v>
      </c>
      <c r="E28" s="126">
        <v>924</v>
      </c>
      <c r="F28" s="126">
        <v>934</v>
      </c>
      <c r="G28" s="135">
        <v>3696</v>
      </c>
      <c r="H28" s="134"/>
      <c r="I28" s="126">
        <v>2768</v>
      </c>
      <c r="J28" s="126">
        <v>2821</v>
      </c>
      <c r="K28" s="126">
        <v>2864</v>
      </c>
      <c r="L28" s="126">
        <v>2868</v>
      </c>
      <c r="M28" s="135">
        <v>11321</v>
      </c>
      <c r="N28" s="134"/>
      <c r="O28" s="153">
        <v>0.32858707557503752</v>
      </c>
      <c r="P28" s="153">
        <v>-0.53937432578209377</v>
      </c>
      <c r="Q28" s="153">
        <v>0.65359477124182774</v>
      </c>
      <c r="R28" s="153">
        <v>3.204419889502752</v>
      </c>
      <c r="S28" s="154">
        <v>0.9009009009008917</v>
      </c>
      <c r="T28" s="155"/>
      <c r="U28" s="153">
        <v>3.0145143282471087</v>
      </c>
      <c r="V28" s="153">
        <v>3.3333333333333437</v>
      </c>
      <c r="W28" s="153">
        <v>4.6018991964937861</v>
      </c>
      <c r="X28" s="153">
        <v>4.4808743169398868</v>
      </c>
      <c r="Y28" s="156">
        <v>3.8623853211009251</v>
      </c>
    </row>
    <row r="29" spans="1:25" x14ac:dyDescent="0.25">
      <c r="A29" s="88"/>
      <c r="B29" s="197" t="s">
        <v>219</v>
      </c>
      <c r="C29" s="126">
        <v>927</v>
      </c>
      <c r="D29" s="217">
        <v>910</v>
      </c>
      <c r="E29" s="201"/>
      <c r="F29" s="201"/>
      <c r="G29" s="202"/>
      <c r="H29" s="134"/>
      <c r="I29" s="126">
        <v>2880</v>
      </c>
      <c r="J29" s="217">
        <v>2819</v>
      </c>
      <c r="K29" s="201"/>
      <c r="L29" s="201"/>
      <c r="M29" s="202"/>
      <c r="N29" s="134"/>
      <c r="O29" s="153">
        <v>1.2008733624454093</v>
      </c>
      <c r="P29" s="201">
        <v>-1.3015184381778733</v>
      </c>
      <c r="Q29" s="201"/>
      <c r="R29" s="201"/>
      <c r="S29" s="202"/>
      <c r="T29" s="155"/>
      <c r="U29" s="153">
        <v>4.0462427745664664</v>
      </c>
      <c r="V29" s="201">
        <v>-7.0896845090395733E-2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227" t="s">
        <v>154</v>
      </c>
      <c r="F31" s="227"/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2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78">
        <v>2010</v>
      </c>
      <c r="D53" s="77" t="s">
        <v>11</v>
      </c>
      <c r="E53" s="98">
        <v>3.3919597989949812</v>
      </c>
      <c r="F53" s="98">
        <v>7.9965232507605455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D54" s="77" t="s">
        <v>12</v>
      </c>
      <c r="E54" s="98">
        <v>2.7027027027026973</v>
      </c>
      <c r="F54" s="98">
        <v>6.4516129032258007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D55" s="77" t="s">
        <v>13</v>
      </c>
      <c r="E55" s="98">
        <v>2.4390243902439046</v>
      </c>
      <c r="F55" s="98">
        <v>2.5273799494524019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D56" s="77" t="s">
        <v>14</v>
      </c>
      <c r="E56" s="98">
        <v>4.9219687875150075</v>
      </c>
      <c r="F56" s="98">
        <v>1.3778705636743105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6.0753341433778862</v>
      </c>
      <c r="F57" s="98">
        <v>1.810865191146882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C58" s="77"/>
      <c r="D58" s="77" t="s">
        <v>12</v>
      </c>
      <c r="E58" s="98">
        <v>3.8277511961722466</v>
      </c>
      <c r="F58" s="98">
        <v>0.72727272727273196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C59" s="77"/>
      <c r="D59" s="77" t="s">
        <v>13</v>
      </c>
      <c r="E59" s="98">
        <v>2.4999999999999911</v>
      </c>
      <c r="F59" s="98">
        <v>2.9170090386195557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-1.8306636155606459</v>
      </c>
      <c r="F60" s="98">
        <v>5.3542009884678832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0.11454753722794919</v>
      </c>
      <c r="F61" s="98">
        <v>0.35573122529644063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1.0368663594469973</v>
      </c>
      <c r="F62" s="98">
        <v>2.4067388688327362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2.6713124274099886</v>
      </c>
      <c r="F63" s="98">
        <v>3.7524950099800503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2.7972027972027913</v>
      </c>
      <c r="F64" s="98">
        <v>1.3682564503518346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77">
        <v>2013</v>
      </c>
      <c r="D65" s="77" t="s">
        <v>11</v>
      </c>
      <c r="E65" s="98">
        <v>1.9450800915331801</v>
      </c>
      <c r="F65" s="98">
        <v>1.8117369042930376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77"/>
      <c r="D66" s="77" t="s">
        <v>12</v>
      </c>
      <c r="E66" s="98">
        <v>0.91220068415052147</v>
      </c>
      <c r="F66" s="98">
        <v>4.582843713278506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77"/>
      <c r="C67" s="77"/>
      <c r="D67" s="77" t="s">
        <v>13</v>
      </c>
      <c r="E67" s="98">
        <v>1.4705882352941124</v>
      </c>
      <c r="F67" s="98">
        <v>1.5390534821084989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25">
      <c r="A68" s="77"/>
      <c r="B68" s="77"/>
      <c r="C68" s="77"/>
      <c r="D68" s="77" t="s">
        <v>14</v>
      </c>
      <c r="E68" s="98">
        <v>2.7210884353741527</v>
      </c>
      <c r="F68" s="98">
        <v>2.6224450443501635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78" customFormat="1" x14ac:dyDescent="0.25">
      <c r="A69" s="77"/>
      <c r="B69" s="77"/>
      <c r="C69" s="77">
        <v>2014</v>
      </c>
      <c r="D69" s="77" t="s">
        <v>11</v>
      </c>
      <c r="E69" s="98">
        <v>2.4691358024691468</v>
      </c>
      <c r="F69" s="98">
        <v>3.945841392649907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32" s="78" customFormat="1" x14ac:dyDescent="0.25">
      <c r="A70" s="77"/>
      <c r="B70" s="77"/>
      <c r="C70" s="77"/>
      <c r="D70" s="77" t="s">
        <v>12</v>
      </c>
      <c r="E70" s="98">
        <v>4.7457627118643986</v>
      </c>
      <c r="F70" s="98">
        <v>2.2471910112359605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32" s="78" customFormat="1" x14ac:dyDescent="0.25">
      <c r="A71" s="77"/>
      <c r="B71" s="77"/>
      <c r="C71" s="77"/>
      <c r="D71" s="77" t="s">
        <v>13</v>
      </c>
      <c r="E71" s="98">
        <v>2.3411371237458178</v>
      </c>
      <c r="F71" s="98">
        <v>3.7514209928003028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32" s="78" customFormat="1" x14ac:dyDescent="0.25">
      <c r="A72" s="77"/>
      <c r="B72" s="77"/>
      <c r="C72" s="77"/>
      <c r="D72" s="77" t="s">
        <v>14</v>
      </c>
      <c r="E72" s="98">
        <v>-0.11037527593819041</v>
      </c>
      <c r="F72" s="98">
        <v>3.1567080045095786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32" s="78" customFormat="1" x14ac:dyDescent="0.25">
      <c r="A73" s="77"/>
      <c r="B73" s="77"/>
      <c r="C73" s="77">
        <v>2015</v>
      </c>
      <c r="D73" s="77" t="s">
        <v>11</v>
      </c>
      <c r="E73" s="98">
        <v>0.32858707557503752</v>
      </c>
      <c r="F73" s="98">
        <v>3.0145143282471087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32" s="78" customFormat="1" x14ac:dyDescent="0.25">
      <c r="A74" s="77"/>
      <c r="B74" s="77"/>
      <c r="C74" s="77"/>
      <c r="D74" s="77" t="s">
        <v>12</v>
      </c>
      <c r="E74" s="98">
        <v>-0.53937432578209377</v>
      </c>
      <c r="F74" s="98">
        <v>3.3333333333333437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32" s="78" customFormat="1" x14ac:dyDescent="0.25">
      <c r="A75" s="77"/>
      <c r="B75" s="77"/>
      <c r="C75" s="77"/>
      <c r="D75" s="77" t="s">
        <v>13</v>
      </c>
      <c r="E75" s="98">
        <v>0.65359477124182774</v>
      </c>
      <c r="F75" s="98">
        <v>4.6018991964937861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32" s="78" customFormat="1" x14ac:dyDescent="0.25">
      <c r="A76" s="77"/>
      <c r="B76" s="77"/>
      <c r="C76" s="77"/>
      <c r="D76" s="77" t="s">
        <v>14</v>
      </c>
      <c r="E76" s="98">
        <v>3.204419889502752</v>
      </c>
      <c r="F76" s="98">
        <v>4.4808743169398868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32" s="80" customFormat="1" x14ac:dyDescent="0.25">
      <c r="A77" s="40"/>
      <c r="B77" s="40"/>
      <c r="C77" s="77">
        <v>2016</v>
      </c>
      <c r="D77" s="77" t="s">
        <v>11</v>
      </c>
      <c r="E77" s="98">
        <v>1.2008733624454093</v>
      </c>
      <c r="F77" s="98">
        <v>4.0462427745664664</v>
      </c>
      <c r="G77" s="40"/>
      <c r="H77" s="41"/>
      <c r="I77" s="40"/>
      <c r="J77" s="40"/>
      <c r="K77" s="40"/>
      <c r="L77" s="40"/>
      <c r="M77" s="40"/>
      <c r="N77" s="41"/>
      <c r="O77" s="40"/>
      <c r="P77" s="40"/>
      <c r="Q77" s="40"/>
      <c r="R77" s="40"/>
      <c r="S77" s="40"/>
      <c r="T77" s="41"/>
      <c r="U77" s="40"/>
      <c r="V77" s="40"/>
      <c r="W77" s="40"/>
      <c r="X77" s="40"/>
      <c r="Y77" s="40"/>
      <c r="Z77" s="52"/>
      <c r="AA77" s="40"/>
      <c r="AB77" s="40"/>
      <c r="AC77" s="40"/>
      <c r="AD77" s="40"/>
      <c r="AE77" s="40"/>
      <c r="AF77" s="40"/>
    </row>
    <row r="78" spans="1:32" s="80" customFormat="1" x14ac:dyDescent="0.25">
      <c r="A78" s="40"/>
      <c r="B78" s="40"/>
      <c r="C78" s="77"/>
      <c r="D78" s="77" t="s">
        <v>12</v>
      </c>
      <c r="E78" s="98">
        <v>-1.3015184381778733</v>
      </c>
      <c r="F78" s="98">
        <v>-7.0896845090395733E-2</v>
      </c>
      <c r="G78" s="40"/>
      <c r="H78" s="41"/>
      <c r="I78" s="40"/>
      <c r="J78" s="40"/>
      <c r="K78" s="40"/>
      <c r="L78" s="40"/>
      <c r="M78" s="40"/>
      <c r="N78" s="41"/>
      <c r="O78" s="40"/>
      <c r="P78" s="40"/>
      <c r="Q78" s="40"/>
      <c r="R78" s="40"/>
      <c r="S78" s="40"/>
      <c r="T78" s="41"/>
      <c r="U78" s="40"/>
      <c r="V78" s="40"/>
      <c r="W78" s="40"/>
      <c r="X78" s="40"/>
      <c r="Y78" s="40"/>
      <c r="Z78" s="52"/>
      <c r="AA78" s="40"/>
      <c r="AB78" s="40"/>
      <c r="AC78" s="40"/>
      <c r="AD78" s="40"/>
      <c r="AE78" s="40"/>
      <c r="AF78" s="40"/>
    </row>
    <row r="79" spans="1:32" s="80" customFormat="1" x14ac:dyDescent="0.25">
      <c r="A79" s="40"/>
      <c r="B79" s="40"/>
      <c r="C79" s="78"/>
      <c r="D79" s="77" t="s">
        <v>13</v>
      </c>
      <c r="E79" s="98">
        <v>0</v>
      </c>
      <c r="F79" s="98">
        <v>0</v>
      </c>
      <c r="G79" s="40"/>
      <c r="H79" s="41"/>
      <c r="I79" s="40"/>
      <c r="J79" s="40"/>
      <c r="K79" s="40"/>
      <c r="L79" s="40"/>
      <c r="M79" s="40"/>
      <c r="N79" s="41"/>
      <c r="O79" s="40"/>
      <c r="P79" s="40"/>
      <c r="Q79" s="40"/>
      <c r="R79" s="40"/>
      <c r="S79" s="40"/>
      <c r="T79" s="41"/>
      <c r="U79" s="40"/>
      <c r="V79" s="40"/>
      <c r="W79" s="40"/>
      <c r="X79" s="40"/>
      <c r="Y79" s="40"/>
      <c r="Z79" s="52"/>
      <c r="AA79" s="40"/>
      <c r="AB79" s="40"/>
      <c r="AC79" s="40"/>
      <c r="AD79" s="40"/>
      <c r="AE79" s="40"/>
      <c r="AF79" s="40"/>
    </row>
    <row r="80" spans="1:32" s="80" customFormat="1" x14ac:dyDescent="0.25">
      <c r="A80" s="40"/>
      <c r="B80" s="40"/>
      <c r="C80" s="78"/>
      <c r="D80" s="77" t="s">
        <v>14</v>
      </c>
      <c r="E80" s="98">
        <v>0</v>
      </c>
      <c r="F80" s="98">
        <v>0</v>
      </c>
      <c r="G80" s="40"/>
      <c r="H80" s="41"/>
      <c r="I80" s="40"/>
      <c r="J80" s="40"/>
      <c r="K80" s="40"/>
      <c r="L80" s="40"/>
      <c r="M80" s="40"/>
      <c r="N80" s="41"/>
      <c r="O80" s="40"/>
      <c r="P80" s="40"/>
      <c r="Q80" s="40"/>
      <c r="R80" s="40"/>
      <c r="S80" s="40"/>
      <c r="T80" s="41"/>
      <c r="U80" s="40"/>
      <c r="V80" s="40"/>
      <c r="W80" s="40"/>
      <c r="X80" s="40"/>
      <c r="Y80" s="40"/>
      <c r="Z80" s="52"/>
      <c r="AA80" s="40"/>
      <c r="AB80" s="40"/>
      <c r="AC80" s="40"/>
      <c r="AD80" s="40"/>
      <c r="AE80" s="40"/>
      <c r="AF80" s="40"/>
    </row>
    <row r="81" spans="1:32" s="80" customFormat="1" x14ac:dyDescent="0.25">
      <c r="A81" s="40"/>
      <c r="B81" s="40"/>
      <c r="C81" s="40"/>
      <c r="D81" s="40"/>
      <c r="E81" s="40"/>
      <c r="F81" s="40"/>
      <c r="G81" s="40"/>
      <c r="H81" s="41"/>
      <c r="I81" s="40"/>
      <c r="J81" s="40"/>
      <c r="K81" s="40"/>
      <c r="L81" s="40"/>
      <c r="M81" s="40"/>
      <c r="N81" s="41"/>
      <c r="O81" s="40"/>
      <c r="P81" s="40"/>
      <c r="Q81" s="40"/>
      <c r="R81" s="40"/>
      <c r="S81" s="40"/>
      <c r="T81" s="41"/>
      <c r="U81" s="40"/>
      <c r="V81" s="40"/>
      <c r="W81" s="40"/>
      <c r="X81" s="40"/>
      <c r="Y81" s="40"/>
      <c r="Z81" s="52"/>
      <c r="AA81" s="40"/>
      <c r="AB81" s="40"/>
      <c r="AC81" s="40"/>
      <c r="AD81" s="40"/>
      <c r="AE81" s="40"/>
      <c r="AF81" s="40"/>
    </row>
    <row r="82" spans="1:32" s="80" customFormat="1" x14ac:dyDescent="0.25">
      <c r="A82" s="40"/>
      <c r="B82" s="40"/>
      <c r="C82" s="40"/>
      <c r="D82" s="40"/>
      <c r="E82" s="40"/>
      <c r="F82" s="40"/>
      <c r="G82" s="40"/>
      <c r="H82" s="41"/>
      <c r="I82" s="40"/>
      <c r="J82" s="40"/>
      <c r="K82" s="40"/>
      <c r="L82" s="40"/>
      <c r="M82" s="40"/>
      <c r="N82" s="41"/>
      <c r="O82" s="40"/>
      <c r="P82" s="40"/>
      <c r="Q82" s="40"/>
      <c r="R82" s="40"/>
      <c r="S82" s="40"/>
      <c r="T82" s="41"/>
      <c r="U82" s="40"/>
      <c r="V82" s="40"/>
      <c r="W82" s="40"/>
      <c r="X82" s="40"/>
      <c r="Y82" s="40"/>
      <c r="Z82" s="52"/>
      <c r="AA82" s="40"/>
      <c r="AB82" s="40"/>
      <c r="AC82" s="40"/>
      <c r="AD82" s="40"/>
      <c r="AE82" s="40"/>
      <c r="AF82" s="40"/>
    </row>
  </sheetData>
  <mergeCells count="8">
    <mergeCell ref="D7:W7"/>
    <mergeCell ref="F32:T32"/>
    <mergeCell ref="C8:Y8"/>
    <mergeCell ref="C10:G10"/>
    <mergeCell ref="I10:M10"/>
    <mergeCell ref="O10:S10"/>
    <mergeCell ref="U10:Y10"/>
    <mergeCell ref="E31:U31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20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8.42578125" style="38" customWidth="1"/>
    <col min="8" max="8" width="0.85546875" style="44" customWidth="1"/>
    <col min="9" max="13" width="8.5703125" style="38" customWidth="1"/>
    <col min="14" max="14" width="0.85546875" style="44" customWidth="1"/>
    <col min="15" max="16" width="5.7109375" style="38" customWidth="1"/>
    <col min="17" max="17" width="6.5703125" style="38" customWidth="1"/>
    <col min="18" max="19" width="5.7109375" style="38" customWidth="1"/>
    <col min="20" max="20" width="0.85546875" style="44" customWidth="1"/>
    <col min="21" max="21" width="6.5703125" style="38" customWidth="1"/>
    <col min="22" max="24" width="5.7109375" style="38" customWidth="1"/>
    <col min="25" max="25" width="6.5703125" style="38" customWidth="1"/>
    <col min="26" max="26" width="0.85546875" style="47" customWidth="1"/>
    <col min="27" max="33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194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95</v>
      </c>
      <c r="D13" s="126">
        <v>88</v>
      </c>
      <c r="E13" s="126">
        <v>87</v>
      </c>
      <c r="F13" s="126">
        <v>92</v>
      </c>
      <c r="G13" s="135">
        <v>362</v>
      </c>
      <c r="H13" s="134"/>
      <c r="I13" s="126">
        <v>279</v>
      </c>
      <c r="J13" s="126">
        <v>268</v>
      </c>
      <c r="K13" s="126">
        <v>269</v>
      </c>
      <c r="L13" s="126">
        <v>277</v>
      </c>
      <c r="M13" s="135">
        <v>1093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97</v>
      </c>
      <c r="D14" s="126">
        <v>97</v>
      </c>
      <c r="E14" s="126">
        <v>90</v>
      </c>
      <c r="F14" s="126">
        <v>90</v>
      </c>
      <c r="G14" s="135">
        <v>374</v>
      </c>
      <c r="H14" s="134"/>
      <c r="I14" s="126">
        <v>281</v>
      </c>
      <c r="J14" s="126">
        <v>295</v>
      </c>
      <c r="K14" s="126">
        <v>273</v>
      </c>
      <c r="L14" s="126">
        <v>268</v>
      </c>
      <c r="M14" s="135">
        <v>1117</v>
      </c>
      <c r="N14" s="134"/>
      <c r="O14" s="153">
        <v>2.1052631578947434</v>
      </c>
      <c r="P14" s="153">
        <v>10.22727272727273</v>
      </c>
      <c r="Q14" s="153">
        <v>3.4482758620689724</v>
      </c>
      <c r="R14" s="153">
        <v>-2.1739130434782594</v>
      </c>
      <c r="S14" s="154">
        <v>3.3149171270718147</v>
      </c>
      <c r="T14" s="155"/>
      <c r="U14" s="153">
        <v>0.71684587813620748</v>
      </c>
      <c r="V14" s="153">
        <v>10.074626865671643</v>
      </c>
      <c r="W14" s="153">
        <v>1.4869888475836479</v>
      </c>
      <c r="X14" s="153">
        <v>-3.2490974729241895</v>
      </c>
      <c r="Y14" s="156">
        <v>2.1957913998170264</v>
      </c>
    </row>
    <row r="15" spans="1:26" x14ac:dyDescent="0.25">
      <c r="A15" s="88"/>
      <c r="B15" s="124">
        <v>2002</v>
      </c>
      <c r="C15" s="126">
        <v>97</v>
      </c>
      <c r="D15" s="126">
        <v>94</v>
      </c>
      <c r="E15" s="126">
        <v>93</v>
      </c>
      <c r="F15" s="126">
        <v>94</v>
      </c>
      <c r="G15" s="135">
        <v>378</v>
      </c>
      <c r="H15" s="134"/>
      <c r="I15" s="126">
        <v>283</v>
      </c>
      <c r="J15" s="126">
        <v>285</v>
      </c>
      <c r="K15" s="126">
        <v>281</v>
      </c>
      <c r="L15" s="126">
        <v>283</v>
      </c>
      <c r="M15" s="135">
        <v>1132</v>
      </c>
      <c r="N15" s="134"/>
      <c r="O15" s="153">
        <v>0</v>
      </c>
      <c r="P15" s="153">
        <v>-3.0927835051546393</v>
      </c>
      <c r="Q15" s="153">
        <v>3.3333333333333437</v>
      </c>
      <c r="R15" s="153">
        <v>4.4444444444444509</v>
      </c>
      <c r="S15" s="154">
        <v>1.0695187165775444</v>
      </c>
      <c r="T15" s="155"/>
      <c r="U15" s="153">
        <v>0.71174377224199059</v>
      </c>
      <c r="V15" s="153">
        <v>-3.3898305084745783</v>
      </c>
      <c r="W15" s="153">
        <v>2.93040293040292</v>
      </c>
      <c r="X15" s="153">
        <v>5.5970149253731449</v>
      </c>
      <c r="Y15" s="156">
        <v>1.3428827215756556</v>
      </c>
    </row>
    <row r="16" spans="1:26" x14ac:dyDescent="0.25">
      <c r="A16" s="88"/>
      <c r="B16" s="124">
        <v>2003</v>
      </c>
      <c r="C16" s="126">
        <v>94</v>
      </c>
      <c r="D16" s="126">
        <v>92</v>
      </c>
      <c r="E16" s="126">
        <v>92</v>
      </c>
      <c r="F16" s="126">
        <v>100</v>
      </c>
      <c r="G16" s="135">
        <v>378</v>
      </c>
      <c r="H16" s="134"/>
      <c r="I16" s="126">
        <v>279</v>
      </c>
      <c r="J16" s="126">
        <v>276</v>
      </c>
      <c r="K16" s="126">
        <v>283</v>
      </c>
      <c r="L16" s="126">
        <v>294</v>
      </c>
      <c r="M16" s="135">
        <v>1132</v>
      </c>
      <c r="N16" s="134"/>
      <c r="O16" s="153">
        <v>-3.0927835051546393</v>
      </c>
      <c r="P16" s="153">
        <v>-2.1276595744680882</v>
      </c>
      <c r="Q16" s="153">
        <v>-1.0752688172043001</v>
      </c>
      <c r="R16" s="153">
        <v>6.3829787234042534</v>
      </c>
      <c r="S16" s="154">
        <v>0</v>
      </c>
      <c r="T16" s="155"/>
      <c r="U16" s="153">
        <v>-1.4134275618374548</v>
      </c>
      <c r="V16" s="153">
        <v>-3.157894736842104</v>
      </c>
      <c r="W16" s="153">
        <v>0.71174377224199059</v>
      </c>
      <c r="X16" s="153">
        <v>3.8869257950530089</v>
      </c>
      <c r="Y16" s="156">
        <v>0</v>
      </c>
    </row>
    <row r="17" spans="1:25" x14ac:dyDescent="0.25">
      <c r="A17" s="88"/>
      <c r="B17" s="124">
        <v>2004</v>
      </c>
      <c r="C17" s="126">
        <v>97</v>
      </c>
      <c r="D17" s="126">
        <v>95</v>
      </c>
      <c r="E17" s="126">
        <v>100</v>
      </c>
      <c r="F17" s="126">
        <v>105</v>
      </c>
      <c r="G17" s="135">
        <v>397</v>
      </c>
      <c r="H17" s="134"/>
      <c r="I17" s="126">
        <v>286</v>
      </c>
      <c r="J17" s="126">
        <v>291</v>
      </c>
      <c r="K17" s="126">
        <v>308</v>
      </c>
      <c r="L17" s="126">
        <v>294</v>
      </c>
      <c r="M17" s="135">
        <v>1179</v>
      </c>
      <c r="N17" s="134"/>
      <c r="O17" s="153">
        <v>3.1914893617021267</v>
      </c>
      <c r="P17" s="153">
        <v>3.2608695652173836</v>
      </c>
      <c r="Q17" s="153">
        <v>8.6956521739130377</v>
      </c>
      <c r="R17" s="153">
        <v>5.0000000000000044</v>
      </c>
      <c r="S17" s="154">
        <v>5.0264550264550234</v>
      </c>
      <c r="T17" s="155"/>
      <c r="U17" s="153">
        <v>2.5089605734766929</v>
      </c>
      <c r="V17" s="153">
        <v>5.4347826086956541</v>
      </c>
      <c r="W17" s="153">
        <v>8.8339222614840942</v>
      </c>
      <c r="X17" s="153">
        <v>0</v>
      </c>
      <c r="Y17" s="156">
        <v>4.1519434628975338</v>
      </c>
    </row>
    <row r="18" spans="1:25" x14ac:dyDescent="0.25">
      <c r="A18" s="88"/>
      <c r="B18" s="124">
        <v>2005</v>
      </c>
      <c r="C18" s="126">
        <v>98</v>
      </c>
      <c r="D18" s="126">
        <v>103</v>
      </c>
      <c r="E18" s="126">
        <v>108</v>
      </c>
      <c r="F18" s="126">
        <v>99</v>
      </c>
      <c r="G18" s="135">
        <v>408</v>
      </c>
      <c r="H18" s="134"/>
      <c r="I18" s="126">
        <v>301</v>
      </c>
      <c r="J18" s="126">
        <v>317</v>
      </c>
      <c r="K18" s="126">
        <v>330</v>
      </c>
      <c r="L18" s="126">
        <v>286</v>
      </c>
      <c r="M18" s="135">
        <v>1234</v>
      </c>
      <c r="N18" s="134"/>
      <c r="O18" s="153">
        <v>1.0309278350515427</v>
      </c>
      <c r="P18" s="153">
        <v>8.4210526315789522</v>
      </c>
      <c r="Q18" s="153">
        <v>8.0000000000000071</v>
      </c>
      <c r="R18" s="153">
        <v>-5.7142857142857162</v>
      </c>
      <c r="S18" s="154">
        <v>2.7707808564231717</v>
      </c>
      <c r="T18" s="155"/>
      <c r="U18" s="153">
        <v>5.2447552447552503</v>
      </c>
      <c r="V18" s="153">
        <v>8.9347079037800583</v>
      </c>
      <c r="W18" s="153">
        <v>7.1428571428571397</v>
      </c>
      <c r="X18" s="153">
        <v>-2.7210884353741527</v>
      </c>
      <c r="Y18" s="156">
        <v>4.6649703138252674</v>
      </c>
    </row>
    <row r="19" spans="1:25" x14ac:dyDescent="0.25">
      <c r="A19" s="88"/>
      <c r="B19" s="124">
        <v>2006</v>
      </c>
      <c r="C19" s="126">
        <v>107</v>
      </c>
      <c r="D19" s="126">
        <v>110</v>
      </c>
      <c r="E19" s="126">
        <v>112</v>
      </c>
      <c r="F19" s="126">
        <v>113</v>
      </c>
      <c r="G19" s="135">
        <v>442</v>
      </c>
      <c r="H19" s="134"/>
      <c r="I19" s="126">
        <v>311</v>
      </c>
      <c r="J19" s="126">
        <v>319</v>
      </c>
      <c r="K19" s="126">
        <v>319</v>
      </c>
      <c r="L19" s="126">
        <v>347</v>
      </c>
      <c r="M19" s="135">
        <v>1296</v>
      </c>
      <c r="N19" s="134"/>
      <c r="O19" s="153">
        <v>9.1836734693877542</v>
      </c>
      <c r="P19" s="153">
        <v>6.7961165048543659</v>
      </c>
      <c r="Q19" s="153">
        <v>3.7037037037036979</v>
      </c>
      <c r="R19" s="153">
        <v>14.141414141414144</v>
      </c>
      <c r="S19" s="154">
        <v>8.333333333333325</v>
      </c>
      <c r="T19" s="155"/>
      <c r="U19" s="153">
        <v>3.3222591362126241</v>
      </c>
      <c r="V19" s="153">
        <v>0.63091482649841879</v>
      </c>
      <c r="W19" s="153">
        <v>-3.3333333333333326</v>
      </c>
      <c r="X19" s="153">
        <v>21.328671328671334</v>
      </c>
      <c r="Y19" s="156">
        <v>5.0243111831442366</v>
      </c>
    </row>
    <row r="20" spans="1:25" x14ac:dyDescent="0.25">
      <c r="A20" s="88"/>
      <c r="B20" s="124">
        <v>2007</v>
      </c>
      <c r="C20" s="126">
        <v>117</v>
      </c>
      <c r="D20" s="126">
        <v>112</v>
      </c>
      <c r="E20" s="126">
        <v>119</v>
      </c>
      <c r="F20" s="126">
        <v>113</v>
      </c>
      <c r="G20" s="135">
        <v>461</v>
      </c>
      <c r="H20" s="134"/>
      <c r="I20" s="126">
        <v>365</v>
      </c>
      <c r="J20" s="126">
        <v>346</v>
      </c>
      <c r="K20" s="126">
        <v>360</v>
      </c>
      <c r="L20" s="126">
        <v>354</v>
      </c>
      <c r="M20" s="135">
        <v>1425</v>
      </c>
      <c r="N20" s="134"/>
      <c r="O20" s="153">
        <v>9.3457943925233664</v>
      </c>
      <c r="P20" s="153">
        <v>1.8181818181818077</v>
      </c>
      <c r="Q20" s="153">
        <v>6.25</v>
      </c>
      <c r="R20" s="153">
        <v>0</v>
      </c>
      <c r="S20" s="154">
        <v>4.2986425339366585</v>
      </c>
      <c r="T20" s="155"/>
      <c r="U20" s="153">
        <v>17.363344051446951</v>
      </c>
      <c r="V20" s="153">
        <v>8.4639498432601989</v>
      </c>
      <c r="W20" s="153">
        <v>12.852664576802496</v>
      </c>
      <c r="X20" s="153">
        <v>2.0172910662824117</v>
      </c>
      <c r="Y20" s="156">
        <v>9.9537037037036988</v>
      </c>
    </row>
    <row r="21" spans="1:25" x14ac:dyDescent="0.25">
      <c r="A21" s="88"/>
      <c r="B21" s="124">
        <v>2008</v>
      </c>
      <c r="C21" s="126">
        <v>111</v>
      </c>
      <c r="D21" s="126">
        <v>115</v>
      </c>
      <c r="E21" s="126">
        <v>107</v>
      </c>
      <c r="F21" s="126">
        <v>111</v>
      </c>
      <c r="G21" s="135">
        <v>444</v>
      </c>
      <c r="H21" s="134"/>
      <c r="I21" s="126">
        <v>329</v>
      </c>
      <c r="J21" s="126">
        <v>340</v>
      </c>
      <c r="K21" s="126">
        <v>328</v>
      </c>
      <c r="L21" s="126">
        <v>323</v>
      </c>
      <c r="M21" s="135">
        <v>1320</v>
      </c>
      <c r="N21" s="134"/>
      <c r="O21" s="153">
        <v>-5.1282051282051322</v>
      </c>
      <c r="P21" s="153">
        <v>2.6785714285714191</v>
      </c>
      <c r="Q21" s="153">
        <v>-10.084033613445376</v>
      </c>
      <c r="R21" s="153">
        <v>-1.7699115044247815</v>
      </c>
      <c r="S21" s="154">
        <v>-3.6876355748373113</v>
      </c>
      <c r="T21" s="155"/>
      <c r="U21" s="153">
        <v>-9.8630136986301409</v>
      </c>
      <c r="V21" s="153">
        <v>-1.7341040462427793</v>
      </c>
      <c r="W21" s="153">
        <v>-8.8888888888888911</v>
      </c>
      <c r="X21" s="153">
        <v>-8.7570621468926575</v>
      </c>
      <c r="Y21" s="156">
        <v>-7.3684210526315796</v>
      </c>
    </row>
    <row r="22" spans="1:25" x14ac:dyDescent="0.25">
      <c r="A22" s="88"/>
      <c r="B22" s="124">
        <v>2009</v>
      </c>
      <c r="C22" s="126">
        <v>115</v>
      </c>
      <c r="D22" s="126">
        <v>123</v>
      </c>
      <c r="E22" s="126">
        <v>129</v>
      </c>
      <c r="F22" s="126">
        <v>140</v>
      </c>
      <c r="G22" s="135">
        <v>507</v>
      </c>
      <c r="H22" s="134"/>
      <c r="I22" s="126">
        <v>327</v>
      </c>
      <c r="J22" s="126">
        <v>352</v>
      </c>
      <c r="K22" s="126">
        <v>373</v>
      </c>
      <c r="L22" s="126">
        <v>414</v>
      </c>
      <c r="M22" s="135">
        <v>1466</v>
      </c>
      <c r="N22" s="134"/>
      <c r="O22" s="153">
        <v>3.6036036036036112</v>
      </c>
      <c r="P22" s="153">
        <v>6.956521739130439</v>
      </c>
      <c r="Q22" s="153">
        <v>20.560747663551403</v>
      </c>
      <c r="R22" s="153">
        <v>26.126126126126124</v>
      </c>
      <c r="S22" s="154">
        <v>14.189189189189189</v>
      </c>
      <c r="T22" s="155"/>
      <c r="U22" s="153">
        <v>-0.60790273556230456</v>
      </c>
      <c r="V22" s="153">
        <v>3.529411764705892</v>
      </c>
      <c r="W22" s="153">
        <v>13.719512195121952</v>
      </c>
      <c r="X22" s="153">
        <v>28.173374613003087</v>
      </c>
      <c r="Y22" s="156">
        <v>11.060606060606059</v>
      </c>
    </row>
    <row r="23" spans="1:25" x14ac:dyDescent="0.25">
      <c r="A23" s="88"/>
      <c r="B23" s="124">
        <v>2010</v>
      </c>
      <c r="C23" s="126">
        <v>136</v>
      </c>
      <c r="D23" s="126">
        <v>129</v>
      </c>
      <c r="E23" s="126">
        <v>125</v>
      </c>
      <c r="F23" s="126">
        <v>132</v>
      </c>
      <c r="G23" s="135">
        <v>522</v>
      </c>
      <c r="H23" s="134"/>
      <c r="I23" s="126">
        <v>402</v>
      </c>
      <c r="J23" s="126">
        <v>386</v>
      </c>
      <c r="K23" s="126">
        <v>390</v>
      </c>
      <c r="L23" s="126">
        <v>384</v>
      </c>
      <c r="M23" s="135">
        <v>1562</v>
      </c>
      <c r="N23" s="134"/>
      <c r="O23" s="153">
        <v>18.260869565217398</v>
      </c>
      <c r="P23" s="153">
        <v>4.8780487804878092</v>
      </c>
      <c r="Q23" s="153">
        <v>-3.1007751937984551</v>
      </c>
      <c r="R23" s="153">
        <v>-5.7142857142857162</v>
      </c>
      <c r="S23" s="154">
        <v>2.9585798816567976</v>
      </c>
      <c r="T23" s="155"/>
      <c r="U23" s="153">
        <v>22.935779816513758</v>
      </c>
      <c r="V23" s="153">
        <v>9.6590909090909172</v>
      </c>
      <c r="W23" s="153">
        <v>4.5576407506702443</v>
      </c>
      <c r="X23" s="153">
        <v>-7.2463768115942013</v>
      </c>
      <c r="Y23" s="156">
        <v>6.5484311050477473</v>
      </c>
    </row>
    <row r="24" spans="1:25" x14ac:dyDescent="0.25">
      <c r="A24" s="88"/>
      <c r="B24" s="124">
        <v>2011</v>
      </c>
      <c r="C24" s="126">
        <v>140</v>
      </c>
      <c r="D24" s="126">
        <v>140</v>
      </c>
      <c r="E24" s="126">
        <v>137</v>
      </c>
      <c r="F24" s="126">
        <v>140</v>
      </c>
      <c r="G24" s="135">
        <v>557</v>
      </c>
      <c r="H24" s="134"/>
      <c r="I24" s="126">
        <v>402</v>
      </c>
      <c r="J24" s="126">
        <v>421</v>
      </c>
      <c r="K24" s="126">
        <v>426</v>
      </c>
      <c r="L24" s="126">
        <v>432</v>
      </c>
      <c r="M24" s="135">
        <v>1681</v>
      </c>
      <c r="N24" s="134"/>
      <c r="O24" s="153">
        <v>2.9411764705882248</v>
      </c>
      <c r="P24" s="153">
        <v>8.5271317829457303</v>
      </c>
      <c r="Q24" s="153">
        <v>9.6000000000000085</v>
      </c>
      <c r="R24" s="153">
        <v>6.0606060606060552</v>
      </c>
      <c r="S24" s="154">
        <v>6.7049808429118674</v>
      </c>
      <c r="T24" s="155"/>
      <c r="U24" s="153">
        <v>0</v>
      </c>
      <c r="V24" s="153">
        <v>9.0673575129533788</v>
      </c>
      <c r="W24" s="153">
        <v>9.2307692307692193</v>
      </c>
      <c r="X24" s="153">
        <v>12.5</v>
      </c>
      <c r="Y24" s="156">
        <v>7.6184379001280389</v>
      </c>
    </row>
    <row r="25" spans="1:25" x14ac:dyDescent="0.25">
      <c r="A25" s="88"/>
      <c r="B25" s="124">
        <v>2012</v>
      </c>
      <c r="C25" s="126">
        <v>145</v>
      </c>
      <c r="D25" s="126">
        <v>148</v>
      </c>
      <c r="E25" s="126">
        <v>146</v>
      </c>
      <c r="F25" s="126">
        <v>148</v>
      </c>
      <c r="G25" s="135">
        <v>587</v>
      </c>
      <c r="H25" s="134"/>
      <c r="I25" s="126">
        <v>439</v>
      </c>
      <c r="J25" s="126">
        <v>442</v>
      </c>
      <c r="K25" s="126">
        <v>445</v>
      </c>
      <c r="L25" s="126">
        <v>437</v>
      </c>
      <c r="M25" s="135">
        <v>1763</v>
      </c>
      <c r="N25" s="134"/>
      <c r="O25" s="153">
        <v>3.5714285714285809</v>
      </c>
      <c r="P25" s="153">
        <v>5.7142857142857162</v>
      </c>
      <c r="Q25" s="153">
        <v>6.5693430656934337</v>
      </c>
      <c r="R25" s="153">
        <v>5.7142857142857162</v>
      </c>
      <c r="S25" s="154">
        <v>5.3859964093357249</v>
      </c>
      <c r="T25" s="155"/>
      <c r="U25" s="153">
        <v>9.2039800995024947</v>
      </c>
      <c r="V25" s="153">
        <v>4.9881235154394243</v>
      </c>
      <c r="W25" s="153">
        <v>4.4600938967136239</v>
      </c>
      <c r="X25" s="153">
        <v>1.1574074074074181</v>
      </c>
      <c r="Y25" s="156">
        <v>4.8780487804878092</v>
      </c>
    </row>
    <row r="26" spans="1:25" x14ac:dyDescent="0.25">
      <c r="A26" s="88"/>
      <c r="B26" s="124">
        <v>2013</v>
      </c>
      <c r="C26" s="126">
        <v>153</v>
      </c>
      <c r="D26" s="126">
        <v>153</v>
      </c>
      <c r="E26" s="126">
        <v>151</v>
      </c>
      <c r="F26" s="126">
        <v>150</v>
      </c>
      <c r="G26" s="135">
        <v>607</v>
      </c>
      <c r="H26" s="134"/>
      <c r="I26" s="126">
        <v>462</v>
      </c>
      <c r="J26" s="126">
        <v>467</v>
      </c>
      <c r="K26" s="126">
        <v>471</v>
      </c>
      <c r="L26" s="126">
        <v>483</v>
      </c>
      <c r="M26" s="135">
        <v>1883</v>
      </c>
      <c r="N26" s="134"/>
      <c r="O26" s="153">
        <v>5.5172413793103559</v>
      </c>
      <c r="P26" s="153">
        <v>3.3783783783783772</v>
      </c>
      <c r="Q26" s="153">
        <v>3.4246575342465668</v>
      </c>
      <c r="R26" s="153">
        <v>1.3513513513513598</v>
      </c>
      <c r="S26" s="154">
        <v>3.4071550255536653</v>
      </c>
      <c r="T26" s="155"/>
      <c r="U26" s="153">
        <v>5.2391799544419193</v>
      </c>
      <c r="V26" s="153">
        <v>5.65610859728507</v>
      </c>
      <c r="W26" s="153">
        <v>5.8426966292134841</v>
      </c>
      <c r="X26" s="153">
        <v>10.526315789473696</v>
      </c>
      <c r="Y26" s="156">
        <v>6.8065796937039069</v>
      </c>
    </row>
    <row r="27" spans="1:25" x14ac:dyDescent="0.25">
      <c r="A27" s="88"/>
      <c r="B27" s="124" t="s">
        <v>220</v>
      </c>
      <c r="C27" s="126">
        <v>159</v>
      </c>
      <c r="D27" s="126">
        <v>157</v>
      </c>
      <c r="E27" s="126">
        <v>154</v>
      </c>
      <c r="F27" s="126">
        <v>155</v>
      </c>
      <c r="G27" s="135">
        <v>625</v>
      </c>
      <c r="H27" s="134"/>
      <c r="I27" s="126">
        <v>506</v>
      </c>
      <c r="J27" s="126">
        <v>514</v>
      </c>
      <c r="K27" s="126">
        <v>500</v>
      </c>
      <c r="L27" s="126">
        <v>514</v>
      </c>
      <c r="M27" s="135">
        <v>2034</v>
      </c>
      <c r="N27" s="134"/>
      <c r="O27" s="153">
        <v>3.9215686274509887</v>
      </c>
      <c r="P27" s="153">
        <v>2.614379084967311</v>
      </c>
      <c r="Q27" s="153">
        <v>1.9867549668874274</v>
      </c>
      <c r="R27" s="153">
        <v>3.3333333333333437</v>
      </c>
      <c r="S27" s="154">
        <v>2.9654036243822013</v>
      </c>
      <c r="T27" s="155"/>
      <c r="U27" s="153">
        <v>9.5238095238095344</v>
      </c>
      <c r="V27" s="153">
        <v>10.0642398286938</v>
      </c>
      <c r="W27" s="153">
        <v>6.1571125265392768</v>
      </c>
      <c r="X27" s="153">
        <v>6.4182194616977162</v>
      </c>
      <c r="Y27" s="156">
        <v>8.0191184280403505</v>
      </c>
    </row>
    <row r="28" spans="1:25" x14ac:dyDescent="0.25">
      <c r="A28" s="88"/>
      <c r="B28" s="174" t="s">
        <v>145</v>
      </c>
      <c r="C28" s="126">
        <v>164</v>
      </c>
      <c r="D28" s="126">
        <v>165</v>
      </c>
      <c r="E28" s="126">
        <v>159</v>
      </c>
      <c r="F28" s="126">
        <v>158</v>
      </c>
      <c r="G28" s="135">
        <v>646</v>
      </c>
      <c r="H28" s="134"/>
      <c r="I28" s="126">
        <v>506</v>
      </c>
      <c r="J28" s="126">
        <v>509</v>
      </c>
      <c r="K28" s="126">
        <v>523</v>
      </c>
      <c r="L28" s="126">
        <v>515</v>
      </c>
      <c r="M28" s="135">
        <v>2053</v>
      </c>
      <c r="N28" s="134"/>
      <c r="O28" s="153">
        <v>3.1446540880503138</v>
      </c>
      <c r="P28" s="153">
        <v>5.0955414012738842</v>
      </c>
      <c r="Q28" s="153">
        <v>3.2467532467532534</v>
      </c>
      <c r="R28" s="153">
        <v>1.9354838709677358</v>
      </c>
      <c r="S28" s="154">
        <v>3.3600000000000074</v>
      </c>
      <c r="T28" s="155"/>
      <c r="U28" s="153">
        <v>0</v>
      </c>
      <c r="V28" s="153">
        <v>-0.97276264591439343</v>
      </c>
      <c r="W28" s="153">
        <v>4.6000000000000041</v>
      </c>
      <c r="X28" s="153">
        <v>0.19455252918287869</v>
      </c>
      <c r="Y28" s="156">
        <v>0.93411996066863345</v>
      </c>
    </row>
    <row r="29" spans="1:25" x14ac:dyDescent="0.25">
      <c r="A29" s="88"/>
      <c r="B29" s="197" t="s">
        <v>219</v>
      </c>
      <c r="C29" s="126">
        <v>169</v>
      </c>
      <c r="D29" s="217">
        <v>168</v>
      </c>
      <c r="E29" s="201"/>
      <c r="F29" s="201"/>
      <c r="G29" s="202"/>
      <c r="H29" s="134"/>
      <c r="I29" s="126">
        <v>504</v>
      </c>
      <c r="J29" s="217">
        <v>509</v>
      </c>
      <c r="K29" s="201"/>
      <c r="L29" s="201"/>
      <c r="M29" s="202"/>
      <c r="N29" s="134"/>
      <c r="O29" s="153">
        <v>3.0487804878048808</v>
      </c>
      <c r="P29" s="201">
        <v>1.8181818181818077</v>
      </c>
      <c r="Q29" s="201"/>
      <c r="R29" s="201"/>
      <c r="S29" s="202"/>
      <c r="T29" s="155"/>
      <c r="U29" s="153">
        <v>-0.39525691699604515</v>
      </c>
      <c r="V29" s="201">
        <v>0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155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2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18.260869565217398</v>
      </c>
      <c r="F53" s="98">
        <v>22.935779816513758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4.8780487804878092</v>
      </c>
      <c r="F54" s="98">
        <v>9.6590909090909172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-3.1007751937984551</v>
      </c>
      <c r="F55" s="98">
        <v>4.5576407506702443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-5.7142857142857162</v>
      </c>
      <c r="F56" s="98">
        <v>-7.2463768115942013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2.9411764705882248</v>
      </c>
      <c r="F57" s="98">
        <v>0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8.5271317829457303</v>
      </c>
      <c r="F58" s="98">
        <v>9.0673575129533788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9.6000000000000085</v>
      </c>
      <c r="F59" s="98">
        <v>9.2307692307692193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6.0606060606060552</v>
      </c>
      <c r="F60" s="98">
        <v>12.5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3.5714285714285809</v>
      </c>
      <c r="F61" s="98">
        <v>9.2039800995024947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5.7142857142857162</v>
      </c>
      <c r="F62" s="98">
        <v>4.9881235154394243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6.5693430656934337</v>
      </c>
      <c r="F63" s="98">
        <v>4.4600938967136239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5.7142857142857162</v>
      </c>
      <c r="F64" s="98">
        <v>1.1574074074074181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3" s="78" customFormat="1" x14ac:dyDescent="0.25">
      <c r="A65" s="77"/>
      <c r="B65" s="77"/>
      <c r="C65" s="168">
        <v>2013</v>
      </c>
      <c r="D65" s="77" t="s">
        <v>11</v>
      </c>
      <c r="E65" s="98">
        <v>5.5172413793103559</v>
      </c>
      <c r="F65" s="98">
        <v>5.2391799544419193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3" s="78" customFormat="1" x14ac:dyDescent="0.25">
      <c r="A66" s="77"/>
      <c r="B66" s="77"/>
      <c r="C66" s="168"/>
      <c r="D66" s="77" t="s">
        <v>12</v>
      </c>
      <c r="E66" s="98">
        <v>3.3783783783783772</v>
      </c>
      <c r="F66" s="98">
        <v>5.65610859728507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3" s="78" customFormat="1" x14ac:dyDescent="0.25">
      <c r="A67" s="77"/>
      <c r="B67" s="101"/>
      <c r="C67" s="168"/>
      <c r="D67" s="77" t="s">
        <v>13</v>
      </c>
      <c r="E67" s="98">
        <v>3.4246575342465668</v>
      </c>
      <c r="F67" s="98">
        <v>5.8426966292134841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3" s="81" customFormat="1" x14ac:dyDescent="0.25">
      <c r="A68" s="77"/>
      <c r="B68" s="77"/>
      <c r="C68" s="168"/>
      <c r="D68" s="77" t="s">
        <v>14</v>
      </c>
      <c r="E68" s="98">
        <v>1.3513513513513598</v>
      </c>
      <c r="F68" s="98">
        <v>10.526315789473696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25">
      <c r="A69" s="77"/>
      <c r="B69" s="77"/>
      <c r="C69" s="168">
        <v>2014</v>
      </c>
      <c r="D69" s="77" t="s">
        <v>11</v>
      </c>
      <c r="E69" s="98">
        <v>3.9215686274509887</v>
      </c>
      <c r="F69" s="98">
        <v>9.5238095238095344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25">
      <c r="A70" s="77"/>
      <c r="B70" s="77"/>
      <c r="C70" s="77"/>
      <c r="D70" s="77" t="s">
        <v>12</v>
      </c>
      <c r="E70" s="98">
        <v>2.614379084967311</v>
      </c>
      <c r="F70" s="98">
        <v>10.0642398286938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25">
      <c r="A71" s="77"/>
      <c r="B71" s="77"/>
      <c r="C71" s="77"/>
      <c r="D71" s="77" t="s">
        <v>13</v>
      </c>
      <c r="E71" s="98">
        <v>1.9867549668874274</v>
      </c>
      <c r="F71" s="98">
        <v>6.1571125265392768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25">
      <c r="A72" s="77"/>
      <c r="B72" s="77"/>
      <c r="C72" s="77"/>
      <c r="D72" s="77" t="s">
        <v>14</v>
      </c>
      <c r="E72" s="98">
        <v>3.3333333333333437</v>
      </c>
      <c r="F72" s="98">
        <v>6.4182194616977162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25">
      <c r="A73" s="77"/>
      <c r="B73" s="77"/>
      <c r="C73" s="77">
        <v>2015</v>
      </c>
      <c r="D73" s="77" t="s">
        <v>11</v>
      </c>
      <c r="E73" s="98">
        <v>3.1446540880503138</v>
      </c>
      <c r="F73" s="98">
        <v>0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25">
      <c r="A74" s="77"/>
      <c r="B74" s="77"/>
      <c r="C74" s="77"/>
      <c r="D74" s="77" t="s">
        <v>12</v>
      </c>
      <c r="E74" s="98">
        <v>5.0955414012738842</v>
      </c>
      <c r="F74" s="98">
        <v>-0.97276264591439343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25">
      <c r="A75" s="77"/>
      <c r="B75" s="77"/>
      <c r="C75" s="77"/>
      <c r="D75" s="77" t="s">
        <v>13</v>
      </c>
      <c r="E75" s="98">
        <v>3.2467532467532534</v>
      </c>
      <c r="F75" s="98">
        <v>4.6000000000000041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25">
      <c r="A76" s="77"/>
      <c r="B76" s="77"/>
      <c r="C76" s="77"/>
      <c r="D76" s="77" t="s">
        <v>14</v>
      </c>
      <c r="E76" s="98">
        <v>1.9354838709677358</v>
      </c>
      <c r="F76" s="98">
        <v>0.19455252918287869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25">
      <c r="A77" s="77"/>
      <c r="B77" s="77"/>
      <c r="C77" s="77">
        <v>2016</v>
      </c>
      <c r="D77" s="77" t="s">
        <v>11</v>
      </c>
      <c r="E77" s="98">
        <v>3.0487804878048808</v>
      </c>
      <c r="F77" s="98">
        <v>-0.39525691699604515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25">
      <c r="A78" s="77"/>
      <c r="B78" s="77"/>
      <c r="C78" s="77"/>
      <c r="D78" s="77" t="s">
        <v>12</v>
      </c>
      <c r="E78" s="216">
        <v>1.8181818181818077</v>
      </c>
      <c r="F78" s="216">
        <v>0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25">
      <c r="A79" s="77"/>
      <c r="B79" s="77"/>
      <c r="C79" s="77"/>
      <c r="D79" s="77" t="s">
        <v>13</v>
      </c>
      <c r="E79" s="216">
        <v>0</v>
      </c>
      <c r="F79" s="216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25">
      <c r="A80" s="77"/>
      <c r="B80" s="77"/>
      <c r="C80" s="77"/>
      <c r="D80" s="77" t="s">
        <v>14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  <c r="AG108" s="78"/>
    </row>
    <row r="109" spans="1:33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8">
    <mergeCell ref="F31:S31"/>
    <mergeCell ref="F32:S32"/>
    <mergeCell ref="C7:X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19"/>
  <sheetViews>
    <sheetView showGridLines="0" topLeftCell="A22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5.5703125" style="38" customWidth="1"/>
    <col min="26" max="26" width="0.85546875" style="47" customWidth="1"/>
    <col min="27" max="33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44"/>
      <c r="D7" s="228" t="s">
        <v>195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44"/>
      <c r="D8" s="228" t="s">
        <v>227</v>
      </c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263</v>
      </c>
      <c r="D13" s="126">
        <v>296</v>
      </c>
      <c r="E13" s="126">
        <v>265</v>
      </c>
      <c r="F13" s="126">
        <v>278</v>
      </c>
      <c r="G13" s="135">
        <v>1102</v>
      </c>
      <c r="H13" s="134"/>
      <c r="I13" s="126">
        <v>837</v>
      </c>
      <c r="J13" s="126">
        <v>848</v>
      </c>
      <c r="K13" s="126">
        <v>850</v>
      </c>
      <c r="L13" s="126">
        <v>896</v>
      </c>
      <c r="M13" s="135">
        <v>3431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292</v>
      </c>
      <c r="D14" s="126">
        <v>316</v>
      </c>
      <c r="E14" s="126">
        <v>308</v>
      </c>
      <c r="F14" s="126">
        <v>308</v>
      </c>
      <c r="G14" s="135">
        <v>1224</v>
      </c>
      <c r="H14" s="134"/>
      <c r="I14" s="126">
        <v>903</v>
      </c>
      <c r="J14" s="126">
        <v>895</v>
      </c>
      <c r="K14" s="126">
        <v>895</v>
      </c>
      <c r="L14" s="126">
        <v>889</v>
      </c>
      <c r="M14" s="135">
        <v>3582</v>
      </c>
      <c r="N14" s="134"/>
      <c r="O14" s="153">
        <v>11.026615969581744</v>
      </c>
      <c r="P14" s="153">
        <v>6.7567567567567544</v>
      </c>
      <c r="Q14" s="153">
        <v>16.226415094339618</v>
      </c>
      <c r="R14" s="153">
        <v>10.791366906474821</v>
      </c>
      <c r="S14" s="154">
        <v>11.070780399274049</v>
      </c>
      <c r="T14" s="155"/>
      <c r="U14" s="153">
        <v>7.8853046594982157</v>
      </c>
      <c r="V14" s="153">
        <v>5.5424528301886822</v>
      </c>
      <c r="W14" s="153">
        <v>5.2941176470588269</v>
      </c>
      <c r="X14" s="153">
        <v>-0.78125</v>
      </c>
      <c r="Y14" s="156">
        <v>4.4010492567764459</v>
      </c>
    </row>
    <row r="15" spans="1:26" x14ac:dyDescent="0.25">
      <c r="A15" s="88"/>
      <c r="B15" s="124">
        <v>2002</v>
      </c>
      <c r="C15" s="126">
        <v>328</v>
      </c>
      <c r="D15" s="126">
        <v>316</v>
      </c>
      <c r="E15" s="126">
        <v>360</v>
      </c>
      <c r="F15" s="126">
        <v>290</v>
      </c>
      <c r="G15" s="135">
        <v>1294</v>
      </c>
      <c r="H15" s="134"/>
      <c r="I15" s="126">
        <v>903</v>
      </c>
      <c r="J15" s="126">
        <v>909</v>
      </c>
      <c r="K15" s="126">
        <v>907</v>
      </c>
      <c r="L15" s="126">
        <v>903</v>
      </c>
      <c r="M15" s="135">
        <v>3622</v>
      </c>
      <c r="N15" s="134"/>
      <c r="O15" s="153">
        <v>12.328767123287676</v>
      </c>
      <c r="P15" s="153">
        <v>0</v>
      </c>
      <c r="Q15" s="153">
        <v>16.883116883116877</v>
      </c>
      <c r="R15" s="153">
        <v>-5.844155844155841</v>
      </c>
      <c r="S15" s="154">
        <v>5.718954248366015</v>
      </c>
      <c r="T15" s="155"/>
      <c r="U15" s="153">
        <v>0</v>
      </c>
      <c r="V15" s="153">
        <v>1.5642458100558754</v>
      </c>
      <c r="W15" s="153">
        <v>1.3407821229050265</v>
      </c>
      <c r="X15" s="153">
        <v>1.5748031496062964</v>
      </c>
      <c r="Y15" s="156">
        <v>1.1166945840312748</v>
      </c>
    </row>
    <row r="16" spans="1:26" x14ac:dyDescent="0.25">
      <c r="A16" s="88"/>
      <c r="B16" s="124">
        <v>2003</v>
      </c>
      <c r="C16" s="126">
        <v>354</v>
      </c>
      <c r="D16" s="126">
        <v>339</v>
      </c>
      <c r="E16" s="126">
        <v>336</v>
      </c>
      <c r="F16" s="126">
        <v>347</v>
      </c>
      <c r="G16" s="135">
        <v>1376</v>
      </c>
      <c r="H16" s="134"/>
      <c r="I16" s="126">
        <v>939</v>
      </c>
      <c r="J16" s="126">
        <v>949</v>
      </c>
      <c r="K16" s="126">
        <v>955</v>
      </c>
      <c r="L16" s="126">
        <v>957</v>
      </c>
      <c r="M16" s="135">
        <v>3800</v>
      </c>
      <c r="N16" s="134"/>
      <c r="O16" s="153">
        <v>7.92682926829269</v>
      </c>
      <c r="P16" s="153">
        <v>7.2784810126582222</v>
      </c>
      <c r="Q16" s="153">
        <v>-6.6666666666666652</v>
      </c>
      <c r="R16" s="153">
        <v>19.65517241379311</v>
      </c>
      <c r="S16" s="154">
        <v>6.3369397217929002</v>
      </c>
      <c r="T16" s="155"/>
      <c r="U16" s="153">
        <v>3.9867109634551534</v>
      </c>
      <c r="V16" s="153">
        <v>4.4004400440043945</v>
      </c>
      <c r="W16" s="153">
        <v>5.2921719955898672</v>
      </c>
      <c r="X16" s="153">
        <v>5.980066445182719</v>
      </c>
      <c r="Y16" s="156">
        <v>4.9144119271120834</v>
      </c>
    </row>
    <row r="17" spans="1:25" x14ac:dyDescent="0.25">
      <c r="A17" s="88"/>
      <c r="B17" s="124">
        <v>2004</v>
      </c>
      <c r="C17" s="126">
        <v>331</v>
      </c>
      <c r="D17" s="126">
        <v>352</v>
      </c>
      <c r="E17" s="126">
        <v>346</v>
      </c>
      <c r="F17" s="126">
        <v>345</v>
      </c>
      <c r="G17" s="135">
        <v>1374</v>
      </c>
      <c r="H17" s="134"/>
      <c r="I17" s="126">
        <v>957</v>
      </c>
      <c r="J17" s="126">
        <v>965</v>
      </c>
      <c r="K17" s="126">
        <v>976</v>
      </c>
      <c r="L17" s="126">
        <v>979</v>
      </c>
      <c r="M17" s="135">
        <v>3877</v>
      </c>
      <c r="N17" s="134"/>
      <c r="O17" s="153">
        <v>-6.4971751412429395</v>
      </c>
      <c r="P17" s="153">
        <v>3.8348082595870192</v>
      </c>
      <c r="Q17" s="153">
        <v>2.9761904761904656</v>
      </c>
      <c r="R17" s="153">
        <v>-0.57636887608069065</v>
      </c>
      <c r="S17" s="154">
        <v>-0.14534883720930258</v>
      </c>
      <c r="T17" s="155"/>
      <c r="U17" s="153">
        <v>1.9169329073482455</v>
      </c>
      <c r="V17" s="153">
        <v>1.6859852476290849</v>
      </c>
      <c r="W17" s="153">
        <v>2.1989528795811619</v>
      </c>
      <c r="X17" s="153">
        <v>2.2988505747126409</v>
      </c>
      <c r="Y17" s="156">
        <v>2.0263157894736761</v>
      </c>
    </row>
    <row r="18" spans="1:25" x14ac:dyDescent="0.25">
      <c r="A18" s="88"/>
      <c r="B18" s="124">
        <v>2005</v>
      </c>
      <c r="C18" s="126">
        <v>355</v>
      </c>
      <c r="D18" s="126">
        <v>346</v>
      </c>
      <c r="E18" s="126">
        <v>364</v>
      </c>
      <c r="F18" s="126">
        <v>341</v>
      </c>
      <c r="G18" s="135">
        <v>1406</v>
      </c>
      <c r="H18" s="134"/>
      <c r="I18" s="126">
        <v>976</v>
      </c>
      <c r="J18" s="126">
        <v>985</v>
      </c>
      <c r="K18" s="126">
        <v>1004</v>
      </c>
      <c r="L18" s="126">
        <v>1021</v>
      </c>
      <c r="M18" s="135">
        <v>3986</v>
      </c>
      <c r="N18" s="134"/>
      <c r="O18" s="153">
        <v>7.2507552870090697</v>
      </c>
      <c r="P18" s="153">
        <v>-1.7045454545454586</v>
      </c>
      <c r="Q18" s="153">
        <v>5.2023121387283267</v>
      </c>
      <c r="R18" s="153">
        <v>-1.1594202898550732</v>
      </c>
      <c r="S18" s="154">
        <v>2.3289665211062571</v>
      </c>
      <c r="T18" s="155"/>
      <c r="U18" s="153">
        <v>1.9853709508881989</v>
      </c>
      <c r="V18" s="153">
        <v>2.0725388601036343</v>
      </c>
      <c r="W18" s="153">
        <v>2.8688524590164022</v>
      </c>
      <c r="X18" s="153">
        <v>4.2900919305413732</v>
      </c>
      <c r="Y18" s="156">
        <v>2.811452153727112</v>
      </c>
    </row>
    <row r="19" spans="1:25" x14ac:dyDescent="0.25">
      <c r="A19" s="88"/>
      <c r="B19" s="124">
        <v>2006</v>
      </c>
      <c r="C19" s="126">
        <v>345</v>
      </c>
      <c r="D19" s="126">
        <v>381</v>
      </c>
      <c r="E19" s="126">
        <v>368</v>
      </c>
      <c r="F19" s="126">
        <v>372</v>
      </c>
      <c r="G19" s="135">
        <v>1466</v>
      </c>
      <c r="H19" s="134"/>
      <c r="I19" s="126">
        <v>1038</v>
      </c>
      <c r="J19" s="126">
        <v>1065</v>
      </c>
      <c r="K19" s="126">
        <v>1061</v>
      </c>
      <c r="L19" s="126">
        <v>1048</v>
      </c>
      <c r="M19" s="135">
        <v>4212</v>
      </c>
      <c r="N19" s="134"/>
      <c r="O19" s="153">
        <v>-2.8169014084507005</v>
      </c>
      <c r="P19" s="153">
        <v>10.115606936416178</v>
      </c>
      <c r="Q19" s="153">
        <v>1.098901098901095</v>
      </c>
      <c r="R19" s="153">
        <v>9.0909090909090828</v>
      </c>
      <c r="S19" s="154">
        <v>4.2674253200569057</v>
      </c>
      <c r="T19" s="155"/>
      <c r="U19" s="153">
        <v>6.3524590163934525</v>
      </c>
      <c r="V19" s="153">
        <v>8.1218274111675157</v>
      </c>
      <c r="W19" s="153">
        <v>5.6772908366533814</v>
      </c>
      <c r="X19" s="153">
        <v>2.6444662095984395</v>
      </c>
      <c r="Y19" s="156">
        <v>5.6698444555945748</v>
      </c>
    </row>
    <row r="20" spans="1:25" x14ac:dyDescent="0.25">
      <c r="A20" s="88"/>
      <c r="B20" s="124">
        <v>2007</v>
      </c>
      <c r="C20" s="126">
        <v>402</v>
      </c>
      <c r="D20" s="126">
        <v>378</v>
      </c>
      <c r="E20" s="126">
        <v>375</v>
      </c>
      <c r="F20" s="126">
        <v>388</v>
      </c>
      <c r="G20" s="135">
        <v>1543</v>
      </c>
      <c r="H20" s="134"/>
      <c r="I20" s="126">
        <v>1086</v>
      </c>
      <c r="J20" s="126">
        <v>1080</v>
      </c>
      <c r="K20" s="126">
        <v>1072</v>
      </c>
      <c r="L20" s="126">
        <v>1086</v>
      </c>
      <c r="M20" s="135">
        <v>4324</v>
      </c>
      <c r="N20" s="134"/>
      <c r="O20" s="153">
        <v>16.521739130434774</v>
      </c>
      <c r="P20" s="153">
        <v>-0.78740157480314821</v>
      </c>
      <c r="Q20" s="153">
        <v>1.9021739130434812</v>
      </c>
      <c r="R20" s="153">
        <v>4.3010752688172005</v>
      </c>
      <c r="S20" s="154">
        <v>5.2523874488403788</v>
      </c>
      <c r="T20" s="155"/>
      <c r="U20" s="153">
        <v>4.6242774566473965</v>
      </c>
      <c r="V20" s="153">
        <v>1.4084507042253502</v>
      </c>
      <c r="W20" s="153">
        <v>1.0367577756833279</v>
      </c>
      <c r="X20" s="153">
        <v>3.6259541984732913</v>
      </c>
      <c r="Y20" s="156">
        <v>2.6590693257359854</v>
      </c>
    </row>
    <row r="21" spans="1:25" x14ac:dyDescent="0.25">
      <c r="A21" s="88"/>
      <c r="B21" s="124">
        <v>2008</v>
      </c>
      <c r="C21" s="126">
        <v>382</v>
      </c>
      <c r="D21" s="126">
        <v>379</v>
      </c>
      <c r="E21" s="126">
        <v>395</v>
      </c>
      <c r="F21" s="126">
        <v>390</v>
      </c>
      <c r="G21" s="135">
        <v>1546</v>
      </c>
      <c r="H21" s="134"/>
      <c r="I21" s="126">
        <v>1065</v>
      </c>
      <c r="J21" s="126">
        <v>1095</v>
      </c>
      <c r="K21" s="126">
        <v>1113</v>
      </c>
      <c r="L21" s="126">
        <v>1112</v>
      </c>
      <c r="M21" s="135">
        <v>4385</v>
      </c>
      <c r="N21" s="134"/>
      <c r="O21" s="153">
        <v>-4.9751243781094523</v>
      </c>
      <c r="P21" s="153">
        <v>0.26455026455025621</v>
      </c>
      <c r="Q21" s="153">
        <v>5.3333333333333233</v>
      </c>
      <c r="R21" s="153">
        <v>0.51546391752577136</v>
      </c>
      <c r="S21" s="154">
        <v>0.19442644199612058</v>
      </c>
      <c r="T21" s="155"/>
      <c r="U21" s="153">
        <v>-1.9337016574585641</v>
      </c>
      <c r="V21" s="153">
        <v>1.388888888888884</v>
      </c>
      <c r="W21" s="153">
        <v>3.8246268656716431</v>
      </c>
      <c r="X21" s="153">
        <v>2.3941068139963217</v>
      </c>
      <c r="Y21" s="156">
        <v>1.4107308048103562</v>
      </c>
    </row>
    <row r="22" spans="1:25" x14ac:dyDescent="0.25">
      <c r="A22" s="88"/>
      <c r="B22" s="124">
        <v>2009</v>
      </c>
      <c r="C22" s="126">
        <v>379</v>
      </c>
      <c r="D22" s="126">
        <v>396</v>
      </c>
      <c r="E22" s="126">
        <v>379</v>
      </c>
      <c r="F22" s="126">
        <v>379</v>
      </c>
      <c r="G22" s="135">
        <v>1533</v>
      </c>
      <c r="H22" s="134"/>
      <c r="I22" s="126">
        <v>1082</v>
      </c>
      <c r="J22" s="126">
        <v>1089</v>
      </c>
      <c r="K22" s="126">
        <v>1108</v>
      </c>
      <c r="L22" s="126">
        <v>1121</v>
      </c>
      <c r="M22" s="135">
        <v>4400</v>
      </c>
      <c r="N22" s="134"/>
      <c r="O22" s="153">
        <v>-0.78534031413612926</v>
      </c>
      <c r="P22" s="153">
        <v>4.4854881266490843</v>
      </c>
      <c r="Q22" s="153">
        <v>-4.0506329113924044</v>
      </c>
      <c r="R22" s="153">
        <v>-2.8205128205128216</v>
      </c>
      <c r="S22" s="154">
        <v>-0.84087968952134551</v>
      </c>
      <c r="T22" s="155"/>
      <c r="U22" s="153">
        <v>1.5962441314554043</v>
      </c>
      <c r="V22" s="153">
        <v>-0.5479452054794498</v>
      </c>
      <c r="W22" s="153">
        <v>-0.44923629829289879</v>
      </c>
      <c r="X22" s="153">
        <v>0.80935251798561758</v>
      </c>
      <c r="Y22" s="156">
        <v>0.3420752565564511</v>
      </c>
    </row>
    <row r="23" spans="1:25" x14ac:dyDescent="0.25">
      <c r="A23" s="88"/>
      <c r="B23" s="124">
        <v>2010</v>
      </c>
      <c r="C23" s="126">
        <v>385</v>
      </c>
      <c r="D23" s="126">
        <v>391</v>
      </c>
      <c r="E23" s="126">
        <v>388</v>
      </c>
      <c r="F23" s="126">
        <v>395</v>
      </c>
      <c r="G23" s="135">
        <v>1559</v>
      </c>
      <c r="H23" s="134"/>
      <c r="I23" s="126">
        <v>1115</v>
      </c>
      <c r="J23" s="126">
        <v>1104</v>
      </c>
      <c r="K23" s="126">
        <v>1120</v>
      </c>
      <c r="L23" s="126">
        <v>1129</v>
      </c>
      <c r="M23" s="135">
        <v>4468</v>
      </c>
      <c r="N23" s="134"/>
      <c r="O23" s="153">
        <v>1.5831134564643801</v>
      </c>
      <c r="P23" s="153">
        <v>-1.2626262626262652</v>
      </c>
      <c r="Q23" s="153">
        <v>2.3746701846965701</v>
      </c>
      <c r="R23" s="153">
        <v>4.2216358839050061</v>
      </c>
      <c r="S23" s="154">
        <v>1.6960208741030769</v>
      </c>
      <c r="T23" s="155"/>
      <c r="U23" s="153">
        <v>3.0499075785582308</v>
      </c>
      <c r="V23" s="153">
        <v>1.377410468319562</v>
      </c>
      <c r="W23" s="153">
        <v>1.0830324909747224</v>
      </c>
      <c r="X23" s="153">
        <v>0.71364852809991941</v>
      </c>
      <c r="Y23" s="156">
        <v>1.5454545454545388</v>
      </c>
    </row>
    <row r="24" spans="1:25" x14ac:dyDescent="0.25">
      <c r="A24" s="88"/>
      <c r="B24" s="124">
        <v>2011</v>
      </c>
      <c r="C24" s="126">
        <v>393</v>
      </c>
      <c r="D24" s="126">
        <v>392</v>
      </c>
      <c r="E24" s="126">
        <v>397</v>
      </c>
      <c r="F24" s="126">
        <v>395</v>
      </c>
      <c r="G24" s="135">
        <v>1577</v>
      </c>
      <c r="H24" s="134"/>
      <c r="I24" s="126">
        <v>1141</v>
      </c>
      <c r="J24" s="126">
        <v>1152</v>
      </c>
      <c r="K24" s="126">
        <v>1144</v>
      </c>
      <c r="L24" s="126">
        <v>1145</v>
      </c>
      <c r="M24" s="135">
        <v>4582</v>
      </c>
      <c r="N24" s="134"/>
      <c r="O24" s="153">
        <v>2.0779220779220786</v>
      </c>
      <c r="P24" s="153">
        <v>0.25575447570331811</v>
      </c>
      <c r="Q24" s="153">
        <v>2.3195876288659711</v>
      </c>
      <c r="R24" s="153">
        <v>0</v>
      </c>
      <c r="S24" s="154">
        <v>1.1545862732520895</v>
      </c>
      <c r="T24" s="155"/>
      <c r="U24" s="153">
        <v>2.3318385650224149</v>
      </c>
      <c r="V24" s="153">
        <v>4.3478260869565188</v>
      </c>
      <c r="W24" s="153">
        <v>2.1428571428571352</v>
      </c>
      <c r="X24" s="153">
        <v>1.417183348095663</v>
      </c>
      <c r="Y24" s="156">
        <v>2.5514771709937323</v>
      </c>
    </row>
    <row r="25" spans="1:25" x14ac:dyDescent="0.25">
      <c r="A25" s="88"/>
      <c r="B25" s="124">
        <v>2012</v>
      </c>
      <c r="C25" s="126">
        <v>399</v>
      </c>
      <c r="D25" s="126">
        <v>399</v>
      </c>
      <c r="E25" s="126">
        <v>404</v>
      </c>
      <c r="F25" s="126">
        <v>399</v>
      </c>
      <c r="G25" s="135">
        <v>1601</v>
      </c>
      <c r="H25" s="134"/>
      <c r="I25" s="126">
        <v>1182</v>
      </c>
      <c r="J25" s="126">
        <v>1180</v>
      </c>
      <c r="K25" s="126">
        <v>1168</v>
      </c>
      <c r="L25" s="126">
        <v>1164</v>
      </c>
      <c r="M25" s="135">
        <v>4694</v>
      </c>
      <c r="N25" s="134"/>
      <c r="O25" s="153">
        <v>1.5267175572519109</v>
      </c>
      <c r="P25" s="153">
        <v>1.7857142857142794</v>
      </c>
      <c r="Q25" s="153">
        <v>1.7632241813602123</v>
      </c>
      <c r="R25" s="153">
        <v>1.0126582278481067</v>
      </c>
      <c r="S25" s="154">
        <v>1.5218769816106592</v>
      </c>
      <c r="T25" s="155"/>
      <c r="U25" s="153">
        <v>3.5933391761612699</v>
      </c>
      <c r="V25" s="153">
        <v>2.430555555555558</v>
      </c>
      <c r="W25" s="153">
        <v>2.0979020979021046</v>
      </c>
      <c r="X25" s="153">
        <v>1.6593886462882068</v>
      </c>
      <c r="Y25" s="156">
        <v>2.4443474465299042</v>
      </c>
    </row>
    <row r="26" spans="1:25" x14ac:dyDescent="0.25">
      <c r="A26" s="88"/>
      <c r="B26" s="124">
        <v>2013</v>
      </c>
      <c r="C26" s="126">
        <v>403</v>
      </c>
      <c r="D26" s="126">
        <v>407</v>
      </c>
      <c r="E26" s="126">
        <v>414</v>
      </c>
      <c r="F26" s="126">
        <v>416</v>
      </c>
      <c r="G26" s="135">
        <v>1640</v>
      </c>
      <c r="H26" s="134"/>
      <c r="I26" s="126">
        <v>1186</v>
      </c>
      <c r="J26" s="126">
        <v>1198</v>
      </c>
      <c r="K26" s="126">
        <v>1215</v>
      </c>
      <c r="L26" s="126">
        <v>1224</v>
      </c>
      <c r="M26" s="135">
        <v>4823</v>
      </c>
      <c r="N26" s="134"/>
      <c r="O26" s="153">
        <v>1.0025062656641603</v>
      </c>
      <c r="P26" s="153">
        <v>2.0050125313283207</v>
      </c>
      <c r="Q26" s="153">
        <v>2.4752475247524774</v>
      </c>
      <c r="R26" s="153">
        <v>4.2606516290726759</v>
      </c>
      <c r="S26" s="154">
        <v>2.435977514053711</v>
      </c>
      <c r="T26" s="155"/>
      <c r="U26" s="153">
        <v>0.33840947546530664</v>
      </c>
      <c r="V26" s="153">
        <v>1.5254237288135686</v>
      </c>
      <c r="W26" s="153">
        <v>4.0239726027397227</v>
      </c>
      <c r="X26" s="153">
        <v>5.1546391752577359</v>
      </c>
      <c r="Y26" s="156">
        <v>2.7481891776736322</v>
      </c>
    </row>
    <row r="27" spans="1:25" x14ac:dyDescent="0.25">
      <c r="A27" s="88"/>
      <c r="B27" s="124" t="s">
        <v>220</v>
      </c>
      <c r="C27" s="126">
        <v>421</v>
      </c>
      <c r="D27" s="126">
        <v>434</v>
      </c>
      <c r="E27" s="126">
        <v>417</v>
      </c>
      <c r="F27" s="126">
        <v>408</v>
      </c>
      <c r="G27" s="135">
        <v>1680</v>
      </c>
      <c r="H27" s="134"/>
      <c r="I27" s="126">
        <v>1211</v>
      </c>
      <c r="J27" s="126">
        <v>1248</v>
      </c>
      <c r="K27" s="126">
        <v>1242</v>
      </c>
      <c r="L27" s="126">
        <v>1226</v>
      </c>
      <c r="M27" s="135">
        <v>4927</v>
      </c>
      <c r="N27" s="134"/>
      <c r="O27" s="153">
        <v>4.4665012406947868</v>
      </c>
      <c r="P27" s="153">
        <v>6.6339066339066388</v>
      </c>
      <c r="Q27" s="153">
        <v>0.72463768115942351</v>
      </c>
      <c r="R27" s="153">
        <v>-1.9230769230769273</v>
      </c>
      <c r="S27" s="154">
        <v>2.4390243902439046</v>
      </c>
      <c r="T27" s="155"/>
      <c r="U27" s="153">
        <v>2.1079258010118007</v>
      </c>
      <c r="V27" s="153">
        <v>4.173622704507518</v>
      </c>
      <c r="W27" s="153">
        <v>2.2222222222222143</v>
      </c>
      <c r="X27" s="153">
        <v>0.16339869281045694</v>
      </c>
      <c r="Y27" s="156">
        <v>2.1563342318059231</v>
      </c>
    </row>
    <row r="28" spans="1:25" x14ac:dyDescent="0.25">
      <c r="A28" s="88"/>
      <c r="B28" s="174" t="s">
        <v>145</v>
      </c>
      <c r="C28" s="126">
        <v>415</v>
      </c>
      <c r="D28" s="126">
        <v>422</v>
      </c>
      <c r="E28" s="126">
        <v>424</v>
      </c>
      <c r="F28" s="126">
        <v>430</v>
      </c>
      <c r="G28" s="135">
        <v>1691</v>
      </c>
      <c r="H28" s="134"/>
      <c r="I28" s="126">
        <v>1232</v>
      </c>
      <c r="J28" s="126">
        <v>1239</v>
      </c>
      <c r="K28" s="126">
        <v>1257</v>
      </c>
      <c r="L28" s="126">
        <v>1270</v>
      </c>
      <c r="M28" s="135">
        <v>4998</v>
      </c>
      <c r="N28" s="134"/>
      <c r="O28" s="153">
        <v>-1.4251781472684133</v>
      </c>
      <c r="P28" s="153">
        <v>-2.7649769585253448</v>
      </c>
      <c r="Q28" s="153">
        <v>1.6786570743405171</v>
      </c>
      <c r="R28" s="153">
        <v>5.3921568627451011</v>
      </c>
      <c r="S28" s="154">
        <v>0.65476190476190244</v>
      </c>
      <c r="T28" s="155"/>
      <c r="U28" s="153">
        <v>1.7341040462427681</v>
      </c>
      <c r="V28" s="153">
        <v>-0.72115384615384359</v>
      </c>
      <c r="W28" s="153">
        <v>1.2077294685990392</v>
      </c>
      <c r="X28" s="153">
        <v>3.5889070146818858</v>
      </c>
      <c r="Y28" s="156">
        <v>1.4410391719098747</v>
      </c>
    </row>
    <row r="29" spans="1:25" x14ac:dyDescent="0.25">
      <c r="A29" s="88"/>
      <c r="B29" s="197" t="s">
        <v>219</v>
      </c>
      <c r="C29" s="126">
        <v>420</v>
      </c>
      <c r="D29" s="217">
        <v>407</v>
      </c>
      <c r="E29" s="201"/>
      <c r="F29" s="201"/>
      <c r="G29" s="202"/>
      <c r="H29" s="134"/>
      <c r="I29" s="126">
        <v>1248</v>
      </c>
      <c r="J29" s="217">
        <v>1203</v>
      </c>
      <c r="K29" s="201"/>
      <c r="L29" s="201"/>
      <c r="M29" s="202"/>
      <c r="N29" s="134"/>
      <c r="O29" s="153">
        <v>1.2048192771084265</v>
      </c>
      <c r="P29" s="201">
        <v>-3.5545023696682443</v>
      </c>
      <c r="Q29" s="201"/>
      <c r="R29" s="201"/>
      <c r="S29" s="202"/>
      <c r="T29" s="155"/>
      <c r="U29" s="153">
        <v>1.298701298701288</v>
      </c>
      <c r="V29" s="201">
        <v>-2.9055690072639195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E31" s="227" t="s">
        <v>179</v>
      </c>
      <c r="F31" s="227"/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227"/>
      <c r="W31" s="227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112"/>
      <c r="C47" s="44"/>
      <c r="D47" s="44"/>
      <c r="E47" s="44"/>
      <c r="F47" s="44"/>
      <c r="G47" s="183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127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102"/>
      <c r="B49" s="114"/>
      <c r="C49" s="49"/>
      <c r="D49" s="49"/>
      <c r="E49" s="49"/>
      <c r="F49" s="49"/>
      <c r="G49" s="188" t="s">
        <v>138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25">
      <c r="A50" s="77"/>
      <c r="B50" s="77"/>
      <c r="C50" s="77"/>
      <c r="D50" s="77"/>
      <c r="E50" s="98"/>
      <c r="F50" s="98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25">
      <c r="A51" s="77"/>
      <c r="B51" s="77"/>
      <c r="C51" s="77" t="s">
        <v>143</v>
      </c>
      <c r="D51" s="77" t="s">
        <v>144</v>
      </c>
      <c r="E51" s="98" t="s">
        <v>15</v>
      </c>
      <c r="F51" s="98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160">
        <v>2010</v>
      </c>
      <c r="D52" s="77" t="s">
        <v>11</v>
      </c>
      <c r="E52" s="98">
        <v>1.5831134564643801</v>
      </c>
      <c r="F52" s="98">
        <v>3.0499075785582308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12</v>
      </c>
      <c r="E53" s="98">
        <v>-1.2626262626262652</v>
      </c>
      <c r="F53" s="98">
        <v>1.377410468319562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13</v>
      </c>
      <c r="E54" s="98">
        <v>2.3746701846965701</v>
      </c>
      <c r="F54" s="98">
        <v>1.0830324909747224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14</v>
      </c>
      <c r="E55" s="98">
        <v>4.2216358839050061</v>
      </c>
      <c r="F55" s="98">
        <v>0.71364852809991941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D56" s="77" t="s">
        <v>11</v>
      </c>
      <c r="E56" s="98">
        <v>2.0779220779220786</v>
      </c>
      <c r="F56" s="98">
        <v>2.3318385650224149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12</v>
      </c>
      <c r="E57" s="98">
        <v>0.25575447570331811</v>
      </c>
      <c r="F57" s="98">
        <v>4.3478260869565188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13</v>
      </c>
      <c r="E58" s="98">
        <v>2.3195876288659711</v>
      </c>
      <c r="F58" s="98">
        <v>2.1428571428571352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C59" s="77">
        <v>2011</v>
      </c>
      <c r="D59" s="77" t="s">
        <v>14</v>
      </c>
      <c r="E59" s="98">
        <v>0</v>
      </c>
      <c r="F59" s="98">
        <v>1.417183348095663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2012</v>
      </c>
      <c r="D60" s="77" t="s">
        <v>11</v>
      </c>
      <c r="E60" s="98">
        <v>1.5267175572519109</v>
      </c>
      <c r="F60" s="98">
        <v>3.5933391761612699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12</v>
      </c>
      <c r="E61" s="98">
        <v>1.7857142857142794</v>
      </c>
      <c r="F61" s="98">
        <v>2.430555555555558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/>
      <c r="D62" s="77" t="s">
        <v>13</v>
      </c>
      <c r="E62" s="98">
        <v>1.7632241813602123</v>
      </c>
      <c r="F62" s="98">
        <v>2.0979020979021046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14</v>
      </c>
      <c r="E63" s="98">
        <v>1.0126582278481067</v>
      </c>
      <c r="F63" s="98">
        <v>1.6593886462882068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168">
        <v>2013</v>
      </c>
      <c r="D64" s="77" t="s">
        <v>11</v>
      </c>
      <c r="E64" s="98">
        <v>1.0025062656641603</v>
      </c>
      <c r="F64" s="98">
        <v>0.33840947546530664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3" s="78" customFormat="1" x14ac:dyDescent="0.25">
      <c r="A65" s="77"/>
      <c r="B65" s="77"/>
      <c r="C65" s="168"/>
      <c r="D65" s="77" t="s">
        <v>12</v>
      </c>
      <c r="E65" s="98">
        <v>2.0050125313283207</v>
      </c>
      <c r="F65" s="98">
        <v>1.5254237288135686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3" s="78" customFormat="1" x14ac:dyDescent="0.25">
      <c r="A66" s="77"/>
      <c r="B66" s="101"/>
      <c r="C66" s="168"/>
      <c r="D66" s="77" t="s">
        <v>13</v>
      </c>
      <c r="E66" s="98">
        <v>2.4752475247524774</v>
      </c>
      <c r="F66" s="98">
        <v>4.0239726027397227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3" s="81" customFormat="1" x14ac:dyDescent="0.25">
      <c r="A67" s="77"/>
      <c r="B67" s="77"/>
      <c r="C67" s="168"/>
      <c r="D67" s="77" t="s">
        <v>14</v>
      </c>
      <c r="E67" s="98">
        <v>4.2606516290726759</v>
      </c>
      <c r="F67" s="98">
        <v>5.1546391752577359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  <c r="AG67" s="78"/>
    </row>
    <row r="68" spans="1:33" s="81" customFormat="1" x14ac:dyDescent="0.25">
      <c r="A68" s="77"/>
      <c r="B68" s="77"/>
      <c r="C68" s="168">
        <v>2014</v>
      </c>
      <c r="D68" s="77" t="s">
        <v>11</v>
      </c>
      <c r="E68" s="98">
        <v>4.4665012406947868</v>
      </c>
      <c r="F68" s="98">
        <v>2.1079258010118007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25">
      <c r="A69" s="77"/>
      <c r="B69" s="77"/>
      <c r="C69" s="77"/>
      <c r="D69" s="77" t="s">
        <v>12</v>
      </c>
      <c r="E69" s="98">
        <v>6.6339066339066388</v>
      </c>
      <c r="F69" s="98">
        <v>4.173622704507518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25">
      <c r="A70" s="77"/>
      <c r="B70" s="77"/>
      <c r="C70" s="77"/>
      <c r="D70" s="77" t="s">
        <v>13</v>
      </c>
      <c r="E70" s="98">
        <v>0.72463768115942351</v>
      </c>
      <c r="F70" s="98">
        <v>2.2222222222222143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25">
      <c r="A71" s="77"/>
      <c r="B71" s="77"/>
      <c r="C71" s="77"/>
      <c r="D71" s="77" t="s">
        <v>14</v>
      </c>
      <c r="E71" s="98">
        <v>-1.9230769230769273</v>
      </c>
      <c r="F71" s="98">
        <v>0.16339869281045694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25">
      <c r="A72" s="77"/>
      <c r="B72" s="77"/>
      <c r="C72" s="77">
        <v>2015</v>
      </c>
      <c r="D72" s="77" t="s">
        <v>11</v>
      </c>
      <c r="E72" s="98">
        <v>-1.4251781472684133</v>
      </c>
      <c r="F72" s="98">
        <v>1.7341040462427681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25">
      <c r="A73" s="77"/>
      <c r="B73" s="77"/>
      <c r="C73" s="77"/>
      <c r="D73" s="77" t="s">
        <v>12</v>
      </c>
      <c r="E73" s="98">
        <v>-2.7649769585253448</v>
      </c>
      <c r="F73" s="98">
        <v>-0.72115384615384359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25">
      <c r="A74" s="77"/>
      <c r="B74" s="77"/>
      <c r="C74" s="77"/>
      <c r="D74" s="77" t="s">
        <v>13</v>
      </c>
      <c r="E74" s="98">
        <v>1.6786570743405171</v>
      </c>
      <c r="F74" s="98">
        <v>1.2077294685990392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25">
      <c r="A75" s="77"/>
      <c r="B75" s="77"/>
      <c r="C75" s="77"/>
      <c r="D75" s="77" t="s">
        <v>14</v>
      </c>
      <c r="E75" s="98">
        <v>5.3921568627451011</v>
      </c>
      <c r="F75" s="98">
        <v>3.5889070146818858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25">
      <c r="A76" s="77"/>
      <c r="B76" s="77"/>
      <c r="C76" s="77">
        <v>2016</v>
      </c>
      <c r="D76" s="77" t="s">
        <v>11</v>
      </c>
      <c r="E76" s="98">
        <v>1.2048192771084265</v>
      </c>
      <c r="F76" s="98">
        <v>1.298701298701288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25">
      <c r="A77" s="77"/>
      <c r="B77" s="77"/>
      <c r="C77" s="77"/>
      <c r="D77" s="77" t="s">
        <v>12</v>
      </c>
      <c r="E77" s="216">
        <v>-3.5545023696682443</v>
      </c>
      <c r="F77" s="216">
        <v>-2.9055690072639195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25">
      <c r="A78" s="77"/>
      <c r="B78" s="77"/>
      <c r="C78" s="77"/>
      <c r="D78" s="77" t="s">
        <v>13</v>
      </c>
      <c r="E78" s="216">
        <v>0</v>
      </c>
      <c r="F78" s="216">
        <v>0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25">
      <c r="A79" s="77"/>
      <c r="B79" s="77"/>
      <c r="C79" s="77"/>
      <c r="D79" s="77" t="s">
        <v>14</v>
      </c>
      <c r="E79" s="216">
        <v>0</v>
      </c>
      <c r="F79" s="216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25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25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</sheetData>
  <mergeCells count="8">
    <mergeCell ref="F32:U32"/>
    <mergeCell ref="E31:W31"/>
    <mergeCell ref="D7:X7"/>
    <mergeCell ref="D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" style="38" customWidth="1"/>
    <col min="2" max="2" width="7" style="38" customWidth="1"/>
    <col min="3" max="7" width="8.85546875" style="38" customWidth="1"/>
    <col min="8" max="8" width="0.85546875" style="44" customWidth="1"/>
    <col min="9" max="13" width="8.14062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5" width="5.7109375" style="38" customWidth="1"/>
    <col min="26" max="26" width="0.855468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44"/>
      <c r="D7" s="228" t="s">
        <v>196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5"/>
      <c r="D12" s="115"/>
      <c r="E12" s="115"/>
      <c r="F12" s="115"/>
      <c r="G12" s="96"/>
      <c r="H12" s="96"/>
      <c r="I12" s="115"/>
      <c r="J12" s="115"/>
      <c r="K12" s="115"/>
      <c r="L12" s="115"/>
      <c r="M12" s="96"/>
      <c r="N12" s="96"/>
      <c r="O12" s="115"/>
      <c r="P12" s="115"/>
      <c r="Q12" s="115"/>
      <c r="R12" s="115"/>
      <c r="S12" s="96"/>
      <c r="T12" s="96"/>
      <c r="U12" s="115"/>
      <c r="V12" s="115"/>
      <c r="W12" s="115"/>
      <c r="X12" s="115"/>
      <c r="Y12" s="96"/>
    </row>
    <row r="13" spans="1:26" ht="15.75" customHeight="1" x14ac:dyDescent="0.25">
      <c r="A13" s="88"/>
      <c r="B13" s="124">
        <v>2000</v>
      </c>
      <c r="C13" s="126">
        <v>993</v>
      </c>
      <c r="D13" s="126">
        <v>813</v>
      </c>
      <c r="E13" s="126">
        <v>934</v>
      </c>
      <c r="F13" s="126">
        <v>812</v>
      </c>
      <c r="G13" s="135">
        <v>3552</v>
      </c>
      <c r="H13" s="134"/>
      <c r="I13" s="126">
        <v>3213</v>
      </c>
      <c r="J13" s="126">
        <v>3145</v>
      </c>
      <c r="K13" s="126">
        <v>3166</v>
      </c>
      <c r="L13" s="126">
        <v>2927</v>
      </c>
      <c r="M13" s="135">
        <v>12451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934</v>
      </c>
      <c r="D14" s="126">
        <v>1005</v>
      </c>
      <c r="E14" s="126">
        <v>886</v>
      </c>
      <c r="F14" s="126">
        <v>841</v>
      </c>
      <c r="G14" s="135">
        <v>3666</v>
      </c>
      <c r="H14" s="134"/>
      <c r="I14" s="126">
        <v>3029</v>
      </c>
      <c r="J14" s="126">
        <v>3229</v>
      </c>
      <c r="K14" s="126">
        <v>3471</v>
      </c>
      <c r="L14" s="126">
        <v>3407</v>
      </c>
      <c r="M14" s="135">
        <v>13136</v>
      </c>
      <c r="N14" s="134"/>
      <c r="O14" s="153">
        <v>-5.9415911379657622</v>
      </c>
      <c r="P14" s="153">
        <v>23.616236162361616</v>
      </c>
      <c r="Q14" s="153">
        <v>-5.139186295503217</v>
      </c>
      <c r="R14" s="153">
        <v>3.5714285714285809</v>
      </c>
      <c r="S14" s="154">
        <v>3.2094594594594517</v>
      </c>
      <c r="T14" s="155"/>
      <c r="U14" s="153">
        <v>-5.7267351384998388</v>
      </c>
      <c r="V14" s="153">
        <v>2.6709062003179573</v>
      </c>
      <c r="W14" s="153">
        <v>9.6336070751737104</v>
      </c>
      <c r="X14" s="153">
        <v>16.399043389135628</v>
      </c>
      <c r="Y14" s="156">
        <v>5.5015661392659121</v>
      </c>
    </row>
    <row r="15" spans="1:26" x14ac:dyDescent="0.25">
      <c r="A15" s="88"/>
      <c r="B15" s="124">
        <v>2002</v>
      </c>
      <c r="C15" s="126">
        <v>869</v>
      </c>
      <c r="D15" s="126">
        <v>991</v>
      </c>
      <c r="E15" s="126">
        <v>965</v>
      </c>
      <c r="F15" s="126">
        <v>1133</v>
      </c>
      <c r="G15" s="135">
        <v>3958</v>
      </c>
      <c r="H15" s="134"/>
      <c r="I15" s="126">
        <v>3318</v>
      </c>
      <c r="J15" s="126">
        <v>4013</v>
      </c>
      <c r="K15" s="126">
        <v>3705</v>
      </c>
      <c r="L15" s="126">
        <v>3720</v>
      </c>
      <c r="M15" s="135">
        <v>14756</v>
      </c>
      <c r="N15" s="134"/>
      <c r="O15" s="153">
        <v>-6.9593147751605962</v>
      </c>
      <c r="P15" s="153">
        <v>-1.3930348258706426</v>
      </c>
      <c r="Q15" s="153">
        <v>8.9164785553047299</v>
      </c>
      <c r="R15" s="153">
        <v>34.720570749108212</v>
      </c>
      <c r="S15" s="154">
        <v>7.9650845608292498</v>
      </c>
      <c r="T15" s="155"/>
      <c r="U15" s="153">
        <v>9.5411026741498937</v>
      </c>
      <c r="V15" s="153">
        <v>24.279962836791569</v>
      </c>
      <c r="W15" s="153">
        <v>6.7415730337078594</v>
      </c>
      <c r="X15" s="153">
        <v>9.186968007044328</v>
      </c>
      <c r="Y15" s="156">
        <v>12.332521315468936</v>
      </c>
    </row>
    <row r="16" spans="1:26" x14ac:dyDescent="0.25">
      <c r="A16" s="88"/>
      <c r="B16" s="124">
        <v>2003</v>
      </c>
      <c r="C16" s="126">
        <v>935</v>
      </c>
      <c r="D16" s="126">
        <v>1031</v>
      </c>
      <c r="E16" s="126">
        <v>1218</v>
      </c>
      <c r="F16" s="126">
        <v>1369</v>
      </c>
      <c r="G16" s="135">
        <v>4553</v>
      </c>
      <c r="H16" s="134"/>
      <c r="I16" s="126">
        <v>3815</v>
      </c>
      <c r="J16" s="126">
        <v>4017</v>
      </c>
      <c r="K16" s="126">
        <v>3867</v>
      </c>
      <c r="L16" s="126">
        <v>4282</v>
      </c>
      <c r="M16" s="135">
        <v>15981</v>
      </c>
      <c r="N16" s="134"/>
      <c r="O16" s="153">
        <v>7.5949367088607556</v>
      </c>
      <c r="P16" s="153">
        <v>4.0363269424823489</v>
      </c>
      <c r="Q16" s="153">
        <v>26.217616580310874</v>
      </c>
      <c r="R16" s="153">
        <v>20.829655781112088</v>
      </c>
      <c r="S16" s="154">
        <v>15.032844871147045</v>
      </c>
      <c r="T16" s="155"/>
      <c r="U16" s="153">
        <v>14.978902953586504</v>
      </c>
      <c r="V16" s="153">
        <v>9.9676052828301387E-2</v>
      </c>
      <c r="W16" s="153">
        <v>4.3724696356275405</v>
      </c>
      <c r="X16" s="153">
        <v>15.107526881720435</v>
      </c>
      <c r="Y16" s="156">
        <v>8.3017077798861472</v>
      </c>
    </row>
    <row r="17" spans="1:25" x14ac:dyDescent="0.25">
      <c r="A17" s="88"/>
      <c r="B17" s="124">
        <v>2004</v>
      </c>
      <c r="C17" s="126">
        <v>1400</v>
      </c>
      <c r="D17" s="126">
        <v>1241</v>
      </c>
      <c r="E17" s="126">
        <v>1266</v>
      </c>
      <c r="F17" s="126">
        <v>1537</v>
      </c>
      <c r="G17" s="135">
        <v>5444</v>
      </c>
      <c r="H17" s="134"/>
      <c r="I17" s="126">
        <v>4440</v>
      </c>
      <c r="J17" s="126">
        <v>4173</v>
      </c>
      <c r="K17" s="126">
        <v>4437</v>
      </c>
      <c r="L17" s="126">
        <v>4648</v>
      </c>
      <c r="M17" s="135">
        <v>17698</v>
      </c>
      <c r="N17" s="134"/>
      <c r="O17" s="153">
        <v>49.732620320855617</v>
      </c>
      <c r="P17" s="153">
        <v>20.368574199806023</v>
      </c>
      <c r="Q17" s="153">
        <v>3.9408866995073843</v>
      </c>
      <c r="R17" s="153">
        <v>12.271731190650105</v>
      </c>
      <c r="S17" s="154">
        <v>19.569514605754446</v>
      </c>
      <c r="T17" s="155"/>
      <c r="U17" s="153">
        <v>16.38269986893841</v>
      </c>
      <c r="V17" s="153">
        <v>3.8834951456310662</v>
      </c>
      <c r="W17" s="153">
        <v>14.740108611326619</v>
      </c>
      <c r="X17" s="153">
        <v>8.5474077533862705</v>
      </c>
      <c r="Y17" s="156">
        <v>10.744008510105751</v>
      </c>
    </row>
    <row r="18" spans="1:25" x14ac:dyDescent="0.25">
      <c r="A18" s="88"/>
      <c r="B18" s="124">
        <v>2005</v>
      </c>
      <c r="C18" s="126">
        <v>1583</v>
      </c>
      <c r="D18" s="126">
        <v>1391</v>
      </c>
      <c r="E18" s="126">
        <v>1693</v>
      </c>
      <c r="F18" s="126">
        <v>1551</v>
      </c>
      <c r="G18" s="135">
        <v>6218</v>
      </c>
      <c r="H18" s="134"/>
      <c r="I18" s="126">
        <v>4757</v>
      </c>
      <c r="J18" s="126">
        <v>4330</v>
      </c>
      <c r="K18" s="126">
        <v>4771</v>
      </c>
      <c r="L18" s="126">
        <v>5057</v>
      </c>
      <c r="M18" s="135">
        <v>18915</v>
      </c>
      <c r="N18" s="134"/>
      <c r="O18" s="153">
        <v>13.071428571428578</v>
      </c>
      <c r="P18" s="153">
        <v>12.087026591458505</v>
      </c>
      <c r="Q18" s="153">
        <v>33.728278041074255</v>
      </c>
      <c r="R18" s="153">
        <v>0.91086532205595372</v>
      </c>
      <c r="S18" s="154">
        <v>14.217487141807506</v>
      </c>
      <c r="T18" s="155"/>
      <c r="U18" s="153">
        <v>7.1396396396396389</v>
      </c>
      <c r="V18" s="153">
        <v>3.762281332374795</v>
      </c>
      <c r="W18" s="153">
        <v>7.527608744647285</v>
      </c>
      <c r="X18" s="153">
        <v>8.7994836488812354</v>
      </c>
      <c r="Y18" s="156">
        <v>6.8764832184427638</v>
      </c>
    </row>
    <row r="19" spans="1:25" x14ac:dyDescent="0.25">
      <c r="A19" s="88"/>
      <c r="B19" s="124">
        <v>2006</v>
      </c>
      <c r="C19" s="126">
        <v>1459</v>
      </c>
      <c r="D19" s="126">
        <v>2051</v>
      </c>
      <c r="E19" s="126">
        <v>1463</v>
      </c>
      <c r="F19" s="126">
        <v>1153</v>
      </c>
      <c r="G19" s="135">
        <v>6126</v>
      </c>
      <c r="H19" s="134"/>
      <c r="I19" s="126">
        <v>4743</v>
      </c>
      <c r="J19" s="126">
        <v>5390</v>
      </c>
      <c r="K19" s="126">
        <v>5501</v>
      </c>
      <c r="L19" s="126">
        <v>5579</v>
      </c>
      <c r="M19" s="135">
        <v>21213</v>
      </c>
      <c r="N19" s="134"/>
      <c r="O19" s="153">
        <v>-7.8332280480101097</v>
      </c>
      <c r="P19" s="153">
        <v>47.447879223580159</v>
      </c>
      <c r="Q19" s="153">
        <v>-13.585351447135263</v>
      </c>
      <c r="R19" s="153">
        <v>-25.6608639587363</v>
      </c>
      <c r="S19" s="154">
        <v>-1.479575426182056</v>
      </c>
      <c r="T19" s="155"/>
      <c r="U19" s="153">
        <v>-0.29430313222619242</v>
      </c>
      <c r="V19" s="153">
        <v>24.480369515011557</v>
      </c>
      <c r="W19" s="153">
        <v>15.300775518759169</v>
      </c>
      <c r="X19" s="153">
        <v>10.322325489420603</v>
      </c>
      <c r="Y19" s="156">
        <v>12.149088025376686</v>
      </c>
    </row>
    <row r="20" spans="1:25" x14ac:dyDescent="0.25">
      <c r="A20" s="88"/>
      <c r="B20" s="124">
        <v>2007</v>
      </c>
      <c r="C20" s="126">
        <v>1673</v>
      </c>
      <c r="D20" s="126">
        <v>1187</v>
      </c>
      <c r="E20" s="126">
        <v>1447</v>
      </c>
      <c r="F20" s="126">
        <v>1621</v>
      </c>
      <c r="G20" s="135">
        <v>5928</v>
      </c>
      <c r="H20" s="134"/>
      <c r="I20" s="126">
        <v>5687</v>
      </c>
      <c r="J20" s="126">
        <v>5488</v>
      </c>
      <c r="K20" s="126">
        <v>5774</v>
      </c>
      <c r="L20" s="126">
        <v>6033</v>
      </c>
      <c r="M20" s="135">
        <v>22982</v>
      </c>
      <c r="N20" s="134"/>
      <c r="O20" s="153">
        <v>14.667580534612746</v>
      </c>
      <c r="P20" s="153">
        <v>-42.125792296440757</v>
      </c>
      <c r="Q20" s="153">
        <v>-1.0936431989063577</v>
      </c>
      <c r="R20" s="153">
        <v>40.589765828274068</v>
      </c>
      <c r="S20" s="154">
        <v>-3.2321253672869754</v>
      </c>
      <c r="T20" s="155"/>
      <c r="U20" s="153">
        <v>19.903014969428632</v>
      </c>
      <c r="V20" s="153">
        <v>1.8181818181818077</v>
      </c>
      <c r="W20" s="153">
        <v>4.9627340483548554</v>
      </c>
      <c r="X20" s="153">
        <v>8.1376590786879319</v>
      </c>
      <c r="Y20" s="156">
        <v>8.3392259463536575</v>
      </c>
    </row>
    <row r="21" spans="1:25" x14ac:dyDescent="0.25">
      <c r="A21" s="88"/>
      <c r="B21" s="124">
        <v>2008</v>
      </c>
      <c r="C21" s="126">
        <v>1864</v>
      </c>
      <c r="D21" s="126">
        <v>1740</v>
      </c>
      <c r="E21" s="126">
        <v>1669</v>
      </c>
      <c r="F21" s="126">
        <v>1573</v>
      </c>
      <c r="G21" s="135">
        <v>6846</v>
      </c>
      <c r="H21" s="134"/>
      <c r="I21" s="126">
        <v>6172</v>
      </c>
      <c r="J21" s="126">
        <v>6360</v>
      </c>
      <c r="K21" s="126">
        <v>6661</v>
      </c>
      <c r="L21" s="126">
        <v>5816</v>
      </c>
      <c r="M21" s="135">
        <v>25009</v>
      </c>
      <c r="N21" s="134"/>
      <c r="O21" s="153">
        <v>11.416616855947392</v>
      </c>
      <c r="P21" s="153">
        <v>46.588037068239259</v>
      </c>
      <c r="Q21" s="153">
        <v>15.342087076710431</v>
      </c>
      <c r="R21" s="153">
        <v>-2.9611351017890142</v>
      </c>
      <c r="S21" s="154">
        <v>15.485829959514174</v>
      </c>
      <c r="T21" s="155"/>
      <c r="U21" s="153">
        <v>8.528222261297703</v>
      </c>
      <c r="V21" s="153">
        <v>15.889212827988342</v>
      </c>
      <c r="W21" s="153">
        <v>15.361967440249401</v>
      </c>
      <c r="X21" s="153">
        <v>-3.5968838057351182</v>
      </c>
      <c r="Y21" s="156">
        <v>8.8199460447306635</v>
      </c>
    </row>
    <row r="22" spans="1:25" x14ac:dyDescent="0.25">
      <c r="A22" s="88"/>
      <c r="B22" s="124">
        <v>2009</v>
      </c>
      <c r="C22" s="126">
        <v>1685</v>
      </c>
      <c r="D22" s="126">
        <v>1913</v>
      </c>
      <c r="E22" s="126">
        <v>1483</v>
      </c>
      <c r="F22" s="126">
        <v>1846</v>
      </c>
      <c r="G22" s="135">
        <v>6927</v>
      </c>
      <c r="H22" s="134"/>
      <c r="I22" s="126">
        <v>6273</v>
      </c>
      <c r="J22" s="126">
        <v>6890</v>
      </c>
      <c r="K22" s="126">
        <v>6687</v>
      </c>
      <c r="L22" s="126">
        <v>6479</v>
      </c>
      <c r="M22" s="135">
        <v>26329</v>
      </c>
      <c r="N22" s="134"/>
      <c r="O22" s="153">
        <v>-9.6030042918454956</v>
      </c>
      <c r="P22" s="153">
        <v>9.9425287356321945</v>
      </c>
      <c r="Q22" s="153">
        <v>-11.144397843019771</v>
      </c>
      <c r="R22" s="153">
        <v>17.355371900826455</v>
      </c>
      <c r="S22" s="154">
        <v>1.1831726555652899</v>
      </c>
      <c r="T22" s="155"/>
      <c r="U22" s="153">
        <v>1.6364225534672761</v>
      </c>
      <c r="V22" s="153">
        <v>8.333333333333325</v>
      </c>
      <c r="W22" s="153">
        <v>0.39033178201470786</v>
      </c>
      <c r="X22" s="153">
        <v>11.399587345254481</v>
      </c>
      <c r="Y22" s="156">
        <v>5.2780998840417537</v>
      </c>
    </row>
    <row r="23" spans="1:25" x14ac:dyDescent="0.25">
      <c r="A23" s="88"/>
      <c r="B23" s="124">
        <v>2010</v>
      </c>
      <c r="C23" s="126">
        <v>1602</v>
      </c>
      <c r="D23" s="126">
        <v>1582</v>
      </c>
      <c r="E23" s="126">
        <v>1651</v>
      </c>
      <c r="F23" s="126">
        <v>1751</v>
      </c>
      <c r="G23" s="135">
        <v>6586</v>
      </c>
      <c r="H23" s="134"/>
      <c r="I23" s="126">
        <v>6558</v>
      </c>
      <c r="J23" s="126">
        <v>6300</v>
      </c>
      <c r="K23" s="126">
        <v>6396</v>
      </c>
      <c r="L23" s="126">
        <v>7048</v>
      </c>
      <c r="M23" s="135">
        <v>26302</v>
      </c>
      <c r="N23" s="134"/>
      <c r="O23" s="153">
        <v>-4.9258160237388715</v>
      </c>
      <c r="P23" s="153">
        <v>-17.302665969681129</v>
      </c>
      <c r="Q23" s="153">
        <v>11.328388401888056</v>
      </c>
      <c r="R23" s="153">
        <v>-5.1462621885157045</v>
      </c>
      <c r="S23" s="154">
        <v>-4.9227659881622587</v>
      </c>
      <c r="T23" s="155"/>
      <c r="U23" s="153">
        <v>4.5432807269249142</v>
      </c>
      <c r="V23" s="153">
        <v>-8.5631349782293142</v>
      </c>
      <c r="W23" s="153">
        <v>-4.3517272319425704</v>
      </c>
      <c r="X23" s="153">
        <v>8.7822194783145449</v>
      </c>
      <c r="Y23" s="156">
        <v>-0.10254852064264242</v>
      </c>
    </row>
    <row r="24" spans="1:25" x14ac:dyDescent="0.25">
      <c r="A24" s="88"/>
      <c r="B24" s="124">
        <v>2011</v>
      </c>
      <c r="C24" s="126">
        <v>1760</v>
      </c>
      <c r="D24" s="126">
        <v>1665</v>
      </c>
      <c r="E24" s="126">
        <v>1693</v>
      </c>
      <c r="F24" s="126">
        <v>1551</v>
      </c>
      <c r="G24" s="135">
        <v>6669</v>
      </c>
      <c r="H24" s="134"/>
      <c r="I24" s="126">
        <v>6620</v>
      </c>
      <c r="J24" s="126">
        <v>6966</v>
      </c>
      <c r="K24" s="126">
        <v>7306</v>
      </c>
      <c r="L24" s="126">
        <v>7577</v>
      </c>
      <c r="M24" s="135">
        <v>28469</v>
      </c>
      <c r="N24" s="134"/>
      <c r="O24" s="153">
        <v>9.8626716604244713</v>
      </c>
      <c r="P24" s="153">
        <v>5.2465233881163087</v>
      </c>
      <c r="Q24" s="153">
        <v>2.5439127801332617</v>
      </c>
      <c r="R24" s="153">
        <v>-11.42204454597373</v>
      </c>
      <c r="S24" s="154">
        <v>1.2602490130580124</v>
      </c>
      <c r="T24" s="155"/>
      <c r="U24" s="153">
        <v>0.94541018603233606</v>
      </c>
      <c r="V24" s="153">
        <v>10.571428571428566</v>
      </c>
      <c r="W24" s="153">
        <v>14.22764227642277</v>
      </c>
      <c r="X24" s="153">
        <v>7.5056753688989675</v>
      </c>
      <c r="Y24" s="156">
        <v>8.2389171926089197</v>
      </c>
    </row>
    <row r="25" spans="1:25" x14ac:dyDescent="0.25">
      <c r="A25" s="88"/>
      <c r="B25" s="124">
        <v>2012</v>
      </c>
      <c r="C25" s="126">
        <v>1478</v>
      </c>
      <c r="D25" s="126">
        <v>1725</v>
      </c>
      <c r="E25" s="126">
        <v>1448</v>
      </c>
      <c r="F25" s="126">
        <v>1445</v>
      </c>
      <c r="G25" s="135">
        <v>6096</v>
      </c>
      <c r="H25" s="134"/>
      <c r="I25" s="126">
        <v>7569</v>
      </c>
      <c r="J25" s="126">
        <v>8091</v>
      </c>
      <c r="K25" s="126">
        <v>6988</v>
      </c>
      <c r="L25" s="126">
        <v>7511</v>
      </c>
      <c r="M25" s="135">
        <v>30159</v>
      </c>
      <c r="N25" s="134"/>
      <c r="O25" s="153">
        <v>-16.022727272727277</v>
      </c>
      <c r="P25" s="153">
        <v>3.6036036036036112</v>
      </c>
      <c r="Q25" s="153">
        <v>-14.471352628470168</v>
      </c>
      <c r="R25" s="153">
        <v>-6.8343004513217291</v>
      </c>
      <c r="S25" s="154">
        <v>-8.5919928025191226</v>
      </c>
      <c r="T25" s="155"/>
      <c r="U25" s="153">
        <v>14.335347432024159</v>
      </c>
      <c r="V25" s="153">
        <v>16.149870801033583</v>
      </c>
      <c r="W25" s="153">
        <v>-4.3525869148644976</v>
      </c>
      <c r="X25" s="153">
        <v>-0.87105714662795153</v>
      </c>
      <c r="Y25" s="156">
        <v>5.9362815694263826</v>
      </c>
    </row>
    <row r="26" spans="1:25" x14ac:dyDescent="0.25">
      <c r="A26" s="88"/>
      <c r="B26" s="124" t="s">
        <v>140</v>
      </c>
      <c r="C26" s="126">
        <v>1399</v>
      </c>
      <c r="D26" s="126">
        <v>1395</v>
      </c>
      <c r="E26" s="126">
        <v>1518</v>
      </c>
      <c r="F26" s="126">
        <v>1462</v>
      </c>
      <c r="G26" s="135">
        <v>5774</v>
      </c>
      <c r="H26" s="134"/>
      <c r="I26" s="126">
        <v>8017</v>
      </c>
      <c r="J26" s="126">
        <v>8341</v>
      </c>
      <c r="K26" s="126">
        <v>8578</v>
      </c>
      <c r="L26" s="126">
        <v>8678</v>
      </c>
      <c r="M26" s="135">
        <v>33614</v>
      </c>
      <c r="N26" s="134"/>
      <c r="O26" s="153">
        <v>-5.3450608930987853</v>
      </c>
      <c r="P26" s="153">
        <v>-19.130434782608695</v>
      </c>
      <c r="Q26" s="153">
        <v>4.8342541436463993</v>
      </c>
      <c r="R26" s="153">
        <v>1.1764705882352899</v>
      </c>
      <c r="S26" s="154">
        <v>-5.2821522309711266</v>
      </c>
      <c r="T26" s="155"/>
      <c r="U26" s="153">
        <v>5.9188796406394406</v>
      </c>
      <c r="V26" s="153">
        <v>3.0898529230008576</v>
      </c>
      <c r="W26" s="153">
        <v>22.753291356611328</v>
      </c>
      <c r="X26" s="153">
        <v>15.537212088936236</v>
      </c>
      <c r="Y26" s="156">
        <v>11.455950130972514</v>
      </c>
    </row>
    <row r="27" spans="1:25" x14ac:dyDescent="0.25">
      <c r="A27" s="88"/>
      <c r="B27" s="124" t="s">
        <v>58</v>
      </c>
      <c r="C27" s="126">
        <v>1552</v>
      </c>
      <c r="D27" s="126">
        <v>1327</v>
      </c>
      <c r="E27" s="126">
        <v>1716</v>
      </c>
      <c r="F27" s="126">
        <v>1504</v>
      </c>
      <c r="G27" s="135">
        <v>6099</v>
      </c>
      <c r="H27" s="134"/>
      <c r="I27" s="126">
        <v>9181</v>
      </c>
      <c r="J27" s="126">
        <v>9110</v>
      </c>
      <c r="K27" s="126">
        <v>9563</v>
      </c>
      <c r="L27" s="126">
        <v>9273</v>
      </c>
      <c r="M27" s="135">
        <v>37127</v>
      </c>
      <c r="N27" s="134"/>
      <c r="O27" s="153">
        <v>10.936383130807714</v>
      </c>
      <c r="P27" s="153">
        <v>-4.8745519713261682</v>
      </c>
      <c r="Q27" s="153">
        <v>13.043478260869556</v>
      </c>
      <c r="R27" s="153">
        <v>2.8727770177838563</v>
      </c>
      <c r="S27" s="154">
        <v>5.6286802909594646</v>
      </c>
      <c r="T27" s="155"/>
      <c r="U27" s="153">
        <v>14.519146813022331</v>
      </c>
      <c r="V27" s="153">
        <v>9.2195180434000648</v>
      </c>
      <c r="W27" s="153">
        <v>11.482863138260658</v>
      </c>
      <c r="X27" s="153">
        <v>6.8564185296151159</v>
      </c>
      <c r="Y27" s="156">
        <v>10.451002558457789</v>
      </c>
    </row>
    <row r="28" spans="1:25" x14ac:dyDescent="0.25">
      <c r="A28" s="88"/>
      <c r="B28" s="174" t="s">
        <v>145</v>
      </c>
      <c r="C28" s="126">
        <v>1675</v>
      </c>
      <c r="D28" s="126">
        <v>1838</v>
      </c>
      <c r="E28" s="126">
        <v>1720</v>
      </c>
      <c r="F28" s="126">
        <v>1821</v>
      </c>
      <c r="G28" s="135">
        <v>7054</v>
      </c>
      <c r="H28" s="134"/>
      <c r="I28" s="126">
        <v>9474</v>
      </c>
      <c r="J28" s="126">
        <v>9818</v>
      </c>
      <c r="K28" s="126">
        <v>9595</v>
      </c>
      <c r="L28" s="126">
        <v>9706</v>
      </c>
      <c r="M28" s="135">
        <v>38593</v>
      </c>
      <c r="N28" s="134"/>
      <c r="O28" s="153">
        <v>7.9252577319587569</v>
      </c>
      <c r="P28" s="153">
        <v>38.507912584777706</v>
      </c>
      <c r="Q28" s="153">
        <v>0.23310023310023631</v>
      </c>
      <c r="R28" s="153">
        <v>21.077127659574458</v>
      </c>
      <c r="S28" s="154">
        <v>15.658304640104937</v>
      </c>
      <c r="T28" s="155"/>
      <c r="U28" s="153">
        <v>3.191373488726712</v>
      </c>
      <c r="V28" s="153">
        <v>7.7716794731064853</v>
      </c>
      <c r="W28" s="153">
        <v>0.33462302624698292</v>
      </c>
      <c r="X28" s="153">
        <v>4.6694705057694463</v>
      </c>
      <c r="Y28" s="156">
        <v>3.9486088291539767</v>
      </c>
    </row>
    <row r="29" spans="1:25" x14ac:dyDescent="0.25">
      <c r="A29" s="88"/>
      <c r="B29" s="197" t="s">
        <v>145</v>
      </c>
      <c r="C29" s="126">
        <v>1640</v>
      </c>
      <c r="D29" s="217">
        <v>1600</v>
      </c>
      <c r="E29" s="201"/>
      <c r="F29" s="201"/>
      <c r="G29" s="202"/>
      <c r="H29" s="134"/>
      <c r="I29" s="126">
        <v>9966</v>
      </c>
      <c r="J29" s="217">
        <v>9914</v>
      </c>
      <c r="K29" s="201"/>
      <c r="L29" s="201"/>
      <c r="M29" s="202"/>
      <c r="N29" s="134"/>
      <c r="O29" s="153">
        <v>-2.0895522388059695</v>
      </c>
      <c r="P29" s="201">
        <v>-12.948857453754082</v>
      </c>
      <c r="Q29" s="201"/>
      <c r="R29" s="201"/>
      <c r="S29" s="202"/>
      <c r="T29" s="155"/>
      <c r="U29" s="153">
        <v>5.1931602279924105</v>
      </c>
      <c r="V29" s="201">
        <v>0.97779588510897852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44"/>
      <c r="G31" s="227" t="s">
        <v>156</v>
      </c>
      <c r="H31" s="227"/>
      <c r="I31" s="227"/>
      <c r="J31" s="227"/>
      <c r="K31" s="227"/>
      <c r="L31" s="227"/>
      <c r="M31" s="227"/>
      <c r="N31" s="227"/>
      <c r="O31" s="227"/>
      <c r="P31" s="227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97"/>
      <c r="G32" s="227" t="s">
        <v>228</v>
      </c>
      <c r="H32" s="227"/>
      <c r="I32" s="227"/>
      <c r="J32" s="227"/>
      <c r="K32" s="227"/>
      <c r="L32" s="227"/>
      <c r="M32" s="227"/>
      <c r="N32" s="227"/>
      <c r="O32" s="227"/>
      <c r="P32" s="227"/>
      <c r="Q32" s="44"/>
      <c r="R32" s="44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8"/>
      <c r="B50" s="112"/>
      <c r="C50" s="44"/>
      <c r="D50" s="44"/>
      <c r="E50" s="44"/>
      <c r="F50" s="44"/>
      <c r="G50" s="183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5"/>
      <c r="B51" s="114"/>
      <c r="C51" s="49"/>
      <c r="D51" s="49"/>
      <c r="E51" s="49"/>
      <c r="F51" s="49"/>
      <c r="G51" s="188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25">
      <c r="A52" s="77"/>
      <c r="B52" s="77"/>
      <c r="C52" s="77"/>
      <c r="D52" s="77"/>
      <c r="E52" s="98"/>
      <c r="F52" s="98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77" t="s">
        <v>143</v>
      </c>
      <c r="D53" s="77" t="s">
        <v>144</v>
      </c>
      <c r="E53" s="98" t="s">
        <v>15</v>
      </c>
      <c r="F53" s="98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11</v>
      </c>
      <c r="E54" s="98">
        <v>-4.9258160237388715</v>
      </c>
      <c r="F54" s="98">
        <v>4.5432807269249142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12</v>
      </c>
      <c r="E55" s="98">
        <v>-17.302665969681129</v>
      </c>
      <c r="F55" s="98">
        <v>-8.5631349782293142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13</v>
      </c>
      <c r="E56" s="98">
        <v>11.328388401888056</v>
      </c>
      <c r="F56" s="98">
        <v>-4.3517272319425704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C57" s="160">
        <v>2010</v>
      </c>
      <c r="D57" s="77" t="s">
        <v>14</v>
      </c>
      <c r="E57" s="98">
        <v>-5.1462621885157045</v>
      </c>
      <c r="F57" s="98">
        <v>8.7822194783145449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11</v>
      </c>
      <c r="E58" s="98">
        <v>9.8626716604244713</v>
      </c>
      <c r="F58" s="98">
        <v>0.94541018603233606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12</v>
      </c>
      <c r="E59" s="98">
        <v>5.2465233881163087</v>
      </c>
      <c r="F59" s="98">
        <v>10.571428571428566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D60" s="77" t="s">
        <v>13</v>
      </c>
      <c r="E60" s="98">
        <v>2.5439127801332617</v>
      </c>
      <c r="F60" s="98">
        <v>14.22764227642277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2011</v>
      </c>
      <c r="D61" s="77" t="s">
        <v>14</v>
      </c>
      <c r="E61" s="98">
        <v>-11.42204454597373</v>
      </c>
      <c r="F61" s="98">
        <v>7.5056753688989675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11</v>
      </c>
      <c r="E62" s="98">
        <v>-16.022727272727277</v>
      </c>
      <c r="F62" s="98">
        <v>14.335347432024159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>
        <v>2012</v>
      </c>
      <c r="D63" s="77" t="s">
        <v>12</v>
      </c>
      <c r="E63" s="98">
        <v>3.6036036036036112</v>
      </c>
      <c r="F63" s="98">
        <v>16.149870801033583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13</v>
      </c>
      <c r="E64" s="98">
        <v>-14.471352628470168</v>
      </c>
      <c r="F64" s="98">
        <v>-4.3525869148644976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77"/>
      <c r="D65" s="77" t="s">
        <v>14</v>
      </c>
      <c r="E65" s="98">
        <v>-6.8343004513217291</v>
      </c>
      <c r="F65" s="98">
        <v>-0.87105714662795153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>
        <v>2013</v>
      </c>
      <c r="D66" s="77" t="s">
        <v>11</v>
      </c>
      <c r="E66" s="98">
        <v>-5.3450608930987853</v>
      </c>
      <c r="F66" s="98">
        <v>5.9188796406394406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77"/>
      <c r="C67" s="168"/>
      <c r="D67" s="77" t="s">
        <v>12</v>
      </c>
      <c r="E67" s="98">
        <v>-19.130434782608695</v>
      </c>
      <c r="F67" s="98">
        <v>3.0898529230008576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25">
      <c r="A68" s="77"/>
      <c r="B68" s="101"/>
      <c r="C68" s="168"/>
      <c r="D68" s="77" t="s">
        <v>13</v>
      </c>
      <c r="E68" s="98">
        <v>4.8342541436463993</v>
      </c>
      <c r="F68" s="98">
        <v>22.753291356611328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25">
      <c r="A69" s="77"/>
      <c r="B69" s="77"/>
      <c r="C69" s="168"/>
      <c r="D69" s="77" t="s">
        <v>14</v>
      </c>
      <c r="E69" s="98">
        <v>1.1764705882352899</v>
      </c>
      <c r="F69" s="98">
        <v>15.537212088936236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168">
        <v>2014</v>
      </c>
      <c r="D70" s="77" t="s">
        <v>11</v>
      </c>
      <c r="E70" s="98">
        <v>10.936383130807714</v>
      </c>
      <c r="F70" s="98">
        <v>14.519146813022331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12</v>
      </c>
      <c r="E71" s="98">
        <v>-4.8745519713261682</v>
      </c>
      <c r="F71" s="98">
        <v>9.2195180434000648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13</v>
      </c>
      <c r="E72" s="98">
        <v>13.043478260869556</v>
      </c>
      <c r="F72" s="98">
        <v>11.482863138260658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/>
      <c r="D73" s="77" t="s">
        <v>14</v>
      </c>
      <c r="E73" s="98">
        <v>2.8727770177838563</v>
      </c>
      <c r="F73" s="98">
        <v>6.8564185296151159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>
        <v>2015</v>
      </c>
      <c r="D74" s="77" t="s">
        <v>11</v>
      </c>
      <c r="E74" s="98">
        <v>7.9252577319587569</v>
      </c>
      <c r="F74" s="98">
        <v>3.191373488726712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12</v>
      </c>
      <c r="E75" s="98">
        <v>38.507912584777706</v>
      </c>
      <c r="F75" s="98">
        <v>7.7716794731064853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13</v>
      </c>
      <c r="E76" s="98">
        <v>0.23310023310023631</v>
      </c>
      <c r="F76" s="98">
        <v>0.33462302624698292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/>
      <c r="D77" s="77" t="s">
        <v>14</v>
      </c>
      <c r="E77" s="98">
        <v>21.077127659574458</v>
      </c>
      <c r="F77" s="98">
        <v>4.6694705057694463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>
        <v>2016</v>
      </c>
      <c r="D78" s="77" t="s">
        <v>11</v>
      </c>
      <c r="E78" s="98">
        <v>-2.0895522388059695</v>
      </c>
      <c r="F78" s="98">
        <v>5.1931602279924105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12</v>
      </c>
      <c r="E79" s="216">
        <v>-12.948857453754082</v>
      </c>
      <c r="F79" s="216">
        <v>0.97779588510897852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13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 t="s">
        <v>14</v>
      </c>
      <c r="E81" s="216">
        <v>0</v>
      </c>
      <c r="F81" s="216">
        <v>0</v>
      </c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25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G31:P31"/>
    <mergeCell ref="G32:P32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topLeftCell="A22" zoomScaleNormal="100" workbookViewId="0">
      <selection sqref="A1:XFD1048576"/>
    </sheetView>
  </sheetViews>
  <sheetFormatPr baseColWidth="10" defaultRowHeight="15" x14ac:dyDescent="0.25"/>
  <cols>
    <col min="1" max="1" width="1" style="38" customWidth="1"/>
    <col min="2" max="2" width="7" style="38" customWidth="1"/>
    <col min="3" max="7" width="8.85546875" style="38" customWidth="1"/>
    <col min="8" max="8" width="0.85546875" style="44" customWidth="1"/>
    <col min="9" max="13" width="8.14062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1" width="5.7109375" style="38" customWidth="1"/>
    <col min="22" max="22" width="6.85546875" style="38" customWidth="1"/>
    <col min="23" max="23" width="6.42578125" style="38" customWidth="1"/>
    <col min="24" max="24" width="6.5703125" style="38" customWidth="1"/>
    <col min="25" max="25" width="5.7109375" style="38" customWidth="1"/>
    <col min="26" max="26" width="0.855468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44"/>
      <c r="D7" s="228" t="s">
        <v>197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649</v>
      </c>
      <c r="D13" s="126">
        <v>437</v>
      </c>
      <c r="E13" s="126">
        <v>449</v>
      </c>
      <c r="F13" s="126">
        <v>434</v>
      </c>
      <c r="G13" s="135">
        <v>1969</v>
      </c>
      <c r="H13" s="134"/>
      <c r="I13" s="126">
        <v>1448</v>
      </c>
      <c r="J13" s="126">
        <v>1325</v>
      </c>
      <c r="K13" s="126">
        <v>1435</v>
      </c>
      <c r="L13" s="126">
        <v>1372</v>
      </c>
      <c r="M13" s="135">
        <v>5580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573</v>
      </c>
      <c r="D14" s="126">
        <v>684</v>
      </c>
      <c r="E14" s="126">
        <v>421</v>
      </c>
      <c r="F14" s="126">
        <v>435</v>
      </c>
      <c r="G14" s="135">
        <v>2113</v>
      </c>
      <c r="H14" s="134"/>
      <c r="I14" s="126">
        <v>1460</v>
      </c>
      <c r="J14" s="126">
        <v>1462</v>
      </c>
      <c r="K14" s="126">
        <v>1509</v>
      </c>
      <c r="L14" s="126">
        <v>1496</v>
      </c>
      <c r="M14" s="135">
        <v>5927</v>
      </c>
      <c r="N14" s="134"/>
      <c r="O14" s="153">
        <v>-11.710323574730353</v>
      </c>
      <c r="P14" s="153">
        <v>56.521739130434788</v>
      </c>
      <c r="Q14" s="153">
        <v>-6.2360801781737196</v>
      </c>
      <c r="R14" s="153">
        <v>0.23041474654377225</v>
      </c>
      <c r="S14" s="154">
        <v>7.3133570340274234</v>
      </c>
      <c r="T14" s="155"/>
      <c r="U14" s="153">
        <v>0.82872928176795924</v>
      </c>
      <c r="V14" s="153">
        <v>10.339622641509427</v>
      </c>
      <c r="W14" s="153">
        <v>5.1567944250871189</v>
      </c>
      <c r="X14" s="153">
        <v>9.0379008746355627</v>
      </c>
      <c r="Y14" s="156">
        <v>6.2186379928315327</v>
      </c>
    </row>
    <row r="15" spans="1:26" x14ac:dyDescent="0.25">
      <c r="A15" s="88"/>
      <c r="B15" s="124">
        <v>2002</v>
      </c>
      <c r="C15" s="126">
        <v>499</v>
      </c>
      <c r="D15" s="126">
        <v>589</v>
      </c>
      <c r="E15" s="126">
        <v>648</v>
      </c>
      <c r="F15" s="126">
        <v>713</v>
      </c>
      <c r="G15" s="135">
        <v>2449</v>
      </c>
      <c r="H15" s="134"/>
      <c r="I15" s="126">
        <v>1626</v>
      </c>
      <c r="J15" s="126">
        <v>1827</v>
      </c>
      <c r="K15" s="126">
        <v>1766</v>
      </c>
      <c r="L15" s="126">
        <v>1879</v>
      </c>
      <c r="M15" s="135">
        <v>7098</v>
      </c>
      <c r="N15" s="134"/>
      <c r="O15" s="153">
        <v>-12.914485165794066</v>
      </c>
      <c r="P15" s="153">
        <v>-13.888888888888884</v>
      </c>
      <c r="Q15" s="153">
        <v>53.919239904988125</v>
      </c>
      <c r="R15" s="153">
        <v>63.908045977011497</v>
      </c>
      <c r="S15" s="154">
        <v>15.901561760530058</v>
      </c>
      <c r="T15" s="155"/>
      <c r="U15" s="153">
        <v>11.369863013698623</v>
      </c>
      <c r="V15" s="153">
        <v>24.965800273597804</v>
      </c>
      <c r="W15" s="153">
        <v>17.031146454605704</v>
      </c>
      <c r="X15" s="153">
        <v>25.601604278074873</v>
      </c>
      <c r="Y15" s="156">
        <v>19.757044035768523</v>
      </c>
    </row>
    <row r="16" spans="1:26" x14ac:dyDescent="0.25">
      <c r="A16" s="88"/>
      <c r="B16" s="124">
        <v>2003</v>
      </c>
      <c r="C16" s="126">
        <v>554</v>
      </c>
      <c r="D16" s="126">
        <v>521</v>
      </c>
      <c r="E16" s="126">
        <v>634</v>
      </c>
      <c r="F16" s="126">
        <v>782</v>
      </c>
      <c r="G16" s="135">
        <v>2491</v>
      </c>
      <c r="H16" s="134"/>
      <c r="I16" s="126">
        <v>1771</v>
      </c>
      <c r="J16" s="126">
        <v>1864</v>
      </c>
      <c r="K16" s="126">
        <v>1973</v>
      </c>
      <c r="L16" s="126">
        <v>2274</v>
      </c>
      <c r="M16" s="135">
        <v>7882</v>
      </c>
      <c r="N16" s="134"/>
      <c r="O16" s="153">
        <v>11.022044088176353</v>
      </c>
      <c r="P16" s="153">
        <v>-11.544991511035651</v>
      </c>
      <c r="Q16" s="153">
        <v>-2.1604938271604923</v>
      </c>
      <c r="R16" s="153">
        <v>9.6774193548387011</v>
      </c>
      <c r="S16" s="154">
        <v>1.7149857084524323</v>
      </c>
      <c r="T16" s="155"/>
      <c r="U16" s="153">
        <v>8.9175891758917594</v>
      </c>
      <c r="V16" s="153">
        <v>2.025177887246854</v>
      </c>
      <c r="W16" s="153">
        <v>11.721404303510763</v>
      </c>
      <c r="X16" s="153">
        <v>21.021820117083557</v>
      </c>
      <c r="Y16" s="156">
        <v>11.045364891518727</v>
      </c>
    </row>
    <row r="17" spans="1:25" x14ac:dyDescent="0.25">
      <c r="A17" s="88"/>
      <c r="B17" s="124">
        <v>2004</v>
      </c>
      <c r="C17" s="126">
        <v>1065</v>
      </c>
      <c r="D17" s="126">
        <v>695</v>
      </c>
      <c r="E17" s="126">
        <v>840</v>
      </c>
      <c r="F17" s="126">
        <v>950</v>
      </c>
      <c r="G17" s="135">
        <v>3550</v>
      </c>
      <c r="H17" s="134"/>
      <c r="I17" s="126">
        <v>2536</v>
      </c>
      <c r="J17" s="126">
        <v>2174</v>
      </c>
      <c r="K17" s="126">
        <v>2430</v>
      </c>
      <c r="L17" s="126">
        <v>2560</v>
      </c>
      <c r="M17" s="135">
        <v>9700</v>
      </c>
      <c r="N17" s="134"/>
      <c r="O17" s="153">
        <v>92.238267148014444</v>
      </c>
      <c r="P17" s="153">
        <v>33.397312859884835</v>
      </c>
      <c r="Q17" s="153">
        <v>32.49211356466877</v>
      </c>
      <c r="R17" s="153">
        <v>21.483375959079275</v>
      </c>
      <c r="S17" s="154">
        <v>42.513046969088734</v>
      </c>
      <c r="T17" s="155"/>
      <c r="U17" s="153">
        <v>43.19593450028232</v>
      </c>
      <c r="V17" s="153">
        <v>16.630901287553645</v>
      </c>
      <c r="W17" s="153">
        <v>23.162696401419169</v>
      </c>
      <c r="X17" s="153">
        <v>12.576956904133695</v>
      </c>
      <c r="Y17" s="156">
        <v>23.065211875158596</v>
      </c>
    </row>
    <row r="18" spans="1:25" x14ac:dyDescent="0.25">
      <c r="A18" s="88"/>
      <c r="B18" s="124">
        <v>2005</v>
      </c>
      <c r="C18" s="126">
        <v>842</v>
      </c>
      <c r="D18" s="126">
        <v>868</v>
      </c>
      <c r="E18" s="126">
        <v>1001</v>
      </c>
      <c r="F18" s="126">
        <v>951</v>
      </c>
      <c r="G18" s="135">
        <v>3662</v>
      </c>
      <c r="H18" s="134"/>
      <c r="I18" s="126">
        <v>2416</v>
      </c>
      <c r="J18" s="126">
        <v>2421</v>
      </c>
      <c r="K18" s="126">
        <v>2548</v>
      </c>
      <c r="L18" s="126">
        <v>2560</v>
      </c>
      <c r="M18" s="135">
        <v>9945</v>
      </c>
      <c r="N18" s="134"/>
      <c r="O18" s="153">
        <v>-20.938967136150232</v>
      </c>
      <c r="P18" s="153">
        <v>24.89208633093525</v>
      </c>
      <c r="Q18" s="153">
        <v>19.166666666666664</v>
      </c>
      <c r="R18" s="153">
        <v>0.10526315789474161</v>
      </c>
      <c r="S18" s="154">
        <v>3.1549295774647934</v>
      </c>
      <c r="T18" s="155"/>
      <c r="U18" s="153">
        <v>-4.7318611987381747</v>
      </c>
      <c r="V18" s="153">
        <v>11.361545538178476</v>
      </c>
      <c r="W18" s="153">
        <v>4.8559670781892939</v>
      </c>
      <c r="X18" s="153">
        <v>0</v>
      </c>
      <c r="Y18" s="156">
        <v>2.5257731958762797</v>
      </c>
    </row>
    <row r="19" spans="1:25" x14ac:dyDescent="0.25">
      <c r="A19" s="88"/>
      <c r="B19" s="124">
        <v>2006</v>
      </c>
      <c r="C19" s="126">
        <v>865</v>
      </c>
      <c r="D19" s="126">
        <v>1085</v>
      </c>
      <c r="E19" s="126">
        <v>966</v>
      </c>
      <c r="F19" s="126">
        <v>812</v>
      </c>
      <c r="G19" s="135">
        <v>3728</v>
      </c>
      <c r="H19" s="134"/>
      <c r="I19" s="126">
        <v>2431</v>
      </c>
      <c r="J19" s="126">
        <v>2953</v>
      </c>
      <c r="K19" s="126">
        <v>2979</v>
      </c>
      <c r="L19" s="126">
        <v>2787</v>
      </c>
      <c r="M19" s="135">
        <v>11150</v>
      </c>
      <c r="N19" s="134"/>
      <c r="O19" s="153">
        <v>2.7315914489311144</v>
      </c>
      <c r="P19" s="153">
        <v>25</v>
      </c>
      <c r="Q19" s="153">
        <v>-3.4965034965035002</v>
      </c>
      <c r="R19" s="153">
        <v>-14.616193480546791</v>
      </c>
      <c r="S19" s="154">
        <v>1.8022938285090051</v>
      </c>
      <c r="T19" s="155"/>
      <c r="U19" s="153">
        <v>0.62086092715232244</v>
      </c>
      <c r="V19" s="153">
        <v>21.974390747624952</v>
      </c>
      <c r="W19" s="153">
        <v>16.915227629513339</v>
      </c>
      <c r="X19" s="153">
        <v>8.8671874999999964</v>
      </c>
      <c r="Y19" s="156">
        <v>12.116641528406236</v>
      </c>
    </row>
    <row r="20" spans="1:25" x14ac:dyDescent="0.25">
      <c r="A20" s="88"/>
      <c r="B20" s="124">
        <v>2007</v>
      </c>
      <c r="C20" s="126">
        <v>1028</v>
      </c>
      <c r="D20" s="126">
        <v>704</v>
      </c>
      <c r="E20" s="126">
        <v>868</v>
      </c>
      <c r="F20" s="126">
        <v>910</v>
      </c>
      <c r="G20" s="135">
        <v>3510</v>
      </c>
      <c r="H20" s="134"/>
      <c r="I20" s="126">
        <v>2818</v>
      </c>
      <c r="J20" s="126">
        <v>2733</v>
      </c>
      <c r="K20" s="126">
        <v>2747</v>
      </c>
      <c r="L20" s="126">
        <v>3029</v>
      </c>
      <c r="M20" s="135">
        <v>11327</v>
      </c>
      <c r="N20" s="134"/>
      <c r="O20" s="153">
        <v>18.843930635838156</v>
      </c>
      <c r="P20" s="153">
        <v>-35.115207373271886</v>
      </c>
      <c r="Q20" s="153">
        <v>-10.144927536231885</v>
      </c>
      <c r="R20" s="153">
        <v>12.06896551724137</v>
      </c>
      <c r="S20" s="154">
        <v>-5.84763948497854</v>
      </c>
      <c r="T20" s="155"/>
      <c r="U20" s="153">
        <v>15.919374742904147</v>
      </c>
      <c r="V20" s="153">
        <v>-7.4500507958008777</v>
      </c>
      <c r="W20" s="153">
        <v>-7.7878482712319563</v>
      </c>
      <c r="X20" s="153">
        <v>8.6831718693936022</v>
      </c>
      <c r="Y20" s="156">
        <v>1.5874439461883494</v>
      </c>
    </row>
    <row r="21" spans="1:25" x14ac:dyDescent="0.25">
      <c r="A21" s="88"/>
      <c r="B21" s="124">
        <v>2008</v>
      </c>
      <c r="C21" s="126">
        <v>1088</v>
      </c>
      <c r="D21" s="126">
        <v>1145</v>
      </c>
      <c r="E21" s="126">
        <v>1131</v>
      </c>
      <c r="F21" s="126">
        <v>934</v>
      </c>
      <c r="G21" s="135">
        <v>4298</v>
      </c>
      <c r="H21" s="134"/>
      <c r="I21" s="126">
        <v>3198</v>
      </c>
      <c r="J21" s="126">
        <v>3236</v>
      </c>
      <c r="K21" s="126">
        <v>3343</v>
      </c>
      <c r="L21" s="126">
        <v>3061</v>
      </c>
      <c r="M21" s="135">
        <v>12838</v>
      </c>
      <c r="N21" s="134"/>
      <c r="O21" s="153">
        <v>5.8365758754863828</v>
      </c>
      <c r="P21" s="153">
        <v>62.64204545454546</v>
      </c>
      <c r="Q21" s="153">
        <v>30.299539170506918</v>
      </c>
      <c r="R21" s="153">
        <v>2.637362637362628</v>
      </c>
      <c r="S21" s="154">
        <v>22.450142450142451</v>
      </c>
      <c r="T21" s="155"/>
      <c r="U21" s="153">
        <v>13.484740951029096</v>
      </c>
      <c r="V21" s="153">
        <v>18.404683497987563</v>
      </c>
      <c r="W21" s="153">
        <v>21.696396068438297</v>
      </c>
      <c r="X21" s="153">
        <v>1.0564542753384032</v>
      </c>
      <c r="Y21" s="156">
        <v>13.339807539507365</v>
      </c>
    </row>
    <row r="22" spans="1:25" x14ac:dyDescent="0.25">
      <c r="A22" s="88"/>
      <c r="B22" s="124">
        <v>2009</v>
      </c>
      <c r="C22" s="126">
        <v>1045</v>
      </c>
      <c r="D22" s="126">
        <v>1091</v>
      </c>
      <c r="E22" s="126">
        <v>899</v>
      </c>
      <c r="F22" s="126">
        <v>1089</v>
      </c>
      <c r="G22" s="135">
        <v>4124</v>
      </c>
      <c r="H22" s="134"/>
      <c r="I22" s="126">
        <v>3093</v>
      </c>
      <c r="J22" s="126">
        <v>3375</v>
      </c>
      <c r="K22" s="126">
        <v>3154</v>
      </c>
      <c r="L22" s="126">
        <v>3007</v>
      </c>
      <c r="M22" s="135">
        <v>12629</v>
      </c>
      <c r="N22" s="134"/>
      <c r="O22" s="153">
        <v>-3.9522058823529438</v>
      </c>
      <c r="P22" s="153">
        <v>-4.7161572052401795</v>
      </c>
      <c r="Q22" s="153">
        <v>-20.512820512820518</v>
      </c>
      <c r="R22" s="153">
        <v>16.595289079229115</v>
      </c>
      <c r="S22" s="154">
        <v>-4.0483946021405259</v>
      </c>
      <c r="T22" s="155"/>
      <c r="U22" s="153">
        <v>-3.2833020637898724</v>
      </c>
      <c r="V22" s="153">
        <v>4.2954264524103891</v>
      </c>
      <c r="W22" s="153">
        <v>-5.6536045468142397</v>
      </c>
      <c r="X22" s="153">
        <v>-1.7641293694870996</v>
      </c>
      <c r="Y22" s="156">
        <v>-1.6279794360492317</v>
      </c>
    </row>
    <row r="23" spans="1:25" x14ac:dyDescent="0.25">
      <c r="A23" s="88"/>
      <c r="B23" s="124">
        <v>2010</v>
      </c>
      <c r="C23" s="126">
        <v>1078</v>
      </c>
      <c r="D23" s="126">
        <v>933</v>
      </c>
      <c r="E23" s="126">
        <v>940</v>
      </c>
      <c r="F23" s="126">
        <v>1073</v>
      </c>
      <c r="G23" s="135">
        <v>4024</v>
      </c>
      <c r="H23" s="134"/>
      <c r="I23" s="126">
        <v>3172</v>
      </c>
      <c r="J23" s="126">
        <v>2970</v>
      </c>
      <c r="K23" s="126">
        <v>3054</v>
      </c>
      <c r="L23" s="126">
        <v>3396</v>
      </c>
      <c r="M23" s="135">
        <v>12592</v>
      </c>
      <c r="N23" s="134"/>
      <c r="O23" s="153">
        <v>3.1578947368421151</v>
      </c>
      <c r="P23" s="153">
        <v>-14.482126489459212</v>
      </c>
      <c r="Q23" s="153">
        <v>4.560622914349266</v>
      </c>
      <c r="R23" s="153">
        <v>-1.4692378328741929</v>
      </c>
      <c r="S23" s="154">
        <v>-2.4248302618816719</v>
      </c>
      <c r="T23" s="155"/>
      <c r="U23" s="153">
        <v>2.5541545425153522</v>
      </c>
      <c r="V23" s="153">
        <v>-12</v>
      </c>
      <c r="W23" s="153">
        <v>-3.1705770450221937</v>
      </c>
      <c r="X23" s="153">
        <v>12.936481543066169</v>
      </c>
      <c r="Y23" s="156">
        <v>-0.29297648269854815</v>
      </c>
    </row>
    <row r="24" spans="1:25" x14ac:dyDescent="0.25">
      <c r="A24" s="88"/>
      <c r="B24" s="124">
        <v>2011</v>
      </c>
      <c r="C24" s="126">
        <v>923</v>
      </c>
      <c r="D24" s="126">
        <v>936</v>
      </c>
      <c r="E24" s="126">
        <v>1048</v>
      </c>
      <c r="F24" s="126">
        <v>868</v>
      </c>
      <c r="G24" s="135">
        <v>3775</v>
      </c>
      <c r="H24" s="134"/>
      <c r="I24" s="126">
        <v>3172</v>
      </c>
      <c r="J24" s="126">
        <v>3115</v>
      </c>
      <c r="K24" s="126">
        <v>3387</v>
      </c>
      <c r="L24" s="126">
        <v>3430</v>
      </c>
      <c r="M24" s="135">
        <v>13104</v>
      </c>
      <c r="N24" s="134"/>
      <c r="O24" s="153">
        <v>-14.378478664192951</v>
      </c>
      <c r="P24" s="153">
        <v>0.3215434083601254</v>
      </c>
      <c r="Q24" s="153">
        <v>11.489361702127665</v>
      </c>
      <c r="R24" s="153">
        <v>-19.105312208760484</v>
      </c>
      <c r="S24" s="154">
        <v>-6.1878727634194881</v>
      </c>
      <c r="T24" s="155"/>
      <c r="U24" s="153">
        <v>0</v>
      </c>
      <c r="V24" s="153">
        <v>4.8821548821548877</v>
      </c>
      <c r="W24" s="153">
        <v>10.903732809430245</v>
      </c>
      <c r="X24" s="153">
        <v>1.0011778563015383</v>
      </c>
      <c r="Y24" s="156">
        <v>4.0660736975857592</v>
      </c>
    </row>
    <row r="25" spans="1:25" x14ac:dyDescent="0.25">
      <c r="A25" s="88"/>
      <c r="B25" s="124">
        <v>2012</v>
      </c>
      <c r="C25" s="126">
        <v>850</v>
      </c>
      <c r="D25" s="126">
        <v>922</v>
      </c>
      <c r="E25" s="126">
        <v>823</v>
      </c>
      <c r="F25" s="126">
        <v>947</v>
      </c>
      <c r="G25" s="135">
        <v>3542</v>
      </c>
      <c r="H25" s="134"/>
      <c r="I25" s="126">
        <v>3438</v>
      </c>
      <c r="J25" s="126">
        <v>3571</v>
      </c>
      <c r="K25" s="126">
        <v>2987</v>
      </c>
      <c r="L25" s="126">
        <v>3879</v>
      </c>
      <c r="M25" s="135">
        <v>13875</v>
      </c>
      <c r="N25" s="134"/>
      <c r="O25" s="153">
        <v>-7.9089924160346659</v>
      </c>
      <c r="P25" s="153">
        <v>-1.4957264957264904</v>
      </c>
      <c r="Q25" s="153">
        <v>-21.469465648854957</v>
      </c>
      <c r="R25" s="153">
        <v>9.1013824884792704</v>
      </c>
      <c r="S25" s="154">
        <v>-6.172185430463573</v>
      </c>
      <c r="T25" s="155"/>
      <c r="U25" s="153">
        <v>8.3858764186633081</v>
      </c>
      <c r="V25" s="153">
        <v>14.638844301765651</v>
      </c>
      <c r="W25" s="153">
        <v>-11.809861234130503</v>
      </c>
      <c r="X25" s="153">
        <v>13.090379008746368</v>
      </c>
      <c r="Y25" s="156">
        <v>5.883699633699635</v>
      </c>
    </row>
    <row r="26" spans="1:25" x14ac:dyDescent="0.25">
      <c r="A26" s="88"/>
      <c r="B26" s="124">
        <v>2013</v>
      </c>
      <c r="C26" s="126">
        <v>958</v>
      </c>
      <c r="D26" s="126">
        <v>911</v>
      </c>
      <c r="E26" s="126">
        <v>888</v>
      </c>
      <c r="F26" s="126">
        <v>858</v>
      </c>
      <c r="G26" s="135">
        <v>3615</v>
      </c>
      <c r="H26" s="134"/>
      <c r="I26" s="126">
        <v>3773</v>
      </c>
      <c r="J26" s="126">
        <v>3908</v>
      </c>
      <c r="K26" s="126">
        <v>3871</v>
      </c>
      <c r="L26" s="126">
        <v>3846</v>
      </c>
      <c r="M26" s="135">
        <v>15398</v>
      </c>
      <c r="N26" s="134"/>
      <c r="O26" s="153">
        <v>12.705882352941167</v>
      </c>
      <c r="P26" s="153">
        <v>-1.193058568329719</v>
      </c>
      <c r="Q26" s="153">
        <v>7.8979343863912588</v>
      </c>
      <c r="R26" s="153">
        <v>-9.3980992608236562</v>
      </c>
      <c r="S26" s="154">
        <v>2.0609824957650957</v>
      </c>
      <c r="T26" s="155"/>
      <c r="U26" s="153">
        <v>9.7440372309482335</v>
      </c>
      <c r="V26" s="153">
        <v>9.4371324558947034</v>
      </c>
      <c r="W26" s="153">
        <v>29.594911282222959</v>
      </c>
      <c r="X26" s="153">
        <v>-0.85073472544470174</v>
      </c>
      <c r="Y26" s="156">
        <v>10.97657657657658</v>
      </c>
    </row>
    <row r="27" spans="1:25" x14ac:dyDescent="0.25">
      <c r="A27" s="88"/>
      <c r="B27" s="124" t="s">
        <v>220</v>
      </c>
      <c r="C27" s="126">
        <v>905</v>
      </c>
      <c r="D27" s="126">
        <v>869</v>
      </c>
      <c r="E27" s="126">
        <v>1191</v>
      </c>
      <c r="F27" s="126">
        <v>972</v>
      </c>
      <c r="G27" s="135">
        <v>3937</v>
      </c>
      <c r="H27" s="134"/>
      <c r="I27" s="126">
        <v>4065</v>
      </c>
      <c r="J27" s="126">
        <v>3973</v>
      </c>
      <c r="K27" s="126">
        <v>4457</v>
      </c>
      <c r="L27" s="126">
        <v>4146</v>
      </c>
      <c r="M27" s="135">
        <v>16641</v>
      </c>
      <c r="N27" s="134"/>
      <c r="O27" s="153">
        <v>-5.5323590814196244</v>
      </c>
      <c r="P27" s="153">
        <v>-4.6103183315038372</v>
      </c>
      <c r="Q27" s="153">
        <v>34.121621621621621</v>
      </c>
      <c r="R27" s="153">
        <v>13.286713286713292</v>
      </c>
      <c r="S27" s="154">
        <v>8.9073305670815941</v>
      </c>
      <c r="T27" s="155"/>
      <c r="U27" s="153">
        <v>7.7391995759342747</v>
      </c>
      <c r="V27" s="153">
        <v>1.6632548618219056</v>
      </c>
      <c r="W27" s="153">
        <v>15.138207181606811</v>
      </c>
      <c r="X27" s="153">
        <v>7.8003120124805037</v>
      </c>
      <c r="Y27" s="156">
        <v>8.0724769450577938</v>
      </c>
    </row>
    <row r="28" spans="1:25" x14ac:dyDescent="0.25">
      <c r="A28" s="88"/>
      <c r="B28" s="174" t="s">
        <v>145</v>
      </c>
      <c r="C28" s="126">
        <v>967</v>
      </c>
      <c r="D28" s="126">
        <v>1224</v>
      </c>
      <c r="E28" s="126">
        <v>1017</v>
      </c>
      <c r="F28" s="126">
        <v>1050</v>
      </c>
      <c r="G28" s="135">
        <v>4258</v>
      </c>
      <c r="H28" s="134"/>
      <c r="I28" s="126">
        <v>4119</v>
      </c>
      <c r="J28" s="126">
        <v>4337</v>
      </c>
      <c r="K28" s="126">
        <v>4101</v>
      </c>
      <c r="L28" s="126">
        <v>4438</v>
      </c>
      <c r="M28" s="135">
        <v>16995</v>
      </c>
      <c r="N28" s="134"/>
      <c r="O28" s="153">
        <v>6.8508287292817771</v>
      </c>
      <c r="P28" s="153">
        <v>40.851553509781354</v>
      </c>
      <c r="Q28" s="153">
        <v>-14.609571788413101</v>
      </c>
      <c r="R28" s="153">
        <v>8.0246913580246826</v>
      </c>
      <c r="S28" s="154">
        <v>8.153416306832618</v>
      </c>
      <c r="T28" s="155"/>
      <c r="U28" s="153">
        <v>1.3284132841328455</v>
      </c>
      <c r="V28" s="153">
        <v>9.1618424364460225</v>
      </c>
      <c r="W28" s="153">
        <v>-7.9874354947273911</v>
      </c>
      <c r="X28" s="153">
        <v>7.0429329474192004</v>
      </c>
      <c r="Y28" s="156">
        <v>2.1272760050477846</v>
      </c>
    </row>
    <row r="29" spans="1:25" x14ac:dyDescent="0.25">
      <c r="A29" s="88"/>
      <c r="B29" s="197" t="s">
        <v>219</v>
      </c>
      <c r="C29" s="126">
        <v>1075</v>
      </c>
      <c r="D29" s="217">
        <v>917</v>
      </c>
      <c r="E29" s="201"/>
      <c r="F29" s="201"/>
      <c r="G29" s="202"/>
      <c r="H29" s="134"/>
      <c r="I29" s="126">
        <v>4572</v>
      </c>
      <c r="J29" s="201">
        <v>4457</v>
      </c>
      <c r="K29" s="201"/>
      <c r="L29" s="201"/>
      <c r="M29" s="202"/>
      <c r="N29" s="134"/>
      <c r="O29" s="153">
        <v>11.168562564632879</v>
      </c>
      <c r="P29" s="201">
        <v>-25.08169934640523</v>
      </c>
      <c r="Q29" s="201"/>
      <c r="R29" s="201"/>
      <c r="S29" s="202"/>
      <c r="T29" s="155"/>
      <c r="U29" s="153">
        <v>10.997815003641653</v>
      </c>
      <c r="V29" s="201">
        <v>2.7668895549919359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157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44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2">
        <v>2010</v>
      </c>
      <c r="D53" s="161" t="s">
        <v>11</v>
      </c>
      <c r="E53" s="163">
        <v>3.1578947368421151</v>
      </c>
      <c r="F53" s="163">
        <v>2.5541545425153522</v>
      </c>
      <c r="G53" s="161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2">
        <v>2010</v>
      </c>
      <c r="D54" s="161" t="s">
        <v>12</v>
      </c>
      <c r="E54" s="163">
        <v>-14.482126489459212</v>
      </c>
      <c r="F54" s="163">
        <v>-12</v>
      </c>
      <c r="G54" s="161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2">
        <v>2010</v>
      </c>
      <c r="D55" s="161" t="s">
        <v>13</v>
      </c>
      <c r="E55" s="163">
        <v>4.560622914349266</v>
      </c>
      <c r="F55" s="163">
        <v>-3.1705770450221937</v>
      </c>
      <c r="G55" s="161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-1.4692378328741929</v>
      </c>
      <c r="F56" s="98">
        <v>12.936481543066169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-14.378478664192951</v>
      </c>
      <c r="F57" s="98">
        <v>0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0.3215434083601254</v>
      </c>
      <c r="F58" s="98">
        <v>4.8821548821548877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11.489361702127665</v>
      </c>
      <c r="F59" s="98">
        <v>10.903732809430245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-19.105312208760484</v>
      </c>
      <c r="F60" s="98">
        <v>1.0011778563015383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-7.9089924160346659</v>
      </c>
      <c r="F61" s="98">
        <v>8.3858764186633081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-1.4957264957264904</v>
      </c>
      <c r="F62" s="98">
        <v>14.638844301765651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-21.469465648854957</v>
      </c>
      <c r="F63" s="98">
        <v>-11.809861234130503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9.1013824884792704</v>
      </c>
      <c r="F64" s="98">
        <v>13.090379008746368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12.705882352941167</v>
      </c>
      <c r="F65" s="98">
        <v>9.7440372309482335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/>
      <c r="D66" s="77" t="s">
        <v>12</v>
      </c>
      <c r="E66" s="98">
        <v>-1.193058568329719</v>
      </c>
      <c r="F66" s="98">
        <v>9.4371324558947034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101"/>
      <c r="C67" s="168"/>
      <c r="D67" s="77" t="s">
        <v>13</v>
      </c>
      <c r="E67" s="98">
        <v>7.8979343863912588</v>
      </c>
      <c r="F67" s="98">
        <v>29.594911282222959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25">
      <c r="A68" s="77"/>
      <c r="B68" s="77"/>
      <c r="C68" s="168"/>
      <c r="D68" s="77" t="s">
        <v>14</v>
      </c>
      <c r="E68" s="98">
        <v>-9.3980992608236562</v>
      </c>
      <c r="F68" s="98">
        <v>-0.85073472544470174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25">
      <c r="A69" s="77"/>
      <c r="B69" s="77"/>
      <c r="C69" s="168">
        <v>2014</v>
      </c>
      <c r="D69" s="77" t="s">
        <v>11</v>
      </c>
      <c r="E69" s="98">
        <v>-5.5323590814196244</v>
      </c>
      <c r="F69" s="98">
        <v>7.7391995759342747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77"/>
      <c r="D70" s="77" t="s">
        <v>12</v>
      </c>
      <c r="E70" s="98">
        <v>-4.6103183315038372</v>
      </c>
      <c r="F70" s="98">
        <v>1.6632548618219056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34.121621621621621</v>
      </c>
      <c r="F71" s="98">
        <v>15.138207181606811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13.286713286713292</v>
      </c>
      <c r="F72" s="98">
        <v>7.8003120124805037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6.8508287292817771</v>
      </c>
      <c r="F73" s="98">
        <v>1.3284132841328455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40.851553509781354</v>
      </c>
      <c r="F74" s="98">
        <v>9.1618424364460225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-14.609571788413101</v>
      </c>
      <c r="F75" s="98">
        <v>-7.9874354947273911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8.0246913580246826</v>
      </c>
      <c r="F76" s="98">
        <v>7.0429329474192004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11.168562564632879</v>
      </c>
      <c r="F77" s="98">
        <v>10.997815003641653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216">
        <v>-25.08169934640523</v>
      </c>
      <c r="F78" s="216">
        <v>2.7668895549919359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216">
        <v>0</v>
      </c>
      <c r="F79" s="216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2:Q32"/>
    <mergeCell ref="D7:Y7"/>
    <mergeCell ref="C8:X8"/>
    <mergeCell ref="C10:G10"/>
    <mergeCell ref="I10:M10"/>
    <mergeCell ref="O10:S10"/>
    <mergeCell ref="U10:Y10"/>
    <mergeCell ref="F31:Q31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showGridLines="0" topLeftCell="A25" zoomScaleNormal="100" workbookViewId="0">
      <selection sqref="A1:XFD1048576"/>
    </sheetView>
  </sheetViews>
  <sheetFormatPr baseColWidth="10" defaultRowHeight="15" x14ac:dyDescent="0.25"/>
  <cols>
    <col min="1" max="1" width="1" style="38" customWidth="1"/>
    <col min="2" max="2" width="7" style="38" customWidth="1"/>
    <col min="3" max="7" width="8.5703125" style="38" customWidth="1"/>
    <col min="8" max="8" width="0.85546875" style="44" customWidth="1"/>
    <col min="9" max="13" width="8.8554687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1" width="7" style="38" customWidth="1"/>
    <col min="22" max="23" width="5.7109375" style="38" customWidth="1"/>
    <col min="24" max="24" width="6.5703125" style="38" customWidth="1"/>
    <col min="25" max="25" width="5.7109375" style="38" customWidth="1"/>
    <col min="26" max="26" width="0.855468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44"/>
      <c r="D7" s="228" t="s">
        <v>198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334</v>
      </c>
      <c r="D13" s="126">
        <v>382</v>
      </c>
      <c r="E13" s="126">
        <v>463</v>
      </c>
      <c r="F13" s="126">
        <v>387</v>
      </c>
      <c r="G13" s="135">
        <v>1566</v>
      </c>
      <c r="H13" s="134"/>
      <c r="I13" s="126">
        <v>1823</v>
      </c>
      <c r="J13" s="126">
        <v>1754</v>
      </c>
      <c r="K13" s="126">
        <v>1671</v>
      </c>
      <c r="L13" s="126">
        <v>1495</v>
      </c>
      <c r="M13" s="135">
        <v>6743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369</v>
      </c>
      <c r="D14" s="126">
        <v>300</v>
      </c>
      <c r="E14" s="126">
        <v>456</v>
      </c>
      <c r="F14" s="126">
        <v>418</v>
      </c>
      <c r="G14" s="135">
        <v>1543</v>
      </c>
      <c r="H14" s="134"/>
      <c r="I14" s="126">
        <v>1587</v>
      </c>
      <c r="J14" s="126">
        <v>1709</v>
      </c>
      <c r="K14" s="126">
        <v>1950</v>
      </c>
      <c r="L14" s="126">
        <v>1831</v>
      </c>
      <c r="M14" s="135">
        <v>7077</v>
      </c>
      <c r="N14" s="134"/>
      <c r="O14" s="153">
        <v>10.479041916167663</v>
      </c>
      <c r="P14" s="153">
        <v>-21.465968586387429</v>
      </c>
      <c r="Q14" s="153">
        <v>-1.5118790496760237</v>
      </c>
      <c r="R14" s="153">
        <v>8.0103359173126609</v>
      </c>
      <c r="S14" s="154">
        <v>-1.4687100893997496</v>
      </c>
      <c r="T14" s="155"/>
      <c r="U14" s="153">
        <v>-12.945693911135493</v>
      </c>
      <c r="V14" s="153">
        <v>-2.5655644241733166</v>
      </c>
      <c r="W14" s="153">
        <v>16.696588868940765</v>
      </c>
      <c r="X14" s="153">
        <v>22.474916387959865</v>
      </c>
      <c r="Y14" s="156">
        <v>4.953284888032039</v>
      </c>
    </row>
    <row r="15" spans="1:26" x14ac:dyDescent="0.25">
      <c r="A15" s="88"/>
      <c r="B15" s="124">
        <v>2002</v>
      </c>
      <c r="C15" s="126">
        <v>390</v>
      </c>
      <c r="D15" s="126">
        <v>383</v>
      </c>
      <c r="E15" s="126">
        <v>305</v>
      </c>
      <c r="F15" s="126">
        <v>444</v>
      </c>
      <c r="G15" s="135">
        <v>1522</v>
      </c>
      <c r="H15" s="134"/>
      <c r="I15" s="126">
        <v>1742</v>
      </c>
      <c r="J15" s="126">
        <v>2116</v>
      </c>
      <c r="K15" s="126">
        <v>1919</v>
      </c>
      <c r="L15" s="126">
        <v>1799</v>
      </c>
      <c r="M15" s="135">
        <v>7576</v>
      </c>
      <c r="N15" s="134"/>
      <c r="O15" s="153">
        <v>5.6910569105691033</v>
      </c>
      <c r="P15" s="153">
        <v>27.666666666666661</v>
      </c>
      <c r="Q15" s="153">
        <v>-33.114035087719294</v>
      </c>
      <c r="R15" s="153">
        <v>6.2200956937799035</v>
      </c>
      <c r="S15" s="154">
        <v>-1.3609850939727774</v>
      </c>
      <c r="T15" s="155"/>
      <c r="U15" s="153">
        <v>9.7668557025834879</v>
      </c>
      <c r="V15" s="153">
        <v>23.815096547688697</v>
      </c>
      <c r="W15" s="153">
        <v>-1.5897435897435863</v>
      </c>
      <c r="X15" s="153">
        <v>-1.7476788640087393</v>
      </c>
      <c r="Y15" s="156">
        <v>7.0510103151052661</v>
      </c>
    </row>
    <row r="16" spans="1:26" x14ac:dyDescent="0.25">
      <c r="A16" s="88"/>
      <c r="B16" s="124">
        <v>2003</v>
      </c>
      <c r="C16" s="126">
        <v>396</v>
      </c>
      <c r="D16" s="126">
        <v>480</v>
      </c>
      <c r="E16" s="126">
        <v>570</v>
      </c>
      <c r="F16" s="126">
        <v>589</v>
      </c>
      <c r="G16" s="135">
        <v>2035</v>
      </c>
      <c r="H16" s="134"/>
      <c r="I16" s="126">
        <v>2158</v>
      </c>
      <c r="J16" s="126">
        <v>2023</v>
      </c>
      <c r="K16" s="126">
        <v>1843</v>
      </c>
      <c r="L16" s="126">
        <v>2012</v>
      </c>
      <c r="M16" s="135">
        <v>8036</v>
      </c>
      <c r="N16" s="134"/>
      <c r="O16" s="153">
        <v>1.538461538461533</v>
      </c>
      <c r="P16" s="153">
        <v>25.326370757180161</v>
      </c>
      <c r="Q16" s="153">
        <v>86.885245901639351</v>
      </c>
      <c r="R16" s="153">
        <v>32.657657657657666</v>
      </c>
      <c r="S16" s="154">
        <v>33.705650459921152</v>
      </c>
      <c r="T16" s="155"/>
      <c r="U16" s="153">
        <v>23.880597014925375</v>
      </c>
      <c r="V16" s="153">
        <v>-4.395085066162574</v>
      </c>
      <c r="W16" s="153">
        <v>-3.9603960396039639</v>
      </c>
      <c r="X16" s="153">
        <v>11.839911061700947</v>
      </c>
      <c r="Y16" s="156">
        <v>6.0718057022175254</v>
      </c>
    </row>
    <row r="17" spans="1:25" x14ac:dyDescent="0.25">
      <c r="A17" s="88"/>
      <c r="B17" s="124">
        <v>2004</v>
      </c>
      <c r="C17" s="126">
        <v>387</v>
      </c>
      <c r="D17" s="126">
        <v>502</v>
      </c>
      <c r="E17" s="126">
        <v>434</v>
      </c>
      <c r="F17" s="126">
        <v>601</v>
      </c>
      <c r="G17" s="135">
        <v>1924</v>
      </c>
      <c r="H17" s="134"/>
      <c r="I17" s="126">
        <v>1844</v>
      </c>
      <c r="J17" s="126">
        <v>1924</v>
      </c>
      <c r="K17" s="126">
        <v>2056</v>
      </c>
      <c r="L17" s="126">
        <v>2208</v>
      </c>
      <c r="M17" s="135">
        <v>8032</v>
      </c>
      <c r="N17" s="134"/>
      <c r="O17" s="153">
        <v>-2.2727272727272707</v>
      </c>
      <c r="P17" s="153">
        <v>4.5833333333333393</v>
      </c>
      <c r="Q17" s="153">
        <v>-23.859649122807014</v>
      </c>
      <c r="R17" s="153">
        <v>2.0373514431239359</v>
      </c>
      <c r="S17" s="154">
        <v>-5.4545454545454568</v>
      </c>
      <c r="T17" s="155"/>
      <c r="U17" s="153">
        <v>-14.550509731232619</v>
      </c>
      <c r="V17" s="153">
        <v>-4.8937221947602527</v>
      </c>
      <c r="W17" s="153">
        <v>11.557243624525238</v>
      </c>
      <c r="X17" s="153">
        <v>9.7415506958250511</v>
      </c>
      <c r="Y17" s="156">
        <v>-4.9776007964164037E-2</v>
      </c>
    </row>
    <row r="18" spans="1:25" x14ac:dyDescent="0.25">
      <c r="A18" s="88"/>
      <c r="B18" s="124">
        <v>2005</v>
      </c>
      <c r="C18" s="126">
        <v>828</v>
      </c>
      <c r="D18" s="126">
        <v>440</v>
      </c>
      <c r="E18" s="126">
        <v>706</v>
      </c>
      <c r="F18" s="126">
        <v>582</v>
      </c>
      <c r="G18" s="135">
        <v>2556</v>
      </c>
      <c r="H18" s="134"/>
      <c r="I18" s="126">
        <v>2472</v>
      </c>
      <c r="J18" s="126">
        <v>1770</v>
      </c>
      <c r="K18" s="126">
        <v>2227</v>
      </c>
      <c r="L18" s="126">
        <v>2501</v>
      </c>
      <c r="M18" s="135">
        <v>8970</v>
      </c>
      <c r="N18" s="134"/>
      <c r="O18" s="153">
        <v>113.95348837209301</v>
      </c>
      <c r="P18" s="153">
        <v>-12.350597609561753</v>
      </c>
      <c r="Q18" s="153">
        <v>62.672811059907829</v>
      </c>
      <c r="R18" s="153">
        <v>-3.1613976705490821</v>
      </c>
      <c r="S18" s="154">
        <v>32.84823284823284</v>
      </c>
      <c r="T18" s="155"/>
      <c r="U18" s="153">
        <v>34.056399132321033</v>
      </c>
      <c r="V18" s="153">
        <v>-8.0041580041580023</v>
      </c>
      <c r="W18" s="153">
        <v>8.3171206225680869</v>
      </c>
      <c r="X18" s="153">
        <v>13.269927536231885</v>
      </c>
      <c r="Y18" s="156">
        <v>11.678286852589647</v>
      </c>
    </row>
    <row r="19" spans="1:25" x14ac:dyDescent="0.25">
      <c r="A19" s="88"/>
      <c r="B19" s="124">
        <v>2006</v>
      </c>
      <c r="C19" s="126">
        <v>682</v>
      </c>
      <c r="D19" s="126">
        <v>857</v>
      </c>
      <c r="E19" s="126">
        <v>508</v>
      </c>
      <c r="F19" s="126">
        <v>351</v>
      </c>
      <c r="G19" s="135">
        <v>2398</v>
      </c>
      <c r="H19" s="134"/>
      <c r="I19" s="126">
        <v>2399</v>
      </c>
      <c r="J19" s="126">
        <v>2340</v>
      </c>
      <c r="K19" s="126">
        <v>2524</v>
      </c>
      <c r="L19" s="126">
        <v>2800</v>
      </c>
      <c r="M19" s="135">
        <v>10063</v>
      </c>
      <c r="N19" s="134"/>
      <c r="O19" s="153">
        <v>-17.632850241545896</v>
      </c>
      <c r="P19" s="153">
        <v>94.77272727272728</v>
      </c>
      <c r="Q19" s="153">
        <v>-28.045325779036823</v>
      </c>
      <c r="R19" s="153">
        <v>-39.690721649484537</v>
      </c>
      <c r="S19" s="154">
        <v>-6.1815336463223787</v>
      </c>
      <c r="T19" s="155"/>
      <c r="U19" s="153">
        <v>-2.9530744336569548</v>
      </c>
      <c r="V19" s="153">
        <v>32.203389830508478</v>
      </c>
      <c r="W19" s="153">
        <v>13.33632689717108</v>
      </c>
      <c r="X19" s="153">
        <v>11.95521791283487</v>
      </c>
      <c r="Y19" s="156">
        <v>12.185061315496103</v>
      </c>
    </row>
    <row r="20" spans="1:25" x14ac:dyDescent="0.25">
      <c r="A20" s="88"/>
      <c r="B20" s="124">
        <v>2007</v>
      </c>
      <c r="C20" s="126">
        <v>723</v>
      </c>
      <c r="D20" s="126">
        <v>414</v>
      </c>
      <c r="E20" s="126">
        <v>591</v>
      </c>
      <c r="F20" s="126">
        <v>688</v>
      </c>
      <c r="G20" s="135">
        <v>2416</v>
      </c>
      <c r="H20" s="134"/>
      <c r="I20" s="126">
        <v>2939</v>
      </c>
      <c r="J20" s="126">
        <v>2715</v>
      </c>
      <c r="K20" s="126">
        <v>2995</v>
      </c>
      <c r="L20" s="126">
        <v>3002</v>
      </c>
      <c r="M20" s="135">
        <v>11651</v>
      </c>
      <c r="N20" s="134"/>
      <c r="O20" s="153">
        <v>6.011730205278587</v>
      </c>
      <c r="P20" s="153">
        <v>-51.691948658109688</v>
      </c>
      <c r="Q20" s="153">
        <v>16.338582677165348</v>
      </c>
      <c r="R20" s="153">
        <v>96.011396011396016</v>
      </c>
      <c r="S20" s="154">
        <v>0.75062552126772264</v>
      </c>
      <c r="T20" s="155"/>
      <c r="U20" s="153">
        <v>22.509378907878276</v>
      </c>
      <c r="V20" s="153">
        <v>16.025641025641036</v>
      </c>
      <c r="W20" s="153">
        <v>18.660855784469099</v>
      </c>
      <c r="X20" s="153">
        <v>7.2142857142857064</v>
      </c>
      <c r="Y20" s="156">
        <v>15.78058233131272</v>
      </c>
    </row>
    <row r="21" spans="1:25" x14ac:dyDescent="0.25">
      <c r="A21" s="88"/>
      <c r="B21" s="124">
        <v>2008</v>
      </c>
      <c r="C21" s="126">
        <v>829</v>
      </c>
      <c r="D21" s="126">
        <v>521</v>
      </c>
      <c r="E21" s="126">
        <v>540</v>
      </c>
      <c r="F21" s="126">
        <v>644</v>
      </c>
      <c r="G21" s="135">
        <v>2534</v>
      </c>
      <c r="H21" s="134"/>
      <c r="I21" s="126">
        <v>2889</v>
      </c>
      <c r="J21" s="126">
        <v>3111</v>
      </c>
      <c r="K21" s="126">
        <v>3280</v>
      </c>
      <c r="L21" s="126">
        <v>2864</v>
      </c>
      <c r="M21" s="135">
        <v>12144</v>
      </c>
      <c r="N21" s="134"/>
      <c r="O21" s="153">
        <v>14.661134163208844</v>
      </c>
      <c r="P21" s="153">
        <v>25.845410628019327</v>
      </c>
      <c r="Q21" s="153">
        <v>-8.6294416243654855</v>
      </c>
      <c r="R21" s="153">
        <v>-6.395348837209303</v>
      </c>
      <c r="S21" s="154">
        <v>4.8841059602648951</v>
      </c>
      <c r="T21" s="155"/>
      <c r="U21" s="153">
        <v>-1.7012589316093951</v>
      </c>
      <c r="V21" s="153">
        <v>14.585635359116012</v>
      </c>
      <c r="W21" s="153">
        <v>9.5158597662771349</v>
      </c>
      <c r="X21" s="153">
        <v>-4.5969353764157228</v>
      </c>
      <c r="Y21" s="156">
        <v>4.231396446656932</v>
      </c>
    </row>
    <row r="22" spans="1:25" x14ac:dyDescent="0.25">
      <c r="A22" s="88"/>
      <c r="B22" s="124">
        <v>2009</v>
      </c>
      <c r="C22" s="126">
        <v>648</v>
      </c>
      <c r="D22" s="126">
        <v>796</v>
      </c>
      <c r="E22" s="126">
        <v>597</v>
      </c>
      <c r="F22" s="126">
        <v>769</v>
      </c>
      <c r="G22" s="135">
        <v>2810</v>
      </c>
      <c r="H22" s="134"/>
      <c r="I22" s="126">
        <v>3187</v>
      </c>
      <c r="J22" s="126">
        <v>3550</v>
      </c>
      <c r="K22" s="126">
        <v>3531</v>
      </c>
      <c r="L22" s="126">
        <v>3484</v>
      </c>
      <c r="M22" s="135">
        <v>13752</v>
      </c>
      <c r="N22" s="134"/>
      <c r="O22" s="153">
        <v>-21.833534378769603</v>
      </c>
      <c r="P22" s="153">
        <v>52.783109404990405</v>
      </c>
      <c r="Q22" s="153">
        <v>10.555555555555562</v>
      </c>
      <c r="R22" s="153">
        <v>19.409937888198758</v>
      </c>
      <c r="S22" s="154">
        <v>10.891870560378859</v>
      </c>
      <c r="T22" s="155"/>
      <c r="U22" s="153">
        <v>10.31498788508134</v>
      </c>
      <c r="V22" s="153">
        <v>14.11121825779491</v>
      </c>
      <c r="W22" s="153">
        <v>7.652439024390234</v>
      </c>
      <c r="X22" s="153">
        <v>21.648044692737422</v>
      </c>
      <c r="Y22" s="156">
        <v>13.241106719367579</v>
      </c>
    </row>
    <row r="23" spans="1:25" x14ac:dyDescent="0.25">
      <c r="A23" s="88"/>
      <c r="B23" s="124">
        <v>2010</v>
      </c>
      <c r="C23" s="126">
        <v>485</v>
      </c>
      <c r="D23" s="126">
        <v>641</v>
      </c>
      <c r="E23" s="126">
        <v>732</v>
      </c>
      <c r="F23" s="126">
        <v>698</v>
      </c>
      <c r="G23" s="135">
        <v>2556</v>
      </c>
      <c r="H23" s="134"/>
      <c r="I23" s="126">
        <v>3365</v>
      </c>
      <c r="J23" s="126">
        <v>3324</v>
      </c>
      <c r="K23" s="126">
        <v>3322</v>
      </c>
      <c r="L23" s="126">
        <v>3754</v>
      </c>
      <c r="M23" s="135">
        <v>13765</v>
      </c>
      <c r="N23" s="134"/>
      <c r="O23" s="153">
        <v>-25.154320987654323</v>
      </c>
      <c r="P23" s="153">
        <v>-19.472361809045225</v>
      </c>
      <c r="Q23" s="153">
        <v>22.613065326633162</v>
      </c>
      <c r="R23" s="153">
        <v>-9.2327698309492838</v>
      </c>
      <c r="S23" s="154">
        <v>-9.039145907473312</v>
      </c>
      <c r="T23" s="155"/>
      <c r="U23" s="153">
        <v>5.5851898336993999</v>
      </c>
      <c r="V23" s="153">
        <v>-6.3661971830985875</v>
      </c>
      <c r="W23" s="153">
        <v>-5.9190031152647986</v>
      </c>
      <c r="X23" s="153">
        <v>7.7497129735935699</v>
      </c>
      <c r="Y23" s="156">
        <v>9.4531704479350331E-2</v>
      </c>
    </row>
    <row r="24" spans="1:25" x14ac:dyDescent="0.25">
      <c r="A24" s="88"/>
      <c r="B24" s="124">
        <v>2011</v>
      </c>
      <c r="C24" s="126">
        <v>816</v>
      </c>
      <c r="D24" s="126">
        <v>770</v>
      </c>
      <c r="E24" s="126">
        <v>688</v>
      </c>
      <c r="F24" s="126">
        <v>676</v>
      </c>
      <c r="G24" s="135">
        <v>2950</v>
      </c>
      <c r="H24" s="134"/>
      <c r="I24" s="126">
        <v>3449</v>
      </c>
      <c r="J24" s="126">
        <v>3902</v>
      </c>
      <c r="K24" s="126">
        <v>3965</v>
      </c>
      <c r="L24" s="126">
        <v>4218</v>
      </c>
      <c r="M24" s="135">
        <v>15534</v>
      </c>
      <c r="N24" s="134"/>
      <c r="O24" s="153">
        <v>68.24742268041237</v>
      </c>
      <c r="P24" s="153">
        <v>20.124804992199685</v>
      </c>
      <c r="Q24" s="153">
        <v>-6.010928961748629</v>
      </c>
      <c r="R24" s="153">
        <v>-3.1518624641833859</v>
      </c>
      <c r="S24" s="154">
        <v>15.414710485133011</v>
      </c>
      <c r="T24" s="155"/>
      <c r="U24" s="153">
        <v>2.4962852897473908</v>
      </c>
      <c r="V24" s="153">
        <v>17.38868832731648</v>
      </c>
      <c r="W24" s="153">
        <v>19.355809753160756</v>
      </c>
      <c r="X24" s="153">
        <v>12.360149174214175</v>
      </c>
      <c r="Y24" s="156">
        <v>12.851434798401741</v>
      </c>
    </row>
    <row r="25" spans="1:25" x14ac:dyDescent="0.25">
      <c r="A25" s="88"/>
      <c r="B25" s="124">
        <v>2012</v>
      </c>
      <c r="C25" s="126">
        <v>603</v>
      </c>
      <c r="D25" s="126">
        <v>837</v>
      </c>
      <c r="E25" s="126">
        <v>645</v>
      </c>
      <c r="F25" s="126">
        <v>499</v>
      </c>
      <c r="G25" s="135">
        <v>2584</v>
      </c>
      <c r="H25" s="134"/>
      <c r="I25" s="126">
        <v>4188</v>
      </c>
      <c r="J25" s="126">
        <v>4468</v>
      </c>
      <c r="K25" s="126">
        <v>3981</v>
      </c>
      <c r="L25" s="126">
        <v>3827</v>
      </c>
      <c r="M25" s="135">
        <v>16464</v>
      </c>
      <c r="N25" s="134"/>
      <c r="O25" s="153">
        <v>-26.102941176470583</v>
      </c>
      <c r="P25" s="153">
        <v>8.7012987012986986</v>
      </c>
      <c r="Q25" s="153">
        <v>-6.25</v>
      </c>
      <c r="R25" s="153">
        <v>-26.183431952662716</v>
      </c>
      <c r="S25" s="154">
        <v>-12.406779661016953</v>
      </c>
      <c r="T25" s="155"/>
      <c r="U25" s="153">
        <v>21.426500434908679</v>
      </c>
      <c r="V25" s="153">
        <v>14.505381855458733</v>
      </c>
      <c r="W25" s="153">
        <v>0.40353089533418096</v>
      </c>
      <c r="X25" s="153">
        <v>-9.2697961119013748</v>
      </c>
      <c r="Y25" s="156">
        <v>5.9868675164155949</v>
      </c>
    </row>
    <row r="26" spans="1:25" x14ac:dyDescent="0.25">
      <c r="A26" s="88"/>
      <c r="B26" s="124" t="s">
        <v>140</v>
      </c>
      <c r="C26" s="126">
        <v>388</v>
      </c>
      <c r="D26" s="126">
        <v>493</v>
      </c>
      <c r="E26" s="126">
        <v>631</v>
      </c>
      <c r="F26" s="126">
        <v>577</v>
      </c>
      <c r="G26" s="135">
        <v>2089</v>
      </c>
      <c r="H26" s="134"/>
      <c r="I26" s="126">
        <v>4267</v>
      </c>
      <c r="J26" s="126">
        <v>4445</v>
      </c>
      <c r="K26" s="126">
        <v>4794</v>
      </c>
      <c r="L26" s="126">
        <v>4935</v>
      </c>
      <c r="M26" s="135">
        <v>18441</v>
      </c>
      <c r="N26" s="134"/>
      <c r="O26" s="153">
        <v>-35.655058043117748</v>
      </c>
      <c r="P26" s="153">
        <v>-41.099163679808839</v>
      </c>
      <c r="Q26" s="153">
        <v>-2.1705426356589119</v>
      </c>
      <c r="R26" s="153">
        <v>15.631262525050094</v>
      </c>
      <c r="S26" s="154">
        <v>-19.156346749226007</v>
      </c>
      <c r="T26" s="155"/>
      <c r="U26" s="153">
        <v>1.8863419293218664</v>
      </c>
      <c r="V26" s="153">
        <v>-0.5147717099373339</v>
      </c>
      <c r="W26" s="153">
        <v>20.422004521477021</v>
      </c>
      <c r="X26" s="153">
        <v>28.952181865691152</v>
      </c>
      <c r="Y26" s="156">
        <v>12.008017492711364</v>
      </c>
    </row>
    <row r="27" spans="1:25" x14ac:dyDescent="0.25">
      <c r="A27" s="88"/>
      <c r="B27" s="124" t="s">
        <v>58</v>
      </c>
      <c r="C27" s="126">
        <v>595</v>
      </c>
      <c r="D27" s="126">
        <v>447</v>
      </c>
      <c r="E27" s="126">
        <v>477</v>
      </c>
      <c r="F27" s="126">
        <v>511</v>
      </c>
      <c r="G27" s="135">
        <v>2030</v>
      </c>
      <c r="H27" s="134"/>
      <c r="I27" s="126">
        <v>5376</v>
      </c>
      <c r="J27" s="126">
        <v>5184</v>
      </c>
      <c r="K27" s="126">
        <v>5167</v>
      </c>
      <c r="L27" s="126">
        <v>5190</v>
      </c>
      <c r="M27" s="135">
        <v>20917</v>
      </c>
      <c r="N27" s="134"/>
      <c r="O27" s="153">
        <v>53.350515463917539</v>
      </c>
      <c r="P27" s="153">
        <v>-9.3306288032454336</v>
      </c>
      <c r="Q27" s="153">
        <v>-24.405705229793973</v>
      </c>
      <c r="R27" s="153">
        <v>-11.438474870017334</v>
      </c>
      <c r="S27" s="154">
        <v>-2.8243178554332227</v>
      </c>
      <c r="T27" s="155"/>
      <c r="U27" s="153">
        <v>25.990157018982885</v>
      </c>
      <c r="V27" s="153">
        <v>16.625421822272223</v>
      </c>
      <c r="W27" s="153">
        <v>7.7805590321234908</v>
      </c>
      <c r="X27" s="153">
        <v>5.1671732522796443</v>
      </c>
      <c r="Y27" s="156">
        <v>13.426603763353405</v>
      </c>
    </row>
    <row r="28" spans="1:25" x14ac:dyDescent="0.25">
      <c r="A28" s="88"/>
      <c r="B28" s="174" t="s">
        <v>145</v>
      </c>
      <c r="C28" s="126">
        <v>641</v>
      </c>
      <c r="D28" s="126">
        <v>611</v>
      </c>
      <c r="E28" s="126">
        <v>667</v>
      </c>
      <c r="F28" s="126">
        <v>731</v>
      </c>
      <c r="G28" s="135">
        <v>2650</v>
      </c>
      <c r="H28" s="134"/>
      <c r="I28" s="126">
        <v>5639</v>
      </c>
      <c r="J28" s="126">
        <v>5502</v>
      </c>
      <c r="K28" s="126">
        <v>5542</v>
      </c>
      <c r="L28" s="126">
        <v>5357</v>
      </c>
      <c r="M28" s="135">
        <v>22040</v>
      </c>
      <c r="N28" s="134"/>
      <c r="O28" s="153">
        <v>7.7310924369747847</v>
      </c>
      <c r="P28" s="153">
        <v>36.68903803131991</v>
      </c>
      <c r="Q28" s="153">
        <v>39.832285115303989</v>
      </c>
      <c r="R28" s="153">
        <v>43.052837573385517</v>
      </c>
      <c r="S28" s="154">
        <v>30.541871921182274</v>
      </c>
      <c r="T28" s="155"/>
      <c r="U28" s="153">
        <v>4.8921130952380931</v>
      </c>
      <c r="V28" s="153">
        <v>6.134259259259256</v>
      </c>
      <c r="W28" s="153">
        <v>7.2575962841107122</v>
      </c>
      <c r="X28" s="153">
        <v>3.2177263969171532</v>
      </c>
      <c r="Y28" s="156">
        <v>5.368838743605675</v>
      </c>
    </row>
    <row r="29" spans="1:25" x14ac:dyDescent="0.25">
      <c r="A29" s="88"/>
      <c r="B29" s="197" t="s">
        <v>145</v>
      </c>
      <c r="C29" s="126">
        <v>485</v>
      </c>
      <c r="D29" s="217">
        <v>694</v>
      </c>
      <c r="E29" s="201"/>
      <c r="F29" s="201"/>
      <c r="G29" s="202"/>
      <c r="H29" s="134"/>
      <c r="I29" s="126">
        <v>5669</v>
      </c>
      <c r="J29" s="217">
        <v>5478</v>
      </c>
      <c r="K29" s="201"/>
      <c r="L29" s="201"/>
      <c r="M29" s="202"/>
      <c r="N29" s="134"/>
      <c r="O29" s="153">
        <v>-24.336973478939161</v>
      </c>
      <c r="P29" s="201">
        <v>13.58428805237315</v>
      </c>
      <c r="Q29" s="201"/>
      <c r="R29" s="201"/>
      <c r="S29" s="202"/>
      <c r="T29" s="155"/>
      <c r="U29" s="153">
        <v>0.53200922149316821</v>
      </c>
      <c r="V29" s="201">
        <v>-0.4362050163576936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180" t="s">
        <v>158</v>
      </c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44"/>
      <c r="R32" s="44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183" t="s">
        <v>62</v>
      </c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8"/>
      <c r="B50" s="112"/>
      <c r="C50" s="44"/>
      <c r="D50" s="44"/>
      <c r="E50" s="44"/>
      <c r="F50" s="183" t="s">
        <v>127</v>
      </c>
      <c r="G50" s="44"/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5"/>
      <c r="B51" s="114"/>
      <c r="C51" s="49"/>
      <c r="D51" s="49"/>
      <c r="E51" s="49"/>
      <c r="F51" s="188" t="s">
        <v>138</v>
      </c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25">
      <c r="A52" s="77"/>
      <c r="B52" s="77"/>
      <c r="C52" s="77"/>
      <c r="D52" s="77"/>
      <c r="E52" s="98"/>
      <c r="F52" s="98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77" t="s">
        <v>143</v>
      </c>
      <c r="D53" s="77" t="s">
        <v>144</v>
      </c>
      <c r="E53" s="98" t="s">
        <v>15</v>
      </c>
      <c r="F53" s="98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11</v>
      </c>
      <c r="E54" s="98">
        <v>-25.154320987654323</v>
      </c>
      <c r="F54" s="98">
        <v>5.5851898336993999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12</v>
      </c>
      <c r="E55" s="98">
        <v>-19.472361809045225</v>
      </c>
      <c r="F55" s="98">
        <v>-6.3661971830985875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13</v>
      </c>
      <c r="E56" s="98">
        <v>22.613065326633162</v>
      </c>
      <c r="F56" s="98">
        <v>-5.9190031152647986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C57" s="160">
        <v>2010</v>
      </c>
      <c r="D57" s="77" t="s">
        <v>14</v>
      </c>
      <c r="E57" s="98">
        <v>-9.2327698309492838</v>
      </c>
      <c r="F57" s="98">
        <v>7.7497129735935699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11</v>
      </c>
      <c r="E58" s="98">
        <v>68.24742268041237</v>
      </c>
      <c r="F58" s="98">
        <v>2.4962852897473908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12</v>
      </c>
      <c r="E59" s="98">
        <v>20.124804992199685</v>
      </c>
      <c r="F59" s="98">
        <v>17.38868832731648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D60" s="77" t="s">
        <v>13</v>
      </c>
      <c r="E60" s="98">
        <v>-6.010928961748629</v>
      </c>
      <c r="F60" s="98">
        <v>19.355809753160756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2011</v>
      </c>
      <c r="D61" s="77" t="s">
        <v>14</v>
      </c>
      <c r="E61" s="98">
        <v>-3.1518624641833859</v>
      </c>
      <c r="F61" s="98">
        <v>12.360149174214175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11</v>
      </c>
      <c r="E62" s="98">
        <v>-26.102941176470583</v>
      </c>
      <c r="F62" s="98">
        <v>21.426500434908679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>
        <v>2012</v>
      </c>
      <c r="D63" s="77" t="s">
        <v>12</v>
      </c>
      <c r="E63" s="98">
        <v>8.7012987012986986</v>
      </c>
      <c r="F63" s="98">
        <v>14.505381855458733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13</v>
      </c>
      <c r="E64" s="98">
        <v>-6.25</v>
      </c>
      <c r="F64" s="98">
        <v>0.40353089533418096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77"/>
      <c r="D65" s="77" t="s">
        <v>14</v>
      </c>
      <c r="E65" s="98">
        <v>-26.183431952662716</v>
      </c>
      <c r="F65" s="98">
        <v>-9.2697961119013748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>
        <v>2013</v>
      </c>
      <c r="D66" s="77" t="s">
        <v>11</v>
      </c>
      <c r="E66" s="98">
        <v>-35.655058043117748</v>
      </c>
      <c r="F66" s="98">
        <v>1.8863419293218664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77"/>
      <c r="C67" s="168"/>
      <c r="D67" s="77" t="s">
        <v>12</v>
      </c>
      <c r="E67" s="98">
        <v>-41.099163679808839</v>
      </c>
      <c r="F67" s="98">
        <v>-0.5147717099373339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25">
      <c r="A68" s="77"/>
      <c r="B68" s="101"/>
      <c r="C68" s="168"/>
      <c r="D68" s="77" t="s">
        <v>13</v>
      </c>
      <c r="E68" s="98">
        <v>-2.1705426356589119</v>
      </c>
      <c r="F68" s="98">
        <v>20.422004521477021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25">
      <c r="A69" s="77"/>
      <c r="B69" s="77"/>
      <c r="C69" s="168"/>
      <c r="D69" s="77" t="s">
        <v>14</v>
      </c>
      <c r="E69" s="98">
        <v>15.631262525050094</v>
      </c>
      <c r="F69" s="98">
        <v>28.952181865691152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168">
        <v>2014</v>
      </c>
      <c r="D70" s="77" t="s">
        <v>11</v>
      </c>
      <c r="E70" s="98">
        <v>53.350515463917539</v>
      </c>
      <c r="F70" s="98">
        <v>25.990157018982885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12</v>
      </c>
      <c r="E71" s="98">
        <v>-9.3306288032454336</v>
      </c>
      <c r="F71" s="98">
        <v>16.625421822272223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13</v>
      </c>
      <c r="E72" s="98">
        <v>-24.405705229793973</v>
      </c>
      <c r="F72" s="98">
        <v>7.7805590321234908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/>
      <c r="D73" s="77" t="s">
        <v>14</v>
      </c>
      <c r="E73" s="98">
        <v>-11.438474870017334</v>
      </c>
      <c r="F73" s="98">
        <v>5.1671732522796443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>
        <v>2015</v>
      </c>
      <c r="D74" s="77" t="s">
        <v>11</v>
      </c>
      <c r="E74" s="98">
        <v>7.7310924369747847</v>
      </c>
      <c r="F74" s="98">
        <v>4.8921130952380931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12</v>
      </c>
      <c r="E75" s="98">
        <v>36.68903803131991</v>
      </c>
      <c r="F75" s="98">
        <v>6.134259259259256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13</v>
      </c>
      <c r="E76" s="98">
        <v>39.832285115303989</v>
      </c>
      <c r="F76" s="98">
        <v>7.2575962841107122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/>
      <c r="D77" s="77" t="s">
        <v>14</v>
      </c>
      <c r="E77" s="98">
        <v>43.052837573385517</v>
      </c>
      <c r="F77" s="98">
        <v>3.2177263969171532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>
        <v>2016</v>
      </c>
      <c r="D78" s="77" t="s">
        <v>11</v>
      </c>
      <c r="E78" s="98">
        <v>-24.336973478939161</v>
      </c>
      <c r="F78" s="98">
        <v>0.53200922149316821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12</v>
      </c>
      <c r="E79" s="216">
        <v>13.58428805237315</v>
      </c>
      <c r="F79" s="216">
        <v>-0.4362050163576936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13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 t="s">
        <v>14</v>
      </c>
      <c r="E81" s="216">
        <v>0</v>
      </c>
      <c r="F81" s="216">
        <v>0</v>
      </c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25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7">
    <mergeCell ref="F32:P32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199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5"/>
      <c r="D12" s="115"/>
      <c r="E12" s="115"/>
      <c r="F12" s="115"/>
      <c r="G12" s="96"/>
      <c r="H12" s="96"/>
      <c r="I12" s="115"/>
      <c r="J12" s="115"/>
      <c r="K12" s="115"/>
      <c r="L12" s="115"/>
      <c r="M12" s="96"/>
      <c r="N12" s="96"/>
      <c r="O12" s="115"/>
      <c r="P12" s="115"/>
      <c r="Q12" s="115"/>
      <c r="R12" s="115"/>
      <c r="S12" s="96"/>
      <c r="T12" s="96"/>
      <c r="U12" s="115"/>
      <c r="V12" s="115"/>
      <c r="W12" s="115"/>
      <c r="X12" s="115"/>
      <c r="Y12" s="96"/>
    </row>
    <row r="13" spans="1:26" ht="15.75" customHeight="1" x14ac:dyDescent="0.25">
      <c r="A13" s="88"/>
      <c r="B13" s="124">
        <v>2000</v>
      </c>
      <c r="C13" s="126">
        <v>1966</v>
      </c>
      <c r="D13" s="126">
        <v>2013</v>
      </c>
      <c r="E13" s="126">
        <v>2036</v>
      </c>
      <c r="F13" s="126">
        <v>2042</v>
      </c>
      <c r="G13" s="135">
        <v>8057</v>
      </c>
      <c r="H13" s="134"/>
      <c r="I13" s="126">
        <v>8204</v>
      </c>
      <c r="J13" s="126">
        <v>8291</v>
      </c>
      <c r="K13" s="126">
        <v>8310</v>
      </c>
      <c r="L13" s="126">
        <v>8292</v>
      </c>
      <c r="M13" s="135">
        <v>33097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2073</v>
      </c>
      <c r="D14" s="126">
        <v>2113</v>
      </c>
      <c r="E14" s="126">
        <v>2134</v>
      </c>
      <c r="F14" s="126">
        <v>2177</v>
      </c>
      <c r="G14" s="135">
        <v>8497</v>
      </c>
      <c r="H14" s="134"/>
      <c r="I14" s="126">
        <v>8473</v>
      </c>
      <c r="J14" s="126">
        <v>8527</v>
      </c>
      <c r="K14" s="126">
        <v>8493</v>
      </c>
      <c r="L14" s="126">
        <v>8568</v>
      </c>
      <c r="M14" s="135">
        <v>34061</v>
      </c>
      <c r="N14" s="134"/>
      <c r="O14" s="153">
        <v>5.4425228891149535</v>
      </c>
      <c r="P14" s="153">
        <v>4.967709885742666</v>
      </c>
      <c r="Q14" s="153">
        <v>4.8133595284872266</v>
      </c>
      <c r="R14" s="153">
        <v>6.6111655239960765</v>
      </c>
      <c r="S14" s="154">
        <v>5.4610897356336174</v>
      </c>
      <c r="T14" s="155"/>
      <c r="U14" s="153">
        <v>3.2788883471477348</v>
      </c>
      <c r="V14" s="153">
        <v>2.8464600168857768</v>
      </c>
      <c r="W14" s="153">
        <v>2.2021660649819585</v>
      </c>
      <c r="X14" s="153">
        <v>3.3285094066570098</v>
      </c>
      <c r="Y14" s="156">
        <v>2.9126506934163299</v>
      </c>
    </row>
    <row r="15" spans="1:26" x14ac:dyDescent="0.25">
      <c r="A15" s="88"/>
      <c r="B15" s="124">
        <v>2002</v>
      </c>
      <c r="C15" s="126">
        <v>2261</v>
      </c>
      <c r="D15" s="126">
        <v>2333</v>
      </c>
      <c r="E15" s="126">
        <v>2375</v>
      </c>
      <c r="F15" s="126">
        <v>2365</v>
      </c>
      <c r="G15" s="135">
        <v>9334</v>
      </c>
      <c r="H15" s="134"/>
      <c r="I15" s="126">
        <v>8512</v>
      </c>
      <c r="J15" s="126">
        <v>8620</v>
      </c>
      <c r="K15" s="126">
        <v>8732</v>
      </c>
      <c r="L15" s="126">
        <v>8707</v>
      </c>
      <c r="M15" s="135">
        <v>34571</v>
      </c>
      <c r="N15" s="134"/>
      <c r="O15" s="153">
        <v>9.0689821514712943</v>
      </c>
      <c r="P15" s="153">
        <v>10.411736867013733</v>
      </c>
      <c r="Q15" s="153">
        <v>11.293345829428315</v>
      </c>
      <c r="R15" s="153">
        <v>8.635737253100606</v>
      </c>
      <c r="S15" s="154">
        <v>9.8505354831116776</v>
      </c>
      <c r="T15" s="155"/>
      <c r="U15" s="153">
        <v>0.46028561312403404</v>
      </c>
      <c r="V15" s="153">
        <v>1.0906532191861107</v>
      </c>
      <c r="W15" s="153">
        <v>2.8140821853291031</v>
      </c>
      <c r="X15" s="153">
        <v>1.6223155929038224</v>
      </c>
      <c r="Y15" s="156">
        <v>1.4973136431696066</v>
      </c>
    </row>
    <row r="16" spans="1:26" x14ac:dyDescent="0.25">
      <c r="A16" s="88"/>
      <c r="B16" s="124">
        <v>2003</v>
      </c>
      <c r="C16" s="126">
        <v>2394</v>
      </c>
      <c r="D16" s="126">
        <v>2412</v>
      </c>
      <c r="E16" s="126">
        <v>2540</v>
      </c>
      <c r="F16" s="126">
        <v>2611</v>
      </c>
      <c r="G16" s="135">
        <v>9957</v>
      </c>
      <c r="H16" s="134"/>
      <c r="I16" s="126">
        <v>8789</v>
      </c>
      <c r="J16" s="126">
        <v>8872</v>
      </c>
      <c r="K16" s="126">
        <v>9010</v>
      </c>
      <c r="L16" s="126">
        <v>9188</v>
      </c>
      <c r="M16" s="135">
        <v>35859</v>
      </c>
      <c r="N16" s="134"/>
      <c r="O16" s="153">
        <v>5.8823529411764719</v>
      </c>
      <c r="P16" s="153">
        <v>3.3861980282897663</v>
      </c>
      <c r="Q16" s="153">
        <v>6.9473684210526354</v>
      </c>
      <c r="R16" s="153">
        <v>10.401691331923878</v>
      </c>
      <c r="S16" s="154">
        <v>6.6745232483394146</v>
      </c>
      <c r="T16" s="155"/>
      <c r="U16" s="153">
        <v>3.2542293233082775</v>
      </c>
      <c r="V16" s="153">
        <v>2.9234338747099686</v>
      </c>
      <c r="W16" s="153">
        <v>3.1836921667430129</v>
      </c>
      <c r="X16" s="153">
        <v>5.5242908005053382</v>
      </c>
      <c r="Y16" s="156">
        <v>3.72566602065314</v>
      </c>
    </row>
    <row r="17" spans="1:25" x14ac:dyDescent="0.25">
      <c r="A17" s="88"/>
      <c r="B17" s="124">
        <v>2004</v>
      </c>
      <c r="C17" s="126">
        <v>2691</v>
      </c>
      <c r="D17" s="126">
        <v>2745</v>
      </c>
      <c r="E17" s="126">
        <v>2819</v>
      </c>
      <c r="F17" s="126">
        <v>2924</v>
      </c>
      <c r="G17" s="135">
        <v>11179</v>
      </c>
      <c r="H17" s="134"/>
      <c r="I17" s="126">
        <v>9507</v>
      </c>
      <c r="J17" s="126">
        <v>9455</v>
      </c>
      <c r="K17" s="126">
        <v>9589</v>
      </c>
      <c r="L17" s="126">
        <v>9851</v>
      </c>
      <c r="M17" s="135">
        <v>38402</v>
      </c>
      <c r="N17" s="134"/>
      <c r="O17" s="153">
        <v>12.406015037593976</v>
      </c>
      <c r="P17" s="153">
        <v>13.805970149253731</v>
      </c>
      <c r="Q17" s="153">
        <v>10.984251968503944</v>
      </c>
      <c r="R17" s="153">
        <v>11.987744159325931</v>
      </c>
      <c r="S17" s="154">
        <v>12.272772923571363</v>
      </c>
      <c r="T17" s="155"/>
      <c r="U17" s="153">
        <v>8.1693025372624906</v>
      </c>
      <c r="V17" s="153">
        <v>6.5712353471595986</v>
      </c>
      <c r="W17" s="153">
        <v>6.4261931187569399</v>
      </c>
      <c r="X17" s="153">
        <v>7.215933826730514</v>
      </c>
      <c r="Y17" s="156">
        <v>7.0916645751415208</v>
      </c>
    </row>
    <row r="18" spans="1:25" x14ac:dyDescent="0.25">
      <c r="A18" s="88"/>
      <c r="B18" s="124">
        <v>2005</v>
      </c>
      <c r="C18" s="126">
        <v>2959</v>
      </c>
      <c r="D18" s="126">
        <v>3033</v>
      </c>
      <c r="E18" s="126">
        <v>3041</v>
      </c>
      <c r="F18" s="126">
        <v>3127</v>
      </c>
      <c r="G18" s="135">
        <v>12160</v>
      </c>
      <c r="H18" s="134"/>
      <c r="I18" s="126">
        <v>9880</v>
      </c>
      <c r="J18" s="126">
        <v>10077</v>
      </c>
      <c r="K18" s="126">
        <v>10113</v>
      </c>
      <c r="L18" s="126">
        <v>10265</v>
      </c>
      <c r="M18" s="135">
        <v>40335</v>
      </c>
      <c r="N18" s="134"/>
      <c r="O18" s="153">
        <v>9.9591230026012667</v>
      </c>
      <c r="P18" s="153">
        <v>10.491803278688527</v>
      </c>
      <c r="Q18" s="153">
        <v>7.8751330258957086</v>
      </c>
      <c r="R18" s="153">
        <v>6.9425444596443286</v>
      </c>
      <c r="S18" s="154">
        <v>8.7753824134537908</v>
      </c>
      <c r="T18" s="155"/>
      <c r="U18" s="153">
        <v>3.9234248448511533</v>
      </c>
      <c r="V18" s="153">
        <v>6.578529878371242</v>
      </c>
      <c r="W18" s="153">
        <v>5.4645948482636264</v>
      </c>
      <c r="X18" s="153">
        <v>4.2026190234494054</v>
      </c>
      <c r="Y18" s="156">
        <v>5.0335920004166423</v>
      </c>
    </row>
    <row r="19" spans="1:25" x14ac:dyDescent="0.25">
      <c r="A19" s="88"/>
      <c r="B19" s="124">
        <v>2006</v>
      </c>
      <c r="C19" s="126">
        <v>3149</v>
      </c>
      <c r="D19" s="126">
        <v>3285</v>
      </c>
      <c r="E19" s="126">
        <v>3379</v>
      </c>
      <c r="F19" s="126">
        <v>3388</v>
      </c>
      <c r="G19" s="135">
        <v>13201</v>
      </c>
      <c r="H19" s="134"/>
      <c r="I19" s="126">
        <v>10454</v>
      </c>
      <c r="J19" s="126">
        <v>10794</v>
      </c>
      <c r="K19" s="126">
        <v>11118</v>
      </c>
      <c r="L19" s="126">
        <v>11151</v>
      </c>
      <c r="M19" s="135">
        <v>43517</v>
      </c>
      <c r="N19" s="134"/>
      <c r="O19" s="153">
        <v>6.4210882054748231</v>
      </c>
      <c r="P19" s="153">
        <v>8.3086053412462881</v>
      </c>
      <c r="Q19" s="153">
        <v>11.114764879973693</v>
      </c>
      <c r="R19" s="153">
        <v>8.3466581387911631</v>
      </c>
      <c r="S19" s="154">
        <v>8.5608552631578849</v>
      </c>
      <c r="T19" s="155"/>
      <c r="U19" s="153">
        <v>5.8097165991902733</v>
      </c>
      <c r="V19" s="153">
        <v>7.1152128609705212</v>
      </c>
      <c r="W19" s="153">
        <v>9.9377039454167981</v>
      </c>
      <c r="X19" s="153">
        <v>8.6312713102776328</v>
      </c>
      <c r="Y19" s="156">
        <v>7.8889302094954816</v>
      </c>
    </row>
    <row r="20" spans="1:25" x14ac:dyDescent="0.25">
      <c r="A20" s="88"/>
      <c r="B20" s="124">
        <v>2007</v>
      </c>
      <c r="C20" s="126">
        <v>3519</v>
      </c>
      <c r="D20" s="126">
        <v>3551</v>
      </c>
      <c r="E20" s="126">
        <v>3635</v>
      </c>
      <c r="F20" s="126">
        <v>3623</v>
      </c>
      <c r="G20" s="135">
        <v>14328</v>
      </c>
      <c r="H20" s="134"/>
      <c r="I20" s="126">
        <v>11485</v>
      </c>
      <c r="J20" s="126">
        <v>11613</v>
      </c>
      <c r="K20" s="126">
        <v>11900</v>
      </c>
      <c r="L20" s="126">
        <v>12123</v>
      </c>
      <c r="M20" s="135">
        <v>47121</v>
      </c>
      <c r="N20" s="134"/>
      <c r="O20" s="153">
        <v>11.749761829152106</v>
      </c>
      <c r="P20" s="153">
        <v>8.0974124809741319</v>
      </c>
      <c r="Q20" s="153">
        <v>7.5762059781000257</v>
      </c>
      <c r="R20" s="153">
        <v>6.936245572609212</v>
      </c>
      <c r="S20" s="154">
        <v>8.5372320278766836</v>
      </c>
      <c r="T20" s="155"/>
      <c r="U20" s="153">
        <v>9.8622536828008478</v>
      </c>
      <c r="V20" s="153">
        <v>7.587548638132291</v>
      </c>
      <c r="W20" s="153">
        <v>7.0336391437308965</v>
      </c>
      <c r="X20" s="153">
        <v>8.7167070217917697</v>
      </c>
      <c r="Y20" s="156">
        <v>8.2818208975802499</v>
      </c>
    </row>
    <row r="21" spans="1:25" x14ac:dyDescent="0.25">
      <c r="A21" s="88"/>
      <c r="B21" s="124">
        <v>2008</v>
      </c>
      <c r="C21" s="126">
        <v>3669</v>
      </c>
      <c r="D21" s="126">
        <v>3701</v>
      </c>
      <c r="E21" s="126">
        <v>3718</v>
      </c>
      <c r="F21" s="126">
        <v>3687</v>
      </c>
      <c r="G21" s="135">
        <v>14775</v>
      </c>
      <c r="H21" s="134"/>
      <c r="I21" s="126">
        <v>12249</v>
      </c>
      <c r="J21" s="126">
        <v>12187</v>
      </c>
      <c r="K21" s="126">
        <v>12142</v>
      </c>
      <c r="L21" s="126">
        <v>12021</v>
      </c>
      <c r="M21" s="135">
        <v>48599</v>
      </c>
      <c r="N21" s="134"/>
      <c r="O21" s="153">
        <v>4.2625745950554128</v>
      </c>
      <c r="P21" s="153">
        <v>4.2241622078287744</v>
      </c>
      <c r="Q21" s="153">
        <v>2.2833562585969691</v>
      </c>
      <c r="R21" s="153">
        <v>1.766491857576602</v>
      </c>
      <c r="S21" s="154">
        <v>3.1197654941373498</v>
      </c>
      <c r="T21" s="155"/>
      <c r="U21" s="153">
        <v>6.6521549847627259</v>
      </c>
      <c r="V21" s="153">
        <v>4.942736588306218</v>
      </c>
      <c r="W21" s="153">
        <v>2.0336134453781574</v>
      </c>
      <c r="X21" s="153">
        <v>-0.84137589705518545</v>
      </c>
      <c r="Y21" s="156">
        <v>3.1366057596400765</v>
      </c>
    </row>
    <row r="22" spans="1:25" x14ac:dyDescent="0.25">
      <c r="A22" s="88"/>
      <c r="B22" s="124">
        <v>2009</v>
      </c>
      <c r="C22" s="126">
        <v>3645</v>
      </c>
      <c r="D22" s="126">
        <v>3639</v>
      </c>
      <c r="E22" s="126">
        <v>3677</v>
      </c>
      <c r="F22" s="126">
        <v>3772</v>
      </c>
      <c r="G22" s="135">
        <v>14733</v>
      </c>
      <c r="H22" s="134"/>
      <c r="I22" s="126">
        <v>12048</v>
      </c>
      <c r="J22" s="126">
        <v>12137</v>
      </c>
      <c r="K22" s="126">
        <v>12111</v>
      </c>
      <c r="L22" s="126">
        <v>12167</v>
      </c>
      <c r="M22" s="135">
        <v>48463</v>
      </c>
      <c r="N22" s="134"/>
      <c r="O22" s="153">
        <v>-0.65412919051512919</v>
      </c>
      <c r="P22" s="153">
        <v>-1.675222912726293</v>
      </c>
      <c r="Q22" s="153">
        <v>-1.1027434104357137</v>
      </c>
      <c r="R22" s="153">
        <v>2.3053973420124718</v>
      </c>
      <c r="S22" s="154">
        <v>-0.28426395939086246</v>
      </c>
      <c r="T22" s="155"/>
      <c r="U22" s="153">
        <v>-1.6409502816556398</v>
      </c>
      <c r="V22" s="153">
        <v>-0.41027324197915327</v>
      </c>
      <c r="W22" s="153">
        <v>-0.25531213968045252</v>
      </c>
      <c r="X22" s="153">
        <v>1.2145412195324834</v>
      </c>
      <c r="Y22" s="156">
        <v>-0.27984114899483048</v>
      </c>
    </row>
    <row r="23" spans="1:25" x14ac:dyDescent="0.25">
      <c r="A23" s="88"/>
      <c r="B23" s="124">
        <v>2010</v>
      </c>
      <c r="C23" s="126">
        <v>3829</v>
      </c>
      <c r="D23" s="126">
        <v>3881</v>
      </c>
      <c r="E23" s="126">
        <v>3973</v>
      </c>
      <c r="F23" s="126">
        <v>4083</v>
      </c>
      <c r="G23" s="135">
        <v>15766</v>
      </c>
      <c r="H23" s="134"/>
      <c r="I23" s="126">
        <v>12444</v>
      </c>
      <c r="J23" s="126">
        <v>12570</v>
      </c>
      <c r="K23" s="126">
        <v>12855</v>
      </c>
      <c r="L23" s="126">
        <v>13106</v>
      </c>
      <c r="M23" s="135">
        <v>50975</v>
      </c>
      <c r="N23" s="134"/>
      <c r="O23" s="153">
        <v>5.0480109739369006</v>
      </c>
      <c r="P23" s="153">
        <v>6.6501786205001467</v>
      </c>
      <c r="Q23" s="153">
        <v>8.0500407941256569</v>
      </c>
      <c r="R23" s="153">
        <v>8.2449628844114553</v>
      </c>
      <c r="S23" s="154">
        <v>7.0114708477567289</v>
      </c>
      <c r="T23" s="155"/>
      <c r="U23" s="153">
        <v>3.2868525896414313</v>
      </c>
      <c r="V23" s="153">
        <v>3.567603196836111</v>
      </c>
      <c r="W23" s="153">
        <v>6.1431756254644476</v>
      </c>
      <c r="X23" s="153">
        <v>7.7175967781704546</v>
      </c>
      <c r="Y23" s="156">
        <v>5.183335740668138</v>
      </c>
    </row>
    <row r="24" spans="1:25" x14ac:dyDescent="0.25">
      <c r="A24" s="88"/>
      <c r="B24" s="124">
        <v>2011</v>
      </c>
      <c r="C24" s="126">
        <v>4117</v>
      </c>
      <c r="D24" s="126">
        <v>4313</v>
      </c>
      <c r="E24" s="126">
        <v>4343</v>
      </c>
      <c r="F24" s="126">
        <v>4386</v>
      </c>
      <c r="G24" s="135">
        <v>17159</v>
      </c>
      <c r="H24" s="134"/>
      <c r="I24" s="126">
        <v>13248</v>
      </c>
      <c r="J24" s="126">
        <v>13506</v>
      </c>
      <c r="K24" s="126">
        <v>13763</v>
      </c>
      <c r="L24" s="126">
        <v>13883</v>
      </c>
      <c r="M24" s="135">
        <v>54400</v>
      </c>
      <c r="N24" s="134"/>
      <c r="O24" s="153">
        <v>7.5215460955863067</v>
      </c>
      <c r="P24" s="153">
        <v>11.131151765009029</v>
      </c>
      <c r="Q24" s="153">
        <v>9.31286181726656</v>
      </c>
      <c r="R24" s="153">
        <v>7.4210139603232861</v>
      </c>
      <c r="S24" s="154">
        <v>8.8354687301788637</v>
      </c>
      <c r="T24" s="155"/>
      <c r="U24" s="153">
        <v>6.4609450337512087</v>
      </c>
      <c r="V24" s="153">
        <v>7.4463007159904615</v>
      </c>
      <c r="W24" s="153">
        <v>7.0633994554647916</v>
      </c>
      <c r="X24" s="153">
        <v>5.9285823287044126</v>
      </c>
      <c r="Y24" s="156">
        <v>6.7189798921039712</v>
      </c>
    </row>
    <row r="25" spans="1:25" x14ac:dyDescent="0.25">
      <c r="A25" s="88"/>
      <c r="B25" s="124">
        <v>2012</v>
      </c>
      <c r="C25" s="126">
        <v>4469</v>
      </c>
      <c r="D25" s="126">
        <v>4507</v>
      </c>
      <c r="E25" s="126">
        <v>4580</v>
      </c>
      <c r="F25" s="126">
        <v>4590</v>
      </c>
      <c r="G25" s="135">
        <v>18146</v>
      </c>
      <c r="H25" s="134"/>
      <c r="I25" s="126">
        <v>13946</v>
      </c>
      <c r="J25" s="126">
        <v>14112</v>
      </c>
      <c r="K25" s="126">
        <v>14185</v>
      </c>
      <c r="L25" s="126">
        <v>14280</v>
      </c>
      <c r="M25" s="135">
        <v>56523</v>
      </c>
      <c r="N25" s="134"/>
      <c r="O25" s="153">
        <v>8.5499149866407507</v>
      </c>
      <c r="P25" s="153">
        <v>4.4980292140041733</v>
      </c>
      <c r="Q25" s="153">
        <v>5.4570573336403472</v>
      </c>
      <c r="R25" s="153">
        <v>4.6511627906976827</v>
      </c>
      <c r="S25" s="154">
        <v>5.7520834547467814</v>
      </c>
      <c r="T25" s="155"/>
      <c r="U25" s="153">
        <v>5.268719806763289</v>
      </c>
      <c r="V25" s="153">
        <v>4.4868947134606874</v>
      </c>
      <c r="W25" s="153">
        <v>3.06619196396134</v>
      </c>
      <c r="X25" s="153">
        <v>2.8596124756896879</v>
      </c>
      <c r="Y25" s="156">
        <v>3.902573529411768</v>
      </c>
    </row>
    <row r="26" spans="1:25" x14ac:dyDescent="0.25">
      <c r="A26" s="88"/>
      <c r="B26" s="124">
        <v>2013</v>
      </c>
      <c r="C26" s="126">
        <v>4665</v>
      </c>
      <c r="D26" s="126">
        <v>4788</v>
      </c>
      <c r="E26" s="126">
        <v>4822</v>
      </c>
      <c r="F26" s="126">
        <v>4873</v>
      </c>
      <c r="G26" s="135">
        <v>19148</v>
      </c>
      <c r="H26" s="134"/>
      <c r="I26" s="126">
        <v>14399</v>
      </c>
      <c r="J26" s="126">
        <v>14765</v>
      </c>
      <c r="K26" s="126">
        <v>14858</v>
      </c>
      <c r="L26" s="126">
        <v>15072</v>
      </c>
      <c r="M26" s="135">
        <v>59094</v>
      </c>
      <c r="N26" s="134"/>
      <c r="O26" s="153">
        <v>4.3857686283284902</v>
      </c>
      <c r="P26" s="153">
        <v>6.2347459507432923</v>
      </c>
      <c r="Q26" s="153">
        <v>5.2838427947598188</v>
      </c>
      <c r="R26" s="153">
        <v>6.1655773420479232</v>
      </c>
      <c r="S26" s="154">
        <v>5.5218780998567141</v>
      </c>
      <c r="T26" s="155"/>
      <c r="U26" s="153">
        <v>3.2482432238634784</v>
      </c>
      <c r="V26" s="153">
        <v>4.6272675736961366</v>
      </c>
      <c r="W26" s="153">
        <v>4.7444483609446531</v>
      </c>
      <c r="X26" s="153">
        <v>5.5462184873949605</v>
      </c>
      <c r="Y26" s="156">
        <v>4.5485908391274421</v>
      </c>
    </row>
    <row r="27" spans="1:25" x14ac:dyDescent="0.25">
      <c r="A27" s="88"/>
      <c r="B27" s="124" t="s">
        <v>220</v>
      </c>
      <c r="C27" s="126">
        <v>4912</v>
      </c>
      <c r="D27" s="126">
        <v>5021</v>
      </c>
      <c r="E27" s="126">
        <v>5004</v>
      </c>
      <c r="F27" s="126">
        <v>5160</v>
      </c>
      <c r="G27" s="135">
        <v>20097</v>
      </c>
      <c r="H27" s="134"/>
      <c r="I27" s="126">
        <v>15246</v>
      </c>
      <c r="J27" s="126">
        <v>15478</v>
      </c>
      <c r="K27" s="126">
        <v>15565</v>
      </c>
      <c r="L27" s="126">
        <v>15792</v>
      </c>
      <c r="M27" s="135">
        <v>62081</v>
      </c>
      <c r="N27" s="134"/>
      <c r="O27" s="153">
        <v>5.2947481243301286</v>
      </c>
      <c r="P27" s="153">
        <v>4.8663324979114408</v>
      </c>
      <c r="Q27" s="153">
        <v>3.7743674823724538</v>
      </c>
      <c r="R27" s="153">
        <v>5.8895957315821867</v>
      </c>
      <c r="S27" s="154">
        <v>4.9561311886358927</v>
      </c>
      <c r="T27" s="155"/>
      <c r="U27" s="153">
        <v>5.8823529411764719</v>
      </c>
      <c r="V27" s="153">
        <v>4.828987470369106</v>
      </c>
      <c r="W27" s="153">
        <v>4.7583793242697459</v>
      </c>
      <c r="X27" s="153">
        <v>4.7770700636942776</v>
      </c>
      <c r="Y27" s="156">
        <v>5.0546586793921655</v>
      </c>
    </row>
    <row r="28" spans="1:25" x14ac:dyDescent="0.25">
      <c r="A28" s="88"/>
      <c r="B28" s="174" t="s">
        <v>145</v>
      </c>
      <c r="C28" s="126">
        <v>5136</v>
      </c>
      <c r="D28" s="126">
        <v>5154</v>
      </c>
      <c r="E28" s="126">
        <v>5217</v>
      </c>
      <c r="F28" s="126">
        <v>5246</v>
      </c>
      <c r="G28" s="135">
        <v>20753</v>
      </c>
      <c r="H28" s="134"/>
      <c r="I28" s="126">
        <v>15932</v>
      </c>
      <c r="J28" s="126">
        <v>16039</v>
      </c>
      <c r="K28" s="126">
        <v>16300</v>
      </c>
      <c r="L28" s="126">
        <v>16384</v>
      </c>
      <c r="M28" s="135">
        <v>64655</v>
      </c>
      <c r="N28" s="134"/>
      <c r="O28" s="153">
        <v>4.5602605863192203</v>
      </c>
      <c r="P28" s="153">
        <v>2.6488747261501633</v>
      </c>
      <c r="Q28" s="153">
        <v>4.2565947242206192</v>
      </c>
      <c r="R28" s="153">
        <v>1.6666666666666607</v>
      </c>
      <c r="S28" s="154">
        <v>3.2641687814101594</v>
      </c>
      <c r="T28" s="155"/>
      <c r="U28" s="153">
        <v>4.4995408631772316</v>
      </c>
      <c r="V28" s="153">
        <v>3.6244992893138539</v>
      </c>
      <c r="W28" s="153">
        <v>4.7221329906842247</v>
      </c>
      <c r="X28" s="153">
        <v>3.7487335359675855</v>
      </c>
      <c r="Y28" s="156">
        <v>4.1461960986453272</v>
      </c>
    </row>
    <row r="29" spans="1:25" x14ac:dyDescent="0.25">
      <c r="A29" s="88"/>
      <c r="B29" s="197" t="s">
        <v>219</v>
      </c>
      <c r="C29" s="126">
        <v>5240</v>
      </c>
      <c r="D29" s="217">
        <v>5229</v>
      </c>
      <c r="E29" s="201"/>
      <c r="F29" s="201"/>
      <c r="G29" s="202"/>
      <c r="H29" s="134"/>
      <c r="I29" s="126">
        <v>16355</v>
      </c>
      <c r="J29" s="217">
        <v>16268</v>
      </c>
      <c r="K29" s="201"/>
      <c r="L29" s="201"/>
      <c r="M29" s="202"/>
      <c r="N29" s="134"/>
      <c r="O29" s="153">
        <v>2.024922118380057</v>
      </c>
      <c r="P29" s="201">
        <v>1.4551804423748482</v>
      </c>
      <c r="Q29" s="201"/>
      <c r="R29" s="201"/>
      <c r="S29" s="202"/>
      <c r="T29" s="155"/>
      <c r="U29" s="153">
        <v>2.6550338940497076</v>
      </c>
      <c r="V29" s="153">
        <v>1.4277698110854775</v>
      </c>
      <c r="W29" s="153"/>
      <c r="X29" s="153"/>
      <c r="Y29" s="156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180" t="s">
        <v>159</v>
      </c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180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44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5.0480109739369006</v>
      </c>
      <c r="F53" s="98">
        <v>3.2868525896414313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6.6501786205001467</v>
      </c>
      <c r="F54" s="98">
        <v>3.567603196836111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8.0500407941256569</v>
      </c>
      <c r="F55" s="98">
        <v>6.1431756254644476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8.2449628844114553</v>
      </c>
      <c r="F56" s="98">
        <v>7.7175967781704546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7.5215460955863067</v>
      </c>
      <c r="F57" s="98">
        <v>6.4609450337512087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11.131151765009029</v>
      </c>
      <c r="F58" s="98">
        <v>7.4463007159904615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9.31286181726656</v>
      </c>
      <c r="F59" s="98">
        <v>7.0633994554647916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7.4210139603232861</v>
      </c>
      <c r="F60" s="98">
        <v>5.9285823287044126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8.5499149866407507</v>
      </c>
      <c r="F61" s="98">
        <v>5.268719806763289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4.4980292140041733</v>
      </c>
      <c r="F62" s="98">
        <v>4.4868947134606874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4.6511627906976827</v>
      </c>
      <c r="F63" s="98">
        <v>3.06619196396134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5.4570573336403472</v>
      </c>
      <c r="F64" s="98">
        <v>2.8596124756896879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4.3857686283284902</v>
      </c>
      <c r="F65" s="98">
        <v>3.2482432238634784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101"/>
      <c r="C66" s="168"/>
      <c r="D66" s="77" t="s">
        <v>12</v>
      </c>
      <c r="E66" s="98">
        <v>6.2347459507432923</v>
      </c>
      <c r="F66" s="98">
        <v>4.6272675736961366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25">
      <c r="A67" s="77"/>
      <c r="B67" s="77"/>
      <c r="C67" s="168"/>
      <c r="D67" s="77" t="s">
        <v>13</v>
      </c>
      <c r="E67" s="98">
        <v>5.2838427947598188</v>
      </c>
      <c r="F67" s="98">
        <v>4.7444483609446531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25">
      <c r="A68" s="77"/>
      <c r="B68" s="77"/>
      <c r="C68" s="168"/>
      <c r="D68" s="77" t="s">
        <v>14</v>
      </c>
      <c r="E68" s="98">
        <v>6.1655773420479232</v>
      </c>
      <c r="F68" s="98">
        <v>5.5462184873949605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25">
      <c r="A69" s="77"/>
      <c r="B69" s="77"/>
      <c r="C69" s="168">
        <v>2014</v>
      </c>
      <c r="D69" s="77" t="s">
        <v>11</v>
      </c>
      <c r="E69" s="98">
        <v>5.2947481243301286</v>
      </c>
      <c r="F69" s="98">
        <v>5.8823529411764719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77"/>
      <c r="D70" s="77" t="s">
        <v>12</v>
      </c>
      <c r="E70" s="98">
        <v>4.8663324979114408</v>
      </c>
      <c r="F70" s="98">
        <v>4.828987470369106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3.7743674823724538</v>
      </c>
      <c r="F71" s="98">
        <v>4.7583793242697459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5.8895957315821867</v>
      </c>
      <c r="F72" s="98">
        <v>4.7770700636942776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4.5602605863192203</v>
      </c>
      <c r="F73" s="98">
        <v>4.4995408631772316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2.6488747261501633</v>
      </c>
      <c r="F74" s="98">
        <v>3.6244992893138539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4.2565947242206192</v>
      </c>
      <c r="F75" s="98">
        <v>4.7221329906842247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1.6666666666666607</v>
      </c>
      <c r="F76" s="98">
        <v>3.7487335359675855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2.024922118380057</v>
      </c>
      <c r="F77" s="98">
        <v>2.6550338940497076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216">
        <v>1.4551804423748482</v>
      </c>
      <c r="F78" s="216">
        <v>1.4277698110854775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216">
        <v>0</v>
      </c>
      <c r="F79" s="216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7">
    <mergeCell ref="F32:Q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200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1443</v>
      </c>
      <c r="D13" s="126">
        <v>1479</v>
      </c>
      <c r="E13" s="126">
        <v>1503</v>
      </c>
      <c r="F13" s="126">
        <v>1516</v>
      </c>
      <c r="G13" s="135">
        <v>5941</v>
      </c>
      <c r="H13" s="134"/>
      <c r="I13" s="126">
        <v>5535</v>
      </c>
      <c r="J13" s="126">
        <v>5619</v>
      </c>
      <c r="K13" s="126">
        <v>5623</v>
      </c>
      <c r="L13" s="126">
        <v>5618</v>
      </c>
      <c r="M13" s="135">
        <v>22395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1538</v>
      </c>
      <c r="D14" s="126">
        <v>1579</v>
      </c>
      <c r="E14" s="126">
        <v>1599</v>
      </c>
      <c r="F14" s="126">
        <v>1632</v>
      </c>
      <c r="G14" s="135">
        <v>6348</v>
      </c>
      <c r="H14" s="134"/>
      <c r="I14" s="126">
        <v>5725</v>
      </c>
      <c r="J14" s="126">
        <v>5807</v>
      </c>
      <c r="K14" s="126">
        <v>5803</v>
      </c>
      <c r="L14" s="126">
        <v>5885</v>
      </c>
      <c r="M14" s="135">
        <v>23220</v>
      </c>
      <c r="N14" s="134"/>
      <c r="O14" s="153">
        <v>6.5835065835065931</v>
      </c>
      <c r="P14" s="153">
        <v>6.761325219743064</v>
      </c>
      <c r="Q14" s="153">
        <v>6.3872255489021867</v>
      </c>
      <c r="R14" s="153">
        <v>7.6517150395778444</v>
      </c>
      <c r="S14" s="154">
        <v>6.8506985356000749</v>
      </c>
      <c r="T14" s="155"/>
      <c r="U14" s="153">
        <v>3.4327009936766073</v>
      </c>
      <c r="V14" s="153">
        <v>3.3457910660259937</v>
      </c>
      <c r="W14" s="153">
        <v>3.2011381824648799</v>
      </c>
      <c r="X14" s="153">
        <v>4.7525809896760363</v>
      </c>
      <c r="Y14" s="156">
        <v>3.6838580040187585</v>
      </c>
    </row>
    <row r="15" spans="1:26" x14ac:dyDescent="0.25">
      <c r="A15" s="88"/>
      <c r="B15" s="124">
        <v>2002</v>
      </c>
      <c r="C15" s="126">
        <v>1717</v>
      </c>
      <c r="D15" s="126">
        <v>1790</v>
      </c>
      <c r="E15" s="126">
        <v>1826</v>
      </c>
      <c r="F15" s="126">
        <v>1795</v>
      </c>
      <c r="G15" s="135">
        <v>7128</v>
      </c>
      <c r="H15" s="134"/>
      <c r="I15" s="126">
        <v>5780</v>
      </c>
      <c r="J15" s="126">
        <v>5923</v>
      </c>
      <c r="K15" s="126">
        <v>5980</v>
      </c>
      <c r="L15" s="126">
        <v>5954</v>
      </c>
      <c r="M15" s="135">
        <v>23637</v>
      </c>
      <c r="N15" s="134"/>
      <c r="O15" s="153">
        <v>11.638491547464236</v>
      </c>
      <c r="P15" s="153">
        <v>13.362887903736542</v>
      </c>
      <c r="Q15" s="153">
        <v>14.196372732958107</v>
      </c>
      <c r="R15" s="153">
        <v>9.9877450980392126</v>
      </c>
      <c r="S15" s="154">
        <v>12.287334593572785</v>
      </c>
      <c r="T15" s="155"/>
      <c r="U15" s="153">
        <v>0.96069868995634078</v>
      </c>
      <c r="V15" s="153">
        <v>1.9975891165834314</v>
      </c>
      <c r="W15" s="153">
        <v>3.0501464759607133</v>
      </c>
      <c r="X15" s="153">
        <v>1.1724723874256604</v>
      </c>
      <c r="Y15" s="156">
        <v>1.7958656330749445</v>
      </c>
    </row>
    <row r="16" spans="1:26" x14ac:dyDescent="0.25">
      <c r="A16" s="88"/>
      <c r="B16" s="124">
        <v>2003</v>
      </c>
      <c r="C16" s="126">
        <v>1818</v>
      </c>
      <c r="D16" s="126">
        <v>1824</v>
      </c>
      <c r="E16" s="126">
        <v>1928</v>
      </c>
      <c r="F16" s="126">
        <v>2004</v>
      </c>
      <c r="G16" s="135">
        <v>7574</v>
      </c>
      <c r="H16" s="134"/>
      <c r="I16" s="126">
        <v>5991</v>
      </c>
      <c r="J16" s="126">
        <v>6007</v>
      </c>
      <c r="K16" s="126">
        <v>6110</v>
      </c>
      <c r="L16" s="126">
        <v>6240</v>
      </c>
      <c r="M16" s="135">
        <v>24348</v>
      </c>
      <c r="N16" s="134"/>
      <c r="O16" s="153">
        <v>5.8823529411764719</v>
      </c>
      <c r="P16" s="153">
        <v>1.8994413407821265</v>
      </c>
      <c r="Q16" s="153">
        <v>5.5859802847754603</v>
      </c>
      <c r="R16" s="153">
        <v>11.643454038997225</v>
      </c>
      <c r="S16" s="154">
        <v>6.2570145903479313</v>
      </c>
      <c r="T16" s="155"/>
      <c r="U16" s="153">
        <v>3.6505190311418634</v>
      </c>
      <c r="V16" s="153">
        <v>1.4182002363666957</v>
      </c>
      <c r="W16" s="153">
        <v>2.1739130434782705</v>
      </c>
      <c r="X16" s="153">
        <v>4.8034934497816595</v>
      </c>
      <c r="Y16" s="156">
        <v>3.0079959385708843</v>
      </c>
    </row>
    <row r="17" spans="1:25" x14ac:dyDescent="0.25">
      <c r="A17" s="88"/>
      <c r="B17" s="124">
        <v>2004</v>
      </c>
      <c r="C17" s="126">
        <v>2053</v>
      </c>
      <c r="D17" s="126">
        <v>2101</v>
      </c>
      <c r="E17" s="126">
        <v>2164</v>
      </c>
      <c r="F17" s="126">
        <v>2263</v>
      </c>
      <c r="G17" s="135">
        <v>8581</v>
      </c>
      <c r="H17" s="134"/>
      <c r="I17" s="126">
        <v>6395</v>
      </c>
      <c r="J17" s="126">
        <v>6402</v>
      </c>
      <c r="K17" s="126">
        <v>6511</v>
      </c>
      <c r="L17" s="126">
        <v>6695</v>
      </c>
      <c r="M17" s="135">
        <v>26003</v>
      </c>
      <c r="N17" s="134"/>
      <c r="O17" s="153">
        <v>12.926292629262925</v>
      </c>
      <c r="P17" s="153">
        <v>15.186403508771939</v>
      </c>
      <c r="Q17" s="153">
        <v>12.240663900414939</v>
      </c>
      <c r="R17" s="153">
        <v>12.924151696606788</v>
      </c>
      <c r="S17" s="154">
        <v>13.295484552416159</v>
      </c>
      <c r="T17" s="155"/>
      <c r="U17" s="153">
        <v>6.7434485060924754</v>
      </c>
      <c r="V17" s="153">
        <v>6.5756617279840279</v>
      </c>
      <c r="W17" s="153">
        <v>6.5630114566284758</v>
      </c>
      <c r="X17" s="153">
        <v>7.2916666666666741</v>
      </c>
      <c r="Y17" s="156">
        <v>6.7972728766223067</v>
      </c>
    </row>
    <row r="18" spans="1:25" x14ac:dyDescent="0.25">
      <c r="A18" s="88"/>
      <c r="B18" s="124">
        <v>2005</v>
      </c>
      <c r="C18" s="126">
        <v>2293</v>
      </c>
      <c r="D18" s="126">
        <v>2354</v>
      </c>
      <c r="E18" s="126">
        <v>2351</v>
      </c>
      <c r="F18" s="126">
        <v>2423</v>
      </c>
      <c r="G18" s="135">
        <v>9421</v>
      </c>
      <c r="H18" s="134"/>
      <c r="I18" s="126">
        <v>6665</v>
      </c>
      <c r="J18" s="126">
        <v>6903</v>
      </c>
      <c r="K18" s="126">
        <v>6914</v>
      </c>
      <c r="L18" s="126">
        <v>6961</v>
      </c>
      <c r="M18" s="135">
        <v>27443</v>
      </c>
      <c r="N18" s="134"/>
      <c r="O18" s="153">
        <v>11.690209449585964</v>
      </c>
      <c r="P18" s="153">
        <v>12.041884816753923</v>
      </c>
      <c r="Q18" s="153">
        <v>8.6414048059149771</v>
      </c>
      <c r="R18" s="153">
        <v>7.0702607158638964</v>
      </c>
      <c r="S18" s="154">
        <v>9.7890688730917219</v>
      </c>
      <c r="T18" s="155"/>
      <c r="U18" s="153">
        <v>4.2220484753713761</v>
      </c>
      <c r="V18" s="153">
        <v>7.8256794751640157</v>
      </c>
      <c r="W18" s="153">
        <v>6.1895254185224902</v>
      </c>
      <c r="X18" s="153">
        <v>3.9731142643764095</v>
      </c>
      <c r="Y18" s="156">
        <v>5.5378225589355123</v>
      </c>
    </row>
    <row r="19" spans="1:25" x14ac:dyDescent="0.25">
      <c r="A19" s="88"/>
      <c r="B19" s="124">
        <v>2006</v>
      </c>
      <c r="C19" s="126">
        <v>2438</v>
      </c>
      <c r="D19" s="126">
        <v>2551</v>
      </c>
      <c r="E19" s="126">
        <v>2615</v>
      </c>
      <c r="F19" s="126">
        <v>2638</v>
      </c>
      <c r="G19" s="135">
        <v>10242</v>
      </c>
      <c r="H19" s="134"/>
      <c r="I19" s="126">
        <v>7080</v>
      </c>
      <c r="J19" s="126">
        <v>7378</v>
      </c>
      <c r="K19" s="126">
        <v>7617</v>
      </c>
      <c r="L19" s="126">
        <v>7624</v>
      </c>
      <c r="M19" s="135">
        <v>29699</v>
      </c>
      <c r="N19" s="134"/>
      <c r="O19" s="153">
        <v>6.3235935455734804</v>
      </c>
      <c r="P19" s="153">
        <v>8.3687340696686476</v>
      </c>
      <c r="Q19" s="153">
        <v>11.229264142917916</v>
      </c>
      <c r="R19" s="153">
        <v>8.8732975650020585</v>
      </c>
      <c r="S19" s="154">
        <v>8.714573824434769</v>
      </c>
      <c r="T19" s="155"/>
      <c r="U19" s="153">
        <v>6.226556639159786</v>
      </c>
      <c r="V19" s="153">
        <v>6.8810662031000946</v>
      </c>
      <c r="W19" s="153">
        <v>10.167775527914369</v>
      </c>
      <c r="X19" s="153">
        <v>9.5244936072403483</v>
      </c>
      <c r="Y19" s="156">
        <v>8.2206755821156552</v>
      </c>
    </row>
    <row r="20" spans="1:25" x14ac:dyDescent="0.25">
      <c r="A20" s="88"/>
      <c r="B20" s="124">
        <v>2007</v>
      </c>
      <c r="C20" s="126">
        <v>2739</v>
      </c>
      <c r="D20" s="126">
        <v>2754</v>
      </c>
      <c r="E20" s="126">
        <v>2845</v>
      </c>
      <c r="F20" s="126">
        <v>2837</v>
      </c>
      <c r="G20" s="135">
        <v>11175</v>
      </c>
      <c r="H20" s="134"/>
      <c r="I20" s="126">
        <v>7875</v>
      </c>
      <c r="J20" s="126">
        <v>7931</v>
      </c>
      <c r="K20" s="126">
        <v>8152</v>
      </c>
      <c r="L20" s="126">
        <v>8356</v>
      </c>
      <c r="M20" s="135">
        <v>32314</v>
      </c>
      <c r="N20" s="134"/>
      <c r="O20" s="153">
        <v>12.346185397867092</v>
      </c>
      <c r="P20" s="153">
        <v>7.9576636613092999</v>
      </c>
      <c r="Q20" s="153">
        <v>8.7954110898661675</v>
      </c>
      <c r="R20" s="153">
        <v>7.5435936315390473</v>
      </c>
      <c r="S20" s="154">
        <v>9.1095489162273058</v>
      </c>
      <c r="T20" s="155"/>
      <c r="U20" s="153">
        <v>11.228813559322038</v>
      </c>
      <c r="V20" s="153">
        <v>7.4952561669829221</v>
      </c>
      <c r="W20" s="153">
        <v>7.0237626362084749</v>
      </c>
      <c r="X20" s="153">
        <v>9.6012591815320079</v>
      </c>
      <c r="Y20" s="156">
        <v>8.8050102697060595</v>
      </c>
    </row>
    <row r="21" spans="1:25" x14ac:dyDescent="0.25">
      <c r="A21" s="88"/>
      <c r="B21" s="124">
        <v>2008</v>
      </c>
      <c r="C21" s="126">
        <v>2857</v>
      </c>
      <c r="D21" s="126">
        <v>2894</v>
      </c>
      <c r="E21" s="126">
        <v>2899</v>
      </c>
      <c r="F21" s="126">
        <v>2859</v>
      </c>
      <c r="G21" s="135">
        <v>11509</v>
      </c>
      <c r="H21" s="134"/>
      <c r="I21" s="126">
        <v>8388</v>
      </c>
      <c r="J21" s="126">
        <v>8366</v>
      </c>
      <c r="K21" s="126">
        <v>8312</v>
      </c>
      <c r="L21" s="126">
        <v>8203</v>
      </c>
      <c r="M21" s="135">
        <v>33269</v>
      </c>
      <c r="N21" s="134"/>
      <c r="O21" s="153">
        <v>4.308141657539255</v>
      </c>
      <c r="P21" s="153">
        <v>5.0835148874364577</v>
      </c>
      <c r="Q21" s="153">
        <v>1.898066783831287</v>
      </c>
      <c r="R21" s="153">
        <v>0.77546704265067934</v>
      </c>
      <c r="S21" s="154">
        <v>2.9888143176733717</v>
      </c>
      <c r="T21" s="155"/>
      <c r="U21" s="153">
        <v>6.5142857142857169</v>
      </c>
      <c r="V21" s="153">
        <v>5.4848064556802356</v>
      </c>
      <c r="W21" s="153">
        <v>1.9627085377821318</v>
      </c>
      <c r="X21" s="153">
        <v>-1.8310196266156042</v>
      </c>
      <c r="Y21" s="156">
        <v>2.9553753790926507</v>
      </c>
    </row>
    <row r="22" spans="1:25" x14ac:dyDescent="0.25">
      <c r="A22" s="88"/>
      <c r="B22" s="124">
        <v>2009</v>
      </c>
      <c r="C22" s="126">
        <v>2818</v>
      </c>
      <c r="D22" s="126">
        <v>2806</v>
      </c>
      <c r="E22" s="126">
        <v>2831</v>
      </c>
      <c r="F22" s="126">
        <v>2912</v>
      </c>
      <c r="G22" s="135">
        <v>11367</v>
      </c>
      <c r="H22" s="134"/>
      <c r="I22" s="126">
        <v>8118</v>
      </c>
      <c r="J22" s="126">
        <v>8127</v>
      </c>
      <c r="K22" s="126">
        <v>8177</v>
      </c>
      <c r="L22" s="126">
        <v>8293</v>
      </c>
      <c r="M22" s="135">
        <v>32715</v>
      </c>
      <c r="N22" s="134"/>
      <c r="O22" s="153">
        <v>-1.3650682534126712</v>
      </c>
      <c r="P22" s="153">
        <v>-3.0407740152038731</v>
      </c>
      <c r="Q22" s="153">
        <v>-2.3456364263539142</v>
      </c>
      <c r="R22" s="153">
        <v>1.8537950332284003</v>
      </c>
      <c r="S22" s="154">
        <v>-1.2338170127726089</v>
      </c>
      <c r="T22" s="155"/>
      <c r="U22" s="153">
        <v>-3.2188841201716722</v>
      </c>
      <c r="V22" s="153">
        <v>-2.8568013387520907</v>
      </c>
      <c r="W22" s="153">
        <v>-1.6241578440808424</v>
      </c>
      <c r="X22" s="153">
        <v>1.0971595757649721</v>
      </c>
      <c r="Y22" s="156">
        <v>-1.6652138627551216</v>
      </c>
    </row>
    <row r="23" spans="1:25" x14ac:dyDescent="0.25">
      <c r="A23" s="88"/>
      <c r="B23" s="124">
        <v>2010</v>
      </c>
      <c r="C23" s="126">
        <v>2954</v>
      </c>
      <c r="D23" s="126">
        <v>2992</v>
      </c>
      <c r="E23" s="126">
        <v>3075</v>
      </c>
      <c r="F23" s="126">
        <v>3203</v>
      </c>
      <c r="G23" s="135">
        <v>12224</v>
      </c>
      <c r="H23" s="134"/>
      <c r="I23" s="126">
        <v>8370</v>
      </c>
      <c r="J23" s="126">
        <v>8475</v>
      </c>
      <c r="K23" s="126">
        <v>8658</v>
      </c>
      <c r="L23" s="126">
        <v>8963</v>
      </c>
      <c r="M23" s="135">
        <v>34466</v>
      </c>
      <c r="N23" s="134"/>
      <c r="O23" s="153">
        <v>4.8261178140525107</v>
      </c>
      <c r="P23" s="153">
        <v>6.6286528866714267</v>
      </c>
      <c r="Q23" s="153">
        <v>8.6188625927234206</v>
      </c>
      <c r="R23" s="153">
        <v>9.993131868131865</v>
      </c>
      <c r="S23" s="154">
        <v>7.5393683469692885</v>
      </c>
      <c r="T23" s="155"/>
      <c r="U23" s="153">
        <v>3.104212860310418</v>
      </c>
      <c r="V23" s="153">
        <v>4.2820228866740528</v>
      </c>
      <c r="W23" s="153">
        <v>5.8823529411764719</v>
      </c>
      <c r="X23" s="153">
        <v>8.0791028578319093</v>
      </c>
      <c r="Y23" s="156">
        <v>5.3522848846095039</v>
      </c>
    </row>
    <row r="24" spans="1:25" x14ac:dyDescent="0.25">
      <c r="A24" s="88"/>
      <c r="B24" s="124">
        <v>2011</v>
      </c>
      <c r="C24" s="126">
        <v>3214</v>
      </c>
      <c r="D24" s="126">
        <v>3404</v>
      </c>
      <c r="E24" s="126">
        <v>3416</v>
      </c>
      <c r="F24" s="126">
        <v>3454</v>
      </c>
      <c r="G24" s="135">
        <v>13488</v>
      </c>
      <c r="H24" s="134"/>
      <c r="I24" s="126">
        <v>9102</v>
      </c>
      <c r="J24" s="126">
        <v>9305</v>
      </c>
      <c r="K24" s="126">
        <v>9448</v>
      </c>
      <c r="L24" s="126">
        <v>9538</v>
      </c>
      <c r="M24" s="135">
        <v>37393</v>
      </c>
      <c r="N24" s="134"/>
      <c r="O24" s="153">
        <v>8.8016249153690005</v>
      </c>
      <c r="P24" s="153">
        <v>13.770053475935828</v>
      </c>
      <c r="Q24" s="153">
        <v>11.089430894308938</v>
      </c>
      <c r="R24" s="153">
        <v>7.836403371838907</v>
      </c>
      <c r="S24" s="154">
        <v>10.340314136125661</v>
      </c>
      <c r="T24" s="155"/>
      <c r="U24" s="153">
        <v>8.7455197132616505</v>
      </c>
      <c r="V24" s="153">
        <v>9.7935103244837673</v>
      </c>
      <c r="W24" s="153">
        <v>9.1245091245091281</v>
      </c>
      <c r="X24" s="153">
        <v>6.4152627468481604</v>
      </c>
      <c r="Y24" s="156">
        <v>8.4924273196773647</v>
      </c>
    </row>
    <row r="25" spans="1:25" x14ac:dyDescent="0.25">
      <c r="A25" s="88"/>
      <c r="B25" s="124">
        <v>2012</v>
      </c>
      <c r="C25" s="126">
        <v>3518</v>
      </c>
      <c r="D25" s="126">
        <v>3558</v>
      </c>
      <c r="E25" s="126">
        <v>3622</v>
      </c>
      <c r="F25" s="126">
        <v>3630</v>
      </c>
      <c r="G25" s="135">
        <v>14328</v>
      </c>
      <c r="H25" s="134"/>
      <c r="I25" s="126">
        <v>9619</v>
      </c>
      <c r="J25" s="126">
        <v>9722</v>
      </c>
      <c r="K25" s="126">
        <v>9734</v>
      </c>
      <c r="L25" s="126">
        <v>9773</v>
      </c>
      <c r="M25" s="135">
        <v>38848</v>
      </c>
      <c r="N25" s="134"/>
      <c r="O25" s="153">
        <v>9.458618543870557</v>
      </c>
      <c r="P25" s="153">
        <v>4.5240893066980092</v>
      </c>
      <c r="Q25" s="153">
        <v>6.0304449648711955</v>
      </c>
      <c r="R25" s="153">
        <v>5.0955414012738842</v>
      </c>
      <c r="S25" s="154">
        <v>6.2277580071174343</v>
      </c>
      <c r="T25" s="155"/>
      <c r="U25" s="153">
        <v>5.6800703142166453</v>
      </c>
      <c r="V25" s="153">
        <v>4.4814615797958091</v>
      </c>
      <c r="W25" s="153">
        <v>3.0270956816257355</v>
      </c>
      <c r="X25" s="153">
        <v>2.4638288949465403</v>
      </c>
      <c r="Y25" s="156">
        <v>3.8911026127884885</v>
      </c>
    </row>
    <row r="26" spans="1:25" x14ac:dyDescent="0.25">
      <c r="A26" s="88"/>
      <c r="B26" s="124">
        <v>2013</v>
      </c>
      <c r="C26" s="126">
        <v>3691</v>
      </c>
      <c r="D26" s="126">
        <v>3785</v>
      </c>
      <c r="E26" s="126">
        <v>3804</v>
      </c>
      <c r="F26" s="126">
        <v>3835</v>
      </c>
      <c r="G26" s="135">
        <v>15115</v>
      </c>
      <c r="H26" s="134"/>
      <c r="I26" s="126">
        <v>9914</v>
      </c>
      <c r="J26" s="126">
        <v>10104</v>
      </c>
      <c r="K26" s="126">
        <v>10119</v>
      </c>
      <c r="L26" s="126">
        <v>10259</v>
      </c>
      <c r="M26" s="135">
        <v>40396</v>
      </c>
      <c r="N26" s="134"/>
      <c r="O26" s="153">
        <v>4.9175667993177852</v>
      </c>
      <c r="P26" s="153">
        <v>6.3799887577290715</v>
      </c>
      <c r="Q26" s="153">
        <v>5.0248481501932618</v>
      </c>
      <c r="R26" s="153">
        <v>5.6473829201101999</v>
      </c>
      <c r="S26" s="154">
        <v>5.4927414852038003</v>
      </c>
      <c r="T26" s="155"/>
      <c r="U26" s="153">
        <v>3.066846865578543</v>
      </c>
      <c r="V26" s="153">
        <v>3.9292326681752643</v>
      </c>
      <c r="W26" s="153">
        <v>3.9552085473597787</v>
      </c>
      <c r="X26" s="153">
        <v>4.9728844776424808</v>
      </c>
      <c r="Y26" s="156">
        <v>3.9847611202636024</v>
      </c>
    </row>
    <row r="27" spans="1:25" x14ac:dyDescent="0.25">
      <c r="A27" s="88"/>
      <c r="B27" s="124" t="s">
        <v>220</v>
      </c>
      <c r="C27" s="126">
        <v>3862</v>
      </c>
      <c r="D27" s="126">
        <v>3960</v>
      </c>
      <c r="E27" s="126">
        <v>3921</v>
      </c>
      <c r="F27" s="126">
        <v>4063</v>
      </c>
      <c r="G27" s="135">
        <v>15806</v>
      </c>
      <c r="H27" s="134"/>
      <c r="I27" s="126">
        <v>10412</v>
      </c>
      <c r="J27" s="126">
        <v>10552</v>
      </c>
      <c r="K27" s="126">
        <v>10617</v>
      </c>
      <c r="L27" s="126">
        <v>10742</v>
      </c>
      <c r="M27" s="135">
        <v>42323</v>
      </c>
      <c r="N27" s="134"/>
      <c r="O27" s="153">
        <v>4.6328908154971593</v>
      </c>
      <c r="P27" s="153">
        <v>4.6235138705416068</v>
      </c>
      <c r="Q27" s="153">
        <v>3.0757097791798138</v>
      </c>
      <c r="R27" s="153">
        <v>5.9452411994784793</v>
      </c>
      <c r="S27" s="154">
        <v>4.571617598412181</v>
      </c>
      <c r="T27" s="155"/>
      <c r="U27" s="153">
        <v>5.0231995158361853</v>
      </c>
      <c r="V27" s="153">
        <v>4.4338875692794932</v>
      </c>
      <c r="W27" s="153">
        <v>4.921434924399648</v>
      </c>
      <c r="X27" s="153">
        <v>4.7080612145433243</v>
      </c>
      <c r="Y27" s="156">
        <v>4.7702742845826318</v>
      </c>
    </row>
    <row r="28" spans="1:25" x14ac:dyDescent="0.25">
      <c r="A28" s="88"/>
      <c r="B28" s="174" t="s">
        <v>145</v>
      </c>
      <c r="C28" s="126">
        <v>4026</v>
      </c>
      <c r="D28" s="126">
        <v>4034</v>
      </c>
      <c r="E28" s="126">
        <v>4082</v>
      </c>
      <c r="F28" s="126">
        <v>4105</v>
      </c>
      <c r="G28" s="135">
        <v>16247</v>
      </c>
      <c r="H28" s="134"/>
      <c r="I28" s="126">
        <v>10828</v>
      </c>
      <c r="J28" s="126">
        <v>10866</v>
      </c>
      <c r="K28" s="126">
        <v>11014</v>
      </c>
      <c r="L28" s="126">
        <v>11052</v>
      </c>
      <c r="M28" s="135">
        <v>43760</v>
      </c>
      <c r="N28" s="134"/>
      <c r="O28" s="153">
        <v>4.246504401864315</v>
      </c>
      <c r="P28" s="153">
        <v>1.8686868686868641</v>
      </c>
      <c r="Q28" s="153">
        <v>4.1060953838306657</v>
      </c>
      <c r="R28" s="153">
        <v>1.0337189269012947</v>
      </c>
      <c r="S28" s="154">
        <v>2.7900797165633318</v>
      </c>
      <c r="T28" s="155"/>
      <c r="U28" s="153">
        <v>3.9953899346907518</v>
      </c>
      <c r="V28" s="153">
        <v>2.9757391963608715</v>
      </c>
      <c r="W28" s="153">
        <v>3.7392860506734404</v>
      </c>
      <c r="X28" s="153">
        <v>2.8858685533420303</v>
      </c>
      <c r="Y28" s="156">
        <v>3.3953169671337102</v>
      </c>
    </row>
    <row r="29" spans="1:25" x14ac:dyDescent="0.25">
      <c r="A29" s="88"/>
      <c r="B29" s="197" t="s">
        <v>219</v>
      </c>
      <c r="C29" s="126">
        <v>4089</v>
      </c>
      <c r="D29" s="217">
        <v>4076</v>
      </c>
      <c r="E29" s="201"/>
      <c r="F29" s="201"/>
      <c r="G29" s="202"/>
      <c r="H29" s="134"/>
      <c r="I29" s="126">
        <v>11051</v>
      </c>
      <c r="J29" s="201">
        <v>11004</v>
      </c>
      <c r="K29" s="201"/>
      <c r="L29" s="201"/>
      <c r="M29" s="202"/>
      <c r="N29" s="134"/>
      <c r="O29" s="153">
        <v>1.5648286140089507</v>
      </c>
      <c r="P29" s="201">
        <v>1.0411502231036263</v>
      </c>
      <c r="Q29" s="201"/>
      <c r="R29" s="201"/>
      <c r="S29" s="202"/>
      <c r="T29" s="155"/>
      <c r="U29" s="153">
        <v>2.0594754340598431</v>
      </c>
      <c r="V29" s="201">
        <v>1.2700165654334628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44"/>
      <c r="G31" s="227" t="s">
        <v>160</v>
      </c>
      <c r="H31" s="227"/>
      <c r="I31" s="227"/>
      <c r="J31" s="227"/>
      <c r="K31" s="227"/>
      <c r="L31" s="227"/>
      <c r="M31" s="227"/>
      <c r="N31" s="227"/>
      <c r="O31" s="227"/>
      <c r="P31" s="227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44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4.8261178140525107</v>
      </c>
      <c r="F53" s="98">
        <v>3.104212860310418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6.6286528866714267</v>
      </c>
      <c r="F54" s="98">
        <v>4.2820228866740528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8.6188625927234206</v>
      </c>
      <c r="F55" s="98">
        <v>5.8823529411764719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9.993131868131865</v>
      </c>
      <c r="F56" s="98">
        <v>8.0791028578319093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8.8016249153690005</v>
      </c>
      <c r="F57" s="98">
        <v>8.7455197132616505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13.770053475935828</v>
      </c>
      <c r="F58" s="98">
        <v>9.7935103244837673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C59" s="77">
        <v>2011</v>
      </c>
      <c r="D59" s="77" t="s">
        <v>13</v>
      </c>
      <c r="E59" s="98">
        <v>11.089430894308938</v>
      </c>
      <c r="F59" s="98">
        <v>9.1245091245091281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/>
      <c r="D60" s="77" t="s">
        <v>14</v>
      </c>
      <c r="E60" s="98">
        <v>7.836403371838907</v>
      </c>
      <c r="F60" s="98">
        <v>6.4152627468481604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9.458618543870557</v>
      </c>
      <c r="F61" s="98">
        <v>5.6800703142166453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/>
      <c r="D62" s="77" t="s">
        <v>12</v>
      </c>
      <c r="E62" s="98">
        <v>4.5240893066980092</v>
      </c>
      <c r="F62" s="98">
        <v>4.4814615797958091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6.0304449648711955</v>
      </c>
      <c r="F63" s="98">
        <v>3.0270956816257355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5.0955414012738842</v>
      </c>
      <c r="F64" s="98">
        <v>2.4638288949465403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4.9175667993177852</v>
      </c>
      <c r="F65" s="98">
        <v>3.066846865578543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101"/>
      <c r="C66" s="168"/>
      <c r="D66" s="77" t="s">
        <v>12</v>
      </c>
      <c r="E66" s="98">
        <v>6.3799887577290715</v>
      </c>
      <c r="F66" s="98">
        <v>3.9292326681752643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25">
      <c r="A67" s="77"/>
      <c r="B67" s="77"/>
      <c r="C67" s="168"/>
      <c r="D67" s="77" t="s">
        <v>13</v>
      </c>
      <c r="E67" s="98">
        <v>5.0248481501932618</v>
      </c>
      <c r="F67" s="98">
        <v>3.9552085473597787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25">
      <c r="A68" s="77"/>
      <c r="B68" s="77"/>
      <c r="C68" s="168"/>
      <c r="D68" s="77" t="s">
        <v>14</v>
      </c>
      <c r="E68" s="98">
        <v>5.6473829201101999</v>
      </c>
      <c r="F68" s="98">
        <v>4.9728844776424808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25">
      <c r="A69" s="77"/>
      <c r="B69" s="77"/>
      <c r="C69" s="168">
        <v>2014</v>
      </c>
      <c r="D69" s="77" t="s">
        <v>11</v>
      </c>
      <c r="E69" s="98">
        <v>4.6328908154971593</v>
      </c>
      <c r="F69" s="98">
        <v>5.0231995158361853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77"/>
      <c r="D70" s="77" t="s">
        <v>12</v>
      </c>
      <c r="E70" s="98">
        <v>4.6235138705416068</v>
      </c>
      <c r="F70" s="98">
        <v>4.4338875692794932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3.0757097791798138</v>
      </c>
      <c r="F71" s="98">
        <v>4.921434924399648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5.9452411994784793</v>
      </c>
      <c r="F72" s="98">
        <v>4.7080612145433243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4.246504401864315</v>
      </c>
      <c r="F73" s="98">
        <v>3.9953899346907518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1.8686868686868641</v>
      </c>
      <c r="F74" s="98">
        <v>2.9757391963608715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4.1060953838306657</v>
      </c>
      <c r="F75" s="98">
        <v>3.7392860506734404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1.0337189269012947</v>
      </c>
      <c r="F76" s="98">
        <v>2.8858685533420303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1.5648286140089507</v>
      </c>
      <c r="F77" s="98">
        <v>2.0594754340598431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216">
        <v>1.0411502231036263</v>
      </c>
      <c r="F78" s="216">
        <v>1.2700165654334628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216">
        <v>0</v>
      </c>
      <c r="F79" s="216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216">
        <v>0</v>
      </c>
      <c r="F80" s="216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G31:P31"/>
    <mergeCell ref="F32:Q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201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39" t="s">
        <v>227</v>
      </c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219</v>
      </c>
      <c r="D13" s="126">
        <v>221</v>
      </c>
      <c r="E13" s="126">
        <v>223</v>
      </c>
      <c r="F13" s="126">
        <v>226</v>
      </c>
      <c r="G13" s="135">
        <v>889</v>
      </c>
      <c r="H13" s="134"/>
      <c r="I13" s="126">
        <v>823</v>
      </c>
      <c r="J13" s="126">
        <v>825</v>
      </c>
      <c r="K13" s="126">
        <v>832</v>
      </c>
      <c r="L13" s="126">
        <v>845</v>
      </c>
      <c r="M13" s="135">
        <v>3325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227</v>
      </c>
      <c r="D14" s="126">
        <v>230</v>
      </c>
      <c r="E14" s="126">
        <v>227</v>
      </c>
      <c r="F14" s="126">
        <v>226</v>
      </c>
      <c r="G14" s="135">
        <v>910</v>
      </c>
      <c r="H14" s="134"/>
      <c r="I14" s="126">
        <v>845</v>
      </c>
      <c r="J14" s="126">
        <v>848</v>
      </c>
      <c r="K14" s="126">
        <v>840</v>
      </c>
      <c r="L14" s="126">
        <v>833</v>
      </c>
      <c r="M14" s="135">
        <v>3366</v>
      </c>
      <c r="N14" s="134"/>
      <c r="O14" s="153">
        <v>3.6529680365296802</v>
      </c>
      <c r="P14" s="153">
        <v>4.0723981900452566</v>
      </c>
      <c r="Q14" s="153">
        <v>1.7937219730941756</v>
      </c>
      <c r="R14" s="153">
        <v>0</v>
      </c>
      <c r="S14" s="154">
        <v>2.3622047244094446</v>
      </c>
      <c r="T14" s="155"/>
      <c r="U14" s="153">
        <v>2.6731470230862753</v>
      </c>
      <c r="V14" s="153">
        <v>2.7878787878787836</v>
      </c>
      <c r="W14" s="153">
        <v>0.96153846153845812</v>
      </c>
      <c r="X14" s="153">
        <v>-1.4201183431952646</v>
      </c>
      <c r="Y14" s="156">
        <v>1.2330827067669192</v>
      </c>
    </row>
    <row r="15" spans="1:26" x14ac:dyDescent="0.25">
      <c r="A15" s="88"/>
      <c r="B15" s="124">
        <v>2002</v>
      </c>
      <c r="C15" s="126">
        <v>228</v>
      </c>
      <c r="D15" s="126">
        <v>231</v>
      </c>
      <c r="E15" s="126">
        <v>232</v>
      </c>
      <c r="F15" s="126">
        <v>235</v>
      </c>
      <c r="G15" s="135">
        <v>926</v>
      </c>
      <c r="H15" s="134"/>
      <c r="I15" s="126">
        <v>836</v>
      </c>
      <c r="J15" s="126">
        <v>844</v>
      </c>
      <c r="K15" s="126">
        <v>847</v>
      </c>
      <c r="L15" s="126">
        <v>850</v>
      </c>
      <c r="M15" s="135">
        <v>3377</v>
      </c>
      <c r="N15" s="134"/>
      <c r="O15" s="153">
        <v>0.4405286343612369</v>
      </c>
      <c r="P15" s="153">
        <v>0.43478260869564966</v>
      </c>
      <c r="Q15" s="153">
        <v>2.2026431718061623</v>
      </c>
      <c r="R15" s="153">
        <v>3.9823008849557473</v>
      </c>
      <c r="S15" s="154">
        <v>1.758241758241752</v>
      </c>
      <c r="T15" s="155"/>
      <c r="U15" s="153">
        <v>-1.0650887573964485</v>
      </c>
      <c r="V15" s="153">
        <v>-0.47169811320755262</v>
      </c>
      <c r="W15" s="153">
        <v>0.83333333333333037</v>
      </c>
      <c r="X15" s="153">
        <v>2.0408163265306145</v>
      </c>
      <c r="Y15" s="156">
        <v>0.32679738562091387</v>
      </c>
    </row>
    <row r="16" spans="1:26" x14ac:dyDescent="0.25">
      <c r="A16" s="88"/>
      <c r="B16" s="124">
        <v>2003</v>
      </c>
      <c r="C16" s="126">
        <v>238</v>
      </c>
      <c r="D16" s="126">
        <v>240</v>
      </c>
      <c r="E16" s="126">
        <v>249</v>
      </c>
      <c r="F16" s="126">
        <v>248</v>
      </c>
      <c r="G16" s="135">
        <v>975</v>
      </c>
      <c r="H16" s="134"/>
      <c r="I16" s="126">
        <v>852</v>
      </c>
      <c r="J16" s="126">
        <v>857</v>
      </c>
      <c r="K16" s="126">
        <v>873</v>
      </c>
      <c r="L16" s="126">
        <v>873</v>
      </c>
      <c r="M16" s="135">
        <v>3455</v>
      </c>
      <c r="N16" s="134"/>
      <c r="O16" s="153">
        <v>4.3859649122806932</v>
      </c>
      <c r="P16" s="153">
        <v>3.8961038961038863</v>
      </c>
      <c r="Q16" s="153">
        <v>7.3275862068965525</v>
      </c>
      <c r="R16" s="153">
        <v>5.5319148936170182</v>
      </c>
      <c r="S16" s="154">
        <v>5.291576673866083</v>
      </c>
      <c r="T16" s="155"/>
      <c r="U16" s="153">
        <v>1.9138755980861344</v>
      </c>
      <c r="V16" s="153">
        <v>1.540284360189581</v>
      </c>
      <c r="W16" s="153">
        <v>3.0696576151121535</v>
      </c>
      <c r="X16" s="153">
        <v>2.7058823529411802</v>
      </c>
      <c r="Y16" s="156">
        <v>2.3097423748889456</v>
      </c>
    </row>
    <row r="17" spans="1:25" x14ac:dyDescent="0.25">
      <c r="A17" s="88"/>
      <c r="B17" s="124">
        <v>2004</v>
      </c>
      <c r="C17" s="126">
        <v>258</v>
      </c>
      <c r="D17" s="126">
        <v>260</v>
      </c>
      <c r="E17" s="126">
        <v>263</v>
      </c>
      <c r="F17" s="126">
        <v>268</v>
      </c>
      <c r="G17" s="135">
        <v>1049</v>
      </c>
      <c r="H17" s="134"/>
      <c r="I17" s="126">
        <v>901</v>
      </c>
      <c r="J17" s="126">
        <v>894</v>
      </c>
      <c r="K17" s="126">
        <v>899</v>
      </c>
      <c r="L17" s="126">
        <v>911</v>
      </c>
      <c r="M17" s="135">
        <v>3605</v>
      </c>
      <c r="N17" s="134"/>
      <c r="O17" s="153">
        <v>8.4033613445378066</v>
      </c>
      <c r="P17" s="153">
        <v>8.333333333333325</v>
      </c>
      <c r="Q17" s="153">
        <v>5.6224899598393607</v>
      </c>
      <c r="R17" s="153">
        <v>8.0645161290322509</v>
      </c>
      <c r="S17" s="154">
        <v>7.5897435897435805</v>
      </c>
      <c r="T17" s="155"/>
      <c r="U17" s="153">
        <v>5.7511737089201986</v>
      </c>
      <c r="V17" s="153">
        <v>4.3173862310385003</v>
      </c>
      <c r="W17" s="153">
        <v>2.978235967926679</v>
      </c>
      <c r="X17" s="153">
        <v>4.3528064146620915</v>
      </c>
      <c r="Y17" s="156">
        <v>4.3415340086830678</v>
      </c>
    </row>
    <row r="18" spans="1:25" x14ac:dyDescent="0.25">
      <c r="A18" s="88"/>
      <c r="B18" s="124">
        <v>2005</v>
      </c>
      <c r="C18" s="126">
        <v>270</v>
      </c>
      <c r="D18" s="126">
        <v>278</v>
      </c>
      <c r="E18" s="126">
        <v>281</v>
      </c>
      <c r="F18" s="126">
        <v>284</v>
      </c>
      <c r="G18" s="135">
        <v>1113</v>
      </c>
      <c r="H18" s="134"/>
      <c r="I18" s="126">
        <v>911</v>
      </c>
      <c r="J18" s="126">
        <v>934</v>
      </c>
      <c r="K18" s="126">
        <v>931</v>
      </c>
      <c r="L18" s="126">
        <v>938</v>
      </c>
      <c r="M18" s="135">
        <v>3714</v>
      </c>
      <c r="N18" s="134"/>
      <c r="O18" s="153">
        <v>4.6511627906976827</v>
      </c>
      <c r="P18" s="153">
        <v>6.9230769230769207</v>
      </c>
      <c r="Q18" s="153">
        <v>6.8441064638783189</v>
      </c>
      <c r="R18" s="153">
        <v>5.9701492537313383</v>
      </c>
      <c r="S18" s="154">
        <v>6.1010486177311751</v>
      </c>
      <c r="T18" s="155"/>
      <c r="U18" s="153">
        <v>1.1098779134295134</v>
      </c>
      <c r="V18" s="153">
        <v>4.4742729306487705</v>
      </c>
      <c r="W18" s="153">
        <v>3.5595105672969973</v>
      </c>
      <c r="X18" s="153">
        <v>2.9637760702524663</v>
      </c>
      <c r="Y18" s="156">
        <v>3.0235783633841828</v>
      </c>
    </row>
    <row r="19" spans="1:25" x14ac:dyDescent="0.25">
      <c r="A19" s="88"/>
      <c r="B19" s="124">
        <v>2006</v>
      </c>
      <c r="C19" s="126">
        <v>291</v>
      </c>
      <c r="D19" s="126">
        <v>296</v>
      </c>
      <c r="E19" s="126">
        <v>304</v>
      </c>
      <c r="F19" s="126">
        <v>302</v>
      </c>
      <c r="G19" s="135">
        <v>1193</v>
      </c>
      <c r="H19" s="134"/>
      <c r="I19" s="126">
        <v>956</v>
      </c>
      <c r="J19" s="126">
        <v>971</v>
      </c>
      <c r="K19" s="126">
        <v>993</v>
      </c>
      <c r="L19" s="126">
        <v>1000</v>
      </c>
      <c r="M19" s="135">
        <v>3920</v>
      </c>
      <c r="N19" s="134"/>
      <c r="O19" s="153">
        <v>7.7777777777777724</v>
      </c>
      <c r="P19" s="153">
        <v>6.4748201438848962</v>
      </c>
      <c r="Q19" s="153">
        <v>8.1850533807829251</v>
      </c>
      <c r="R19" s="153">
        <v>6.3380281690140761</v>
      </c>
      <c r="S19" s="154">
        <v>7.1877807726864251</v>
      </c>
      <c r="T19" s="155"/>
      <c r="U19" s="153">
        <v>4.9396267837541252</v>
      </c>
      <c r="V19" s="153">
        <v>3.9614561027837336</v>
      </c>
      <c r="W19" s="153">
        <v>6.6595059076262064</v>
      </c>
      <c r="X19" s="153">
        <v>6.6098081023454158</v>
      </c>
      <c r="Y19" s="156">
        <v>5.5465805061927886</v>
      </c>
    </row>
    <row r="20" spans="1:25" x14ac:dyDescent="0.25">
      <c r="A20" s="88"/>
      <c r="B20" s="124">
        <v>2007</v>
      </c>
      <c r="C20" s="126">
        <v>308</v>
      </c>
      <c r="D20" s="126">
        <v>309</v>
      </c>
      <c r="E20" s="126">
        <v>311</v>
      </c>
      <c r="F20" s="126">
        <v>314</v>
      </c>
      <c r="G20" s="135">
        <v>1242</v>
      </c>
      <c r="H20" s="134"/>
      <c r="I20" s="126">
        <v>1017</v>
      </c>
      <c r="J20" s="126">
        <v>1024</v>
      </c>
      <c r="K20" s="126">
        <v>1032</v>
      </c>
      <c r="L20" s="126">
        <v>1041</v>
      </c>
      <c r="M20" s="135">
        <v>4114</v>
      </c>
      <c r="N20" s="134"/>
      <c r="O20" s="153">
        <v>5.841924398625431</v>
      </c>
      <c r="P20" s="153">
        <v>4.3918918918918859</v>
      </c>
      <c r="Q20" s="153">
        <v>2.3026315789473673</v>
      </c>
      <c r="R20" s="153">
        <v>3.9735099337748325</v>
      </c>
      <c r="S20" s="154">
        <v>4.107292539815588</v>
      </c>
      <c r="T20" s="155"/>
      <c r="U20" s="153">
        <v>6.3807531380753124</v>
      </c>
      <c r="V20" s="153">
        <v>5.4582904222451045</v>
      </c>
      <c r="W20" s="153">
        <v>3.92749244712991</v>
      </c>
      <c r="X20" s="153">
        <v>4.0999999999999925</v>
      </c>
      <c r="Y20" s="156">
        <v>4.948979591836733</v>
      </c>
    </row>
    <row r="21" spans="1:25" x14ac:dyDescent="0.25">
      <c r="A21" s="88"/>
      <c r="B21" s="124">
        <v>2008</v>
      </c>
      <c r="C21" s="126">
        <v>313</v>
      </c>
      <c r="D21" s="126">
        <v>318</v>
      </c>
      <c r="E21" s="126">
        <v>324</v>
      </c>
      <c r="F21" s="126">
        <v>330</v>
      </c>
      <c r="G21" s="135">
        <v>1285</v>
      </c>
      <c r="H21" s="134"/>
      <c r="I21" s="126">
        <v>1027</v>
      </c>
      <c r="J21" s="126">
        <v>1046</v>
      </c>
      <c r="K21" s="126">
        <v>1056</v>
      </c>
      <c r="L21" s="126">
        <v>1067</v>
      </c>
      <c r="M21" s="135">
        <v>4196</v>
      </c>
      <c r="N21" s="134"/>
      <c r="O21" s="153">
        <v>1.6233766233766156</v>
      </c>
      <c r="P21" s="153">
        <v>2.9126213592232997</v>
      </c>
      <c r="Q21" s="153">
        <v>4.1800643086816747</v>
      </c>
      <c r="R21" s="153">
        <v>5.0955414012738842</v>
      </c>
      <c r="S21" s="154">
        <v>3.4621578099838901</v>
      </c>
      <c r="T21" s="155"/>
      <c r="U21" s="153">
        <v>0.98328416912487615</v>
      </c>
      <c r="V21" s="153">
        <v>2.1484375</v>
      </c>
      <c r="W21" s="153">
        <v>2.3255813953488413</v>
      </c>
      <c r="X21" s="153">
        <v>2.4975984630163373</v>
      </c>
      <c r="Y21" s="156">
        <v>1.9931939718035974</v>
      </c>
    </row>
    <row r="22" spans="1:25" x14ac:dyDescent="0.25">
      <c r="A22" s="88"/>
      <c r="B22" s="124">
        <v>2009</v>
      </c>
      <c r="C22" s="126">
        <v>330</v>
      </c>
      <c r="D22" s="126">
        <v>333</v>
      </c>
      <c r="E22" s="126">
        <v>338</v>
      </c>
      <c r="F22" s="126">
        <v>340</v>
      </c>
      <c r="G22" s="135">
        <v>1341</v>
      </c>
      <c r="H22" s="134"/>
      <c r="I22" s="126">
        <v>1068</v>
      </c>
      <c r="J22" s="126">
        <v>1072</v>
      </c>
      <c r="K22" s="126">
        <v>1081</v>
      </c>
      <c r="L22" s="126">
        <v>1089</v>
      </c>
      <c r="M22" s="135">
        <v>4310</v>
      </c>
      <c r="N22" s="134"/>
      <c r="O22" s="153">
        <v>5.4313099041533475</v>
      </c>
      <c r="P22" s="153">
        <v>4.7169811320754818</v>
      </c>
      <c r="Q22" s="153">
        <v>4.3209876543209846</v>
      </c>
      <c r="R22" s="153">
        <v>3.0303030303030276</v>
      </c>
      <c r="S22" s="154">
        <v>4.3579766536965048</v>
      </c>
      <c r="T22" s="155"/>
      <c r="U22" s="153">
        <v>3.992210321324241</v>
      </c>
      <c r="V22" s="153">
        <v>2.4856596558317401</v>
      </c>
      <c r="W22" s="153">
        <v>2.3674242424242431</v>
      </c>
      <c r="X22" s="153">
        <v>2.0618556701030855</v>
      </c>
      <c r="Y22" s="156">
        <v>2.7168732125834039</v>
      </c>
    </row>
    <row r="23" spans="1:25" x14ac:dyDescent="0.25">
      <c r="A23" s="88"/>
      <c r="B23" s="124">
        <v>2010</v>
      </c>
      <c r="C23" s="126">
        <v>348</v>
      </c>
      <c r="D23" s="126">
        <v>353</v>
      </c>
      <c r="E23" s="126">
        <v>357</v>
      </c>
      <c r="F23" s="126">
        <v>359</v>
      </c>
      <c r="G23" s="135">
        <v>1417</v>
      </c>
      <c r="H23" s="134"/>
      <c r="I23" s="126">
        <v>1111</v>
      </c>
      <c r="J23" s="126">
        <v>1123</v>
      </c>
      <c r="K23" s="126">
        <v>1132</v>
      </c>
      <c r="L23" s="126">
        <v>1137</v>
      </c>
      <c r="M23" s="135">
        <v>4503</v>
      </c>
      <c r="N23" s="134"/>
      <c r="O23" s="153">
        <v>5.4545454545454453</v>
      </c>
      <c r="P23" s="153">
        <v>6.0060060060060039</v>
      </c>
      <c r="Q23" s="153">
        <v>5.6213017751479244</v>
      </c>
      <c r="R23" s="153">
        <v>5.5882352941176494</v>
      </c>
      <c r="S23" s="154">
        <v>5.667412378821779</v>
      </c>
      <c r="T23" s="155"/>
      <c r="U23" s="153">
        <v>4.0262172284644127</v>
      </c>
      <c r="V23" s="153">
        <v>4.7574626865671599</v>
      </c>
      <c r="W23" s="153">
        <v>4.7178538390379332</v>
      </c>
      <c r="X23" s="153">
        <v>4.4077134986225897</v>
      </c>
      <c r="Y23" s="156">
        <v>4.4779582366589299</v>
      </c>
    </row>
    <row r="24" spans="1:25" x14ac:dyDescent="0.25">
      <c r="A24" s="88"/>
      <c r="B24" s="124">
        <v>2011</v>
      </c>
      <c r="C24" s="126">
        <v>363</v>
      </c>
      <c r="D24" s="126">
        <v>369</v>
      </c>
      <c r="E24" s="126">
        <v>372</v>
      </c>
      <c r="F24" s="126">
        <v>377</v>
      </c>
      <c r="G24" s="135">
        <v>1481</v>
      </c>
      <c r="H24" s="134"/>
      <c r="I24" s="126">
        <v>1138</v>
      </c>
      <c r="J24" s="126">
        <v>1155</v>
      </c>
      <c r="K24" s="126">
        <v>1166</v>
      </c>
      <c r="L24" s="126">
        <v>1181</v>
      </c>
      <c r="M24" s="135">
        <v>4640</v>
      </c>
      <c r="N24" s="134"/>
      <c r="O24" s="153">
        <v>4.31034482758621</v>
      </c>
      <c r="P24" s="153">
        <v>4.5325779036827107</v>
      </c>
      <c r="Q24" s="153">
        <v>4.2016806722689148</v>
      </c>
      <c r="R24" s="153">
        <v>5.0139275766016622</v>
      </c>
      <c r="S24" s="154">
        <v>4.5165843330980948</v>
      </c>
      <c r="T24" s="155"/>
      <c r="U24" s="153">
        <v>2.4302430243024364</v>
      </c>
      <c r="V24" s="153">
        <v>2.8495102404274331</v>
      </c>
      <c r="W24" s="153">
        <v>3.0035335689045928</v>
      </c>
      <c r="X24" s="153">
        <v>3.8698328935796056</v>
      </c>
      <c r="Y24" s="156">
        <v>3.042416166999784</v>
      </c>
    </row>
    <row r="25" spans="1:25" x14ac:dyDescent="0.25">
      <c r="A25" s="88"/>
      <c r="B25" s="124">
        <v>2012</v>
      </c>
      <c r="C25" s="126">
        <v>386</v>
      </c>
      <c r="D25" s="126">
        <v>385</v>
      </c>
      <c r="E25" s="126">
        <v>388</v>
      </c>
      <c r="F25" s="126">
        <v>393</v>
      </c>
      <c r="G25" s="135">
        <v>1552</v>
      </c>
      <c r="H25" s="134"/>
      <c r="I25" s="126">
        <v>1206</v>
      </c>
      <c r="J25" s="126">
        <v>1204</v>
      </c>
      <c r="K25" s="126">
        <v>1209</v>
      </c>
      <c r="L25" s="126">
        <v>1223</v>
      </c>
      <c r="M25" s="135">
        <v>4842</v>
      </c>
      <c r="N25" s="134"/>
      <c r="O25" s="153">
        <v>6.336088154269981</v>
      </c>
      <c r="P25" s="153">
        <v>4.3360433604336057</v>
      </c>
      <c r="Q25" s="153">
        <v>4.3010752688172005</v>
      </c>
      <c r="R25" s="153">
        <v>4.244031830238737</v>
      </c>
      <c r="S25" s="154">
        <v>4.7940580688723866</v>
      </c>
      <c r="T25" s="155"/>
      <c r="U25" s="153">
        <v>5.9753954305799661</v>
      </c>
      <c r="V25" s="153">
        <v>4.2424242424242475</v>
      </c>
      <c r="W25" s="153">
        <v>3.6878216123499064</v>
      </c>
      <c r="X25" s="153">
        <v>3.5563082133784896</v>
      </c>
      <c r="Y25" s="156">
        <v>4.3534482758620596</v>
      </c>
    </row>
    <row r="26" spans="1:25" x14ac:dyDescent="0.25">
      <c r="A26" s="88"/>
      <c r="B26" s="124">
        <v>2013</v>
      </c>
      <c r="C26" s="126">
        <v>393</v>
      </c>
      <c r="D26" s="126">
        <v>408</v>
      </c>
      <c r="E26" s="126">
        <v>411</v>
      </c>
      <c r="F26" s="126">
        <v>424</v>
      </c>
      <c r="G26" s="135">
        <v>1636</v>
      </c>
      <c r="H26" s="134"/>
      <c r="I26" s="126">
        <v>1223</v>
      </c>
      <c r="J26" s="126">
        <v>1273</v>
      </c>
      <c r="K26" s="126">
        <v>1275</v>
      </c>
      <c r="L26" s="126">
        <v>1310</v>
      </c>
      <c r="M26" s="135">
        <v>5081</v>
      </c>
      <c r="N26" s="134"/>
      <c r="O26" s="153">
        <v>1.81347150259068</v>
      </c>
      <c r="P26" s="153">
        <v>5.9740259740259649</v>
      </c>
      <c r="Q26" s="153">
        <v>5.9278350515463929</v>
      </c>
      <c r="R26" s="153">
        <v>7.8880407124682028</v>
      </c>
      <c r="S26" s="154">
        <v>5.4123711340206215</v>
      </c>
      <c r="T26" s="155"/>
      <c r="U26" s="153">
        <v>1.4096185737976885</v>
      </c>
      <c r="V26" s="153">
        <v>5.7308970099667844</v>
      </c>
      <c r="W26" s="153">
        <v>5.4590570719603049</v>
      </c>
      <c r="X26" s="153">
        <v>7.1136549468520105</v>
      </c>
      <c r="Y26" s="156">
        <v>4.9359768690623751</v>
      </c>
    </row>
    <row r="27" spans="1:25" x14ac:dyDescent="0.25">
      <c r="A27" s="88"/>
      <c r="B27" s="124" t="s">
        <v>220</v>
      </c>
      <c r="C27" s="126">
        <v>429</v>
      </c>
      <c r="D27" s="126">
        <v>436</v>
      </c>
      <c r="E27" s="126">
        <v>443</v>
      </c>
      <c r="F27" s="126">
        <v>444</v>
      </c>
      <c r="G27" s="135">
        <v>1752</v>
      </c>
      <c r="H27" s="134"/>
      <c r="I27" s="126">
        <v>1328</v>
      </c>
      <c r="J27" s="126">
        <v>1350</v>
      </c>
      <c r="K27" s="126">
        <v>1363</v>
      </c>
      <c r="L27" s="126">
        <v>1370</v>
      </c>
      <c r="M27" s="135">
        <v>5411</v>
      </c>
      <c r="N27" s="134"/>
      <c r="O27" s="153">
        <v>9.1603053435114425</v>
      </c>
      <c r="P27" s="153">
        <v>6.8627450980392135</v>
      </c>
      <c r="Q27" s="153">
        <v>7.7858880778588713</v>
      </c>
      <c r="R27" s="153">
        <v>4.7169811320754818</v>
      </c>
      <c r="S27" s="154">
        <v>7.0904645476772554</v>
      </c>
      <c r="T27" s="155"/>
      <c r="U27" s="153">
        <v>8.5854456255110456</v>
      </c>
      <c r="V27" s="153">
        <v>6.0487038491751743</v>
      </c>
      <c r="W27" s="153">
        <v>6.9019607843137321</v>
      </c>
      <c r="X27" s="153">
        <v>4.5801526717557328</v>
      </c>
      <c r="Y27" s="156">
        <v>6.4947844912418784</v>
      </c>
    </row>
    <row r="28" spans="1:25" x14ac:dyDescent="0.25">
      <c r="A28" s="88"/>
      <c r="B28" s="174" t="s">
        <v>145</v>
      </c>
      <c r="C28" s="126">
        <v>452</v>
      </c>
      <c r="D28" s="126">
        <v>455</v>
      </c>
      <c r="E28" s="126">
        <v>472</v>
      </c>
      <c r="F28" s="126">
        <v>475</v>
      </c>
      <c r="G28" s="135">
        <v>1854</v>
      </c>
      <c r="H28" s="134"/>
      <c r="I28" s="126">
        <v>1394</v>
      </c>
      <c r="J28" s="126">
        <v>1404</v>
      </c>
      <c r="K28" s="126">
        <v>1447</v>
      </c>
      <c r="L28" s="126">
        <v>1458</v>
      </c>
      <c r="M28" s="135">
        <v>5703</v>
      </c>
      <c r="N28" s="134"/>
      <c r="O28" s="153">
        <v>5.3613053613053685</v>
      </c>
      <c r="P28" s="153">
        <v>4.3577981651376163</v>
      </c>
      <c r="Q28" s="153">
        <v>6.5462753950338515</v>
      </c>
      <c r="R28" s="153">
        <v>6.9819819819819884</v>
      </c>
      <c r="S28" s="154">
        <v>5.821917808219168</v>
      </c>
      <c r="T28" s="155"/>
      <c r="U28" s="153">
        <v>4.9698795180722843</v>
      </c>
      <c r="V28" s="153">
        <v>4.0000000000000036</v>
      </c>
      <c r="W28" s="153">
        <v>6.162876008804119</v>
      </c>
      <c r="X28" s="153">
        <v>6.4233576642335866</v>
      </c>
      <c r="Y28" s="156">
        <v>5.3964147107743443</v>
      </c>
    </row>
    <row r="29" spans="1:25" x14ac:dyDescent="0.25">
      <c r="A29" s="88"/>
      <c r="B29" s="197" t="s">
        <v>219</v>
      </c>
      <c r="C29" s="126">
        <v>478</v>
      </c>
      <c r="D29" s="217">
        <v>478</v>
      </c>
      <c r="E29" s="201"/>
      <c r="F29" s="201"/>
      <c r="G29" s="202"/>
      <c r="H29" s="134"/>
      <c r="I29" s="126">
        <v>1472</v>
      </c>
      <c r="J29" s="217">
        <v>1484</v>
      </c>
      <c r="K29" s="201"/>
      <c r="L29" s="201"/>
      <c r="M29" s="202"/>
      <c r="N29" s="134"/>
      <c r="O29" s="153">
        <v>5.7522123893805288</v>
      </c>
      <c r="P29" s="201">
        <v>5.0549450549450592</v>
      </c>
      <c r="Q29" s="201"/>
      <c r="R29" s="201"/>
      <c r="S29" s="202"/>
      <c r="T29" s="155"/>
      <c r="U29" s="153">
        <v>5.5954088952654191</v>
      </c>
      <c r="V29" s="201">
        <v>5.6980056980056926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161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8"/>
      <c r="B50" s="112"/>
      <c r="C50" s="44"/>
      <c r="D50" s="44"/>
      <c r="E50" s="44"/>
      <c r="F50" s="44"/>
      <c r="G50" s="183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5"/>
      <c r="B51" s="114"/>
      <c r="C51" s="49"/>
      <c r="D51" s="49"/>
      <c r="E51" s="49"/>
      <c r="F51" s="49"/>
      <c r="G51" s="188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5.4545454545454453</v>
      </c>
      <c r="F53" s="98">
        <v>4.0262172284644127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6.0060060060060039</v>
      </c>
      <c r="F54" s="98">
        <v>4.7574626865671599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5.6213017751479244</v>
      </c>
      <c r="F55" s="98">
        <v>4.7178538390379332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5.5882352941176494</v>
      </c>
      <c r="F56" s="98">
        <v>4.4077134986225897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4.31034482758621</v>
      </c>
      <c r="F57" s="98">
        <v>2.4302430243024364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4.5325779036827107</v>
      </c>
      <c r="F58" s="98">
        <v>2.8495102404274331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4.2016806722689148</v>
      </c>
      <c r="F59" s="98">
        <v>3.0035335689045928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5.0139275766016622</v>
      </c>
      <c r="F60" s="98">
        <v>3.8698328935796056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6.336088154269981</v>
      </c>
      <c r="F61" s="98">
        <v>5.9753954305799661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4.3360433604336057</v>
      </c>
      <c r="F62" s="98">
        <v>4.2424242424242475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4.3010752688172005</v>
      </c>
      <c r="F63" s="98">
        <v>3.6878216123499064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4.244031830238737</v>
      </c>
      <c r="F64" s="98">
        <v>3.5563082133784896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1.81347150259068</v>
      </c>
      <c r="F65" s="98">
        <v>1.4096185737976885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/>
      <c r="D66" s="77" t="s">
        <v>12</v>
      </c>
      <c r="E66" s="98">
        <v>5.9740259740259649</v>
      </c>
      <c r="F66" s="98">
        <v>5.7308970099667844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101"/>
      <c r="C67" s="168"/>
      <c r="D67" s="77" t="s">
        <v>13</v>
      </c>
      <c r="E67" s="98">
        <v>5.9278350515463929</v>
      </c>
      <c r="F67" s="98">
        <v>5.4590570719603049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25">
      <c r="A68" s="77"/>
      <c r="B68" s="77"/>
      <c r="C68" s="168"/>
      <c r="D68" s="77" t="s">
        <v>14</v>
      </c>
      <c r="E68" s="98">
        <v>7.8880407124682028</v>
      </c>
      <c r="F68" s="98">
        <v>7.1136549468520105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25">
      <c r="A69" s="77"/>
      <c r="B69" s="77"/>
      <c r="C69" s="168">
        <v>2014</v>
      </c>
      <c r="D69" s="77" t="s">
        <v>11</v>
      </c>
      <c r="E69" s="98">
        <v>9.1603053435114425</v>
      </c>
      <c r="F69" s="98">
        <v>8.5854456255110456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77"/>
      <c r="D70" s="77" t="s">
        <v>12</v>
      </c>
      <c r="E70" s="98">
        <v>6.8627450980392135</v>
      </c>
      <c r="F70" s="98">
        <v>6.0487038491751743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7.7858880778588713</v>
      </c>
      <c r="F71" s="98">
        <v>6.9019607843137321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4.7169811320754818</v>
      </c>
      <c r="F72" s="98">
        <v>4.5801526717557328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5.3613053613053685</v>
      </c>
      <c r="F73" s="98">
        <v>4.9698795180722843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4.3577981651376163</v>
      </c>
      <c r="F74" s="98">
        <v>4.0000000000000036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6.5462753950338515</v>
      </c>
      <c r="F75" s="98">
        <v>6.162876008804119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6.9819819819819884</v>
      </c>
      <c r="F76" s="98">
        <v>6.4233576642335866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5.7522123893805288</v>
      </c>
      <c r="F77" s="98">
        <v>5.5954088952654191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98">
        <v>5.0549450549450592</v>
      </c>
      <c r="F78" s="98">
        <v>5.6980056980056926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107"/>
      <c r="D82" s="107"/>
      <c r="E82" s="107"/>
      <c r="F82" s="10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1:T31"/>
    <mergeCell ref="F32:T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23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202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39" t="s">
        <v>227</v>
      </c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306</v>
      </c>
      <c r="D13" s="126">
        <v>317</v>
      </c>
      <c r="E13" s="126">
        <v>313</v>
      </c>
      <c r="F13" s="126">
        <v>302</v>
      </c>
      <c r="G13" s="135">
        <v>1238</v>
      </c>
      <c r="H13" s="134"/>
      <c r="I13" s="126">
        <v>1814</v>
      </c>
      <c r="J13" s="126">
        <v>1850</v>
      </c>
      <c r="K13" s="126">
        <v>1857</v>
      </c>
      <c r="L13" s="126">
        <v>1843</v>
      </c>
      <c r="M13" s="135">
        <v>7364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310</v>
      </c>
      <c r="D14" s="126">
        <v>309</v>
      </c>
      <c r="E14" s="126">
        <v>311</v>
      </c>
      <c r="F14" s="126">
        <v>317</v>
      </c>
      <c r="G14" s="135">
        <v>1247</v>
      </c>
      <c r="H14" s="134"/>
      <c r="I14" s="126">
        <v>1868</v>
      </c>
      <c r="J14" s="126">
        <v>1877</v>
      </c>
      <c r="K14" s="126">
        <v>1853</v>
      </c>
      <c r="L14" s="126">
        <v>1857</v>
      </c>
      <c r="M14" s="135">
        <v>7455</v>
      </c>
      <c r="N14" s="134"/>
      <c r="O14" s="153">
        <v>1.3071895424836555</v>
      </c>
      <c r="P14" s="153">
        <v>-2.5236593059936863</v>
      </c>
      <c r="Q14" s="153">
        <v>-0.6389776357827448</v>
      </c>
      <c r="R14" s="153">
        <v>4.9668874172185351</v>
      </c>
      <c r="S14" s="154">
        <v>0.72697899838449764</v>
      </c>
      <c r="T14" s="155"/>
      <c r="U14" s="153">
        <v>2.9768467475193017</v>
      </c>
      <c r="V14" s="153">
        <v>1.4594594594594668</v>
      </c>
      <c r="W14" s="153">
        <v>-0.2154011847065207</v>
      </c>
      <c r="X14" s="153">
        <v>0.7596310363537695</v>
      </c>
      <c r="Y14" s="156">
        <v>1.2357414448669113</v>
      </c>
    </row>
    <row r="15" spans="1:26" x14ac:dyDescent="0.25">
      <c r="A15" s="88"/>
      <c r="B15" s="124">
        <v>2002</v>
      </c>
      <c r="C15" s="126">
        <v>316</v>
      </c>
      <c r="D15" s="126">
        <v>315</v>
      </c>
      <c r="E15" s="126">
        <v>319</v>
      </c>
      <c r="F15" s="126">
        <v>332</v>
      </c>
      <c r="G15" s="135">
        <v>1282</v>
      </c>
      <c r="H15" s="134"/>
      <c r="I15" s="126">
        <v>1858</v>
      </c>
      <c r="J15" s="126">
        <v>1859</v>
      </c>
      <c r="K15" s="126">
        <v>1906</v>
      </c>
      <c r="L15" s="126">
        <v>1911</v>
      </c>
      <c r="M15" s="135">
        <v>7534</v>
      </c>
      <c r="N15" s="134"/>
      <c r="O15" s="153">
        <v>1.9354838709677358</v>
      </c>
      <c r="P15" s="153">
        <v>1.9417475728155331</v>
      </c>
      <c r="Q15" s="153">
        <v>2.5723472668810254</v>
      </c>
      <c r="R15" s="153">
        <v>4.7318611987381631</v>
      </c>
      <c r="S15" s="154">
        <v>2.8067361668003166</v>
      </c>
      <c r="T15" s="155"/>
      <c r="U15" s="153">
        <v>-0.53533190578158862</v>
      </c>
      <c r="V15" s="153">
        <v>-0.95897709110281948</v>
      </c>
      <c r="W15" s="153">
        <v>2.8602266594711212</v>
      </c>
      <c r="X15" s="153">
        <v>2.9079159935379684</v>
      </c>
      <c r="Y15" s="156">
        <v>1.0596914822266879</v>
      </c>
    </row>
    <row r="16" spans="1:26" x14ac:dyDescent="0.25">
      <c r="A16" s="88"/>
      <c r="B16" s="124">
        <v>2003</v>
      </c>
      <c r="C16" s="126">
        <v>339</v>
      </c>
      <c r="D16" s="126">
        <v>352</v>
      </c>
      <c r="E16" s="126">
        <v>368</v>
      </c>
      <c r="F16" s="126">
        <v>355</v>
      </c>
      <c r="G16" s="135">
        <v>1414</v>
      </c>
      <c r="H16" s="134"/>
      <c r="I16" s="126">
        <v>1906</v>
      </c>
      <c r="J16" s="126">
        <v>2020</v>
      </c>
      <c r="K16" s="126">
        <v>2033</v>
      </c>
      <c r="L16" s="126">
        <v>2089</v>
      </c>
      <c r="M16" s="135">
        <v>8048</v>
      </c>
      <c r="N16" s="134"/>
      <c r="O16" s="153">
        <v>7.2784810126582222</v>
      </c>
      <c r="P16" s="153">
        <v>11.746031746031749</v>
      </c>
      <c r="Q16" s="153">
        <v>15.360501567398121</v>
      </c>
      <c r="R16" s="153">
        <v>6.9277108433734913</v>
      </c>
      <c r="S16" s="154">
        <v>10.296411856474252</v>
      </c>
      <c r="T16" s="155"/>
      <c r="U16" s="153">
        <v>2.5834230355220589</v>
      </c>
      <c r="V16" s="153">
        <v>8.6605701990317474</v>
      </c>
      <c r="W16" s="153">
        <v>6.6631689401888794</v>
      </c>
      <c r="X16" s="153">
        <v>9.314495028780744</v>
      </c>
      <c r="Y16" s="156">
        <v>6.8224050968940908</v>
      </c>
    </row>
    <row r="17" spans="1:25" x14ac:dyDescent="0.25">
      <c r="A17" s="88"/>
      <c r="B17" s="124">
        <v>2004</v>
      </c>
      <c r="C17" s="126">
        <v>383</v>
      </c>
      <c r="D17" s="126">
        <v>388</v>
      </c>
      <c r="E17" s="126">
        <v>393</v>
      </c>
      <c r="F17" s="126">
        <v>389</v>
      </c>
      <c r="G17" s="135">
        <v>1553</v>
      </c>
      <c r="H17" s="134"/>
      <c r="I17" s="126">
        <v>2175</v>
      </c>
      <c r="J17" s="126">
        <v>2178</v>
      </c>
      <c r="K17" s="126">
        <v>2191</v>
      </c>
      <c r="L17" s="126">
        <v>2255</v>
      </c>
      <c r="M17" s="135">
        <v>8799</v>
      </c>
      <c r="N17" s="134"/>
      <c r="O17" s="153">
        <v>12.979351032448383</v>
      </c>
      <c r="P17" s="153">
        <v>10.22727272727273</v>
      </c>
      <c r="Q17" s="153">
        <v>6.7934782608695565</v>
      </c>
      <c r="R17" s="153">
        <v>9.5774647887324029</v>
      </c>
      <c r="S17" s="154">
        <v>9.83026874115982</v>
      </c>
      <c r="T17" s="155"/>
      <c r="U17" s="153">
        <v>14.113326337880384</v>
      </c>
      <c r="V17" s="153">
        <v>7.8217821782178287</v>
      </c>
      <c r="W17" s="153">
        <v>7.7717658632562747</v>
      </c>
      <c r="X17" s="153">
        <v>7.9463858305409252</v>
      </c>
      <c r="Y17" s="156">
        <v>9.3315109343936378</v>
      </c>
    </row>
    <row r="18" spans="1:25" x14ac:dyDescent="0.25">
      <c r="A18" s="88"/>
      <c r="B18" s="124">
        <v>2005</v>
      </c>
      <c r="C18" s="126">
        <v>396</v>
      </c>
      <c r="D18" s="126">
        <v>404</v>
      </c>
      <c r="E18" s="126">
        <v>409</v>
      </c>
      <c r="F18" s="126">
        <v>417</v>
      </c>
      <c r="G18" s="135">
        <v>1626</v>
      </c>
      <c r="H18" s="134"/>
      <c r="I18" s="126">
        <v>2273</v>
      </c>
      <c r="J18" s="126">
        <v>2259</v>
      </c>
      <c r="K18" s="126">
        <v>2280</v>
      </c>
      <c r="L18" s="126">
        <v>2366</v>
      </c>
      <c r="M18" s="135">
        <v>9178</v>
      </c>
      <c r="N18" s="134"/>
      <c r="O18" s="153">
        <v>3.3942558746736351</v>
      </c>
      <c r="P18" s="153">
        <v>4.1237113402061931</v>
      </c>
      <c r="Q18" s="153">
        <v>4.0712468193384144</v>
      </c>
      <c r="R18" s="153">
        <v>7.1979434447300816</v>
      </c>
      <c r="S18" s="154">
        <v>4.7005795235028902</v>
      </c>
      <c r="T18" s="155"/>
      <c r="U18" s="153">
        <v>4.5057471264367877</v>
      </c>
      <c r="V18" s="153">
        <v>3.7190082644628086</v>
      </c>
      <c r="W18" s="153">
        <v>4.0620721131903181</v>
      </c>
      <c r="X18" s="153">
        <v>4.9223946784922479</v>
      </c>
      <c r="Y18" s="156">
        <v>4.3073076485964368</v>
      </c>
    </row>
    <row r="19" spans="1:25" x14ac:dyDescent="0.25">
      <c r="A19" s="88"/>
      <c r="B19" s="124">
        <v>2006</v>
      </c>
      <c r="C19" s="126">
        <v>421</v>
      </c>
      <c r="D19" s="126">
        <v>439</v>
      </c>
      <c r="E19" s="126">
        <v>459</v>
      </c>
      <c r="F19" s="126">
        <v>447</v>
      </c>
      <c r="G19" s="135">
        <v>1766</v>
      </c>
      <c r="H19" s="134"/>
      <c r="I19" s="126">
        <v>2392</v>
      </c>
      <c r="J19" s="126">
        <v>2462</v>
      </c>
      <c r="K19" s="126">
        <v>2521</v>
      </c>
      <c r="L19" s="126">
        <v>2523</v>
      </c>
      <c r="M19" s="135">
        <v>9898</v>
      </c>
      <c r="N19" s="134"/>
      <c r="O19" s="153">
        <v>6.3131313131313149</v>
      </c>
      <c r="P19" s="153">
        <v>8.6633663366336719</v>
      </c>
      <c r="Q19" s="153">
        <v>12.224938875305625</v>
      </c>
      <c r="R19" s="153">
        <v>7.1942446043165464</v>
      </c>
      <c r="S19" s="154">
        <v>8.6100861008610039</v>
      </c>
      <c r="T19" s="155"/>
      <c r="U19" s="153">
        <v>5.2353717553893508</v>
      </c>
      <c r="V19" s="153">
        <v>8.9862771137671604</v>
      </c>
      <c r="W19" s="153">
        <v>10.570175438596486</v>
      </c>
      <c r="X19" s="153">
        <v>6.6356720202874087</v>
      </c>
      <c r="Y19" s="156">
        <v>7.8448463717585515</v>
      </c>
    </row>
    <row r="20" spans="1:25" x14ac:dyDescent="0.25">
      <c r="A20" s="88"/>
      <c r="B20" s="124">
        <v>2007</v>
      </c>
      <c r="C20" s="126">
        <v>474</v>
      </c>
      <c r="D20" s="126">
        <v>487</v>
      </c>
      <c r="E20" s="126">
        <v>482</v>
      </c>
      <c r="F20" s="126">
        <v>468</v>
      </c>
      <c r="G20" s="135">
        <v>1911</v>
      </c>
      <c r="H20" s="134"/>
      <c r="I20" s="126">
        <v>2577</v>
      </c>
      <c r="J20" s="126">
        <v>2674</v>
      </c>
      <c r="K20" s="126">
        <v>2728</v>
      </c>
      <c r="L20" s="126">
        <v>2716</v>
      </c>
      <c r="M20" s="135">
        <v>10695</v>
      </c>
      <c r="N20" s="134"/>
      <c r="O20" s="153">
        <v>12.589073634204272</v>
      </c>
      <c r="P20" s="153">
        <v>10.933940774487461</v>
      </c>
      <c r="Q20" s="153">
        <v>5.0108932461873534</v>
      </c>
      <c r="R20" s="153">
        <v>4.6979865771812124</v>
      </c>
      <c r="S20" s="154">
        <v>8.2106455266138134</v>
      </c>
      <c r="T20" s="155"/>
      <c r="U20" s="153">
        <v>7.7341137123745796</v>
      </c>
      <c r="V20" s="153">
        <v>8.610885458976437</v>
      </c>
      <c r="W20" s="153">
        <v>8.2110273700912284</v>
      </c>
      <c r="X20" s="153">
        <v>7.6496234641300065</v>
      </c>
      <c r="Y20" s="156">
        <v>8.052131743786628</v>
      </c>
    </row>
    <row r="21" spans="1:25" x14ac:dyDescent="0.25">
      <c r="A21" s="88"/>
      <c r="B21" s="124">
        <v>2008</v>
      </c>
      <c r="C21" s="126">
        <v>502</v>
      </c>
      <c r="D21" s="126">
        <v>487</v>
      </c>
      <c r="E21" s="126">
        <v>493</v>
      </c>
      <c r="F21" s="126">
        <v>498</v>
      </c>
      <c r="G21" s="135">
        <v>1980</v>
      </c>
      <c r="H21" s="134"/>
      <c r="I21" s="126">
        <v>2824</v>
      </c>
      <c r="J21" s="126">
        <v>2786</v>
      </c>
      <c r="K21" s="126">
        <v>2779</v>
      </c>
      <c r="L21" s="126">
        <v>2740</v>
      </c>
      <c r="M21" s="135">
        <v>11129</v>
      </c>
      <c r="N21" s="134"/>
      <c r="O21" s="153">
        <v>5.9071729957805852</v>
      </c>
      <c r="P21" s="153">
        <v>0</v>
      </c>
      <c r="Q21" s="153">
        <v>2.2821576763485396</v>
      </c>
      <c r="R21" s="153">
        <v>6.4102564102564097</v>
      </c>
      <c r="S21" s="154">
        <v>3.6106750392464582</v>
      </c>
      <c r="T21" s="155"/>
      <c r="U21" s="153">
        <v>9.5847885137757096</v>
      </c>
      <c r="V21" s="153">
        <v>4.1884816753926746</v>
      </c>
      <c r="W21" s="153">
        <v>1.8695014662756693</v>
      </c>
      <c r="X21" s="153">
        <v>0.88365243004417948</v>
      </c>
      <c r="Y21" s="156">
        <v>4.057971014492745</v>
      </c>
    </row>
    <row r="22" spans="1:25" x14ac:dyDescent="0.25">
      <c r="A22" s="88"/>
      <c r="B22" s="124">
        <v>2009</v>
      </c>
      <c r="C22" s="126">
        <v>495</v>
      </c>
      <c r="D22" s="126">
        <v>495</v>
      </c>
      <c r="E22" s="126">
        <v>504</v>
      </c>
      <c r="F22" s="126">
        <v>522</v>
      </c>
      <c r="G22" s="135">
        <v>2016</v>
      </c>
      <c r="H22" s="134"/>
      <c r="I22" s="126">
        <v>2840</v>
      </c>
      <c r="J22" s="126">
        <v>2934</v>
      </c>
      <c r="K22" s="126">
        <v>2840</v>
      </c>
      <c r="L22" s="126">
        <v>2775</v>
      </c>
      <c r="M22" s="135">
        <v>11389</v>
      </c>
      <c r="N22" s="134"/>
      <c r="O22" s="153">
        <v>-1.3944223107569709</v>
      </c>
      <c r="P22" s="153">
        <v>1.6427104722792629</v>
      </c>
      <c r="Q22" s="153">
        <v>2.2312373225152227</v>
      </c>
      <c r="R22" s="153">
        <v>4.8192771084337283</v>
      </c>
      <c r="S22" s="154">
        <v>1.8181818181818077</v>
      </c>
      <c r="T22" s="155"/>
      <c r="U22" s="153">
        <v>0.56657223796034994</v>
      </c>
      <c r="V22" s="153">
        <v>5.3122756640344493</v>
      </c>
      <c r="W22" s="153">
        <v>2.1950341849586108</v>
      </c>
      <c r="X22" s="153">
        <v>1.2773722627737127</v>
      </c>
      <c r="Y22" s="156">
        <v>2.3362386557642223</v>
      </c>
    </row>
    <row r="23" spans="1:25" x14ac:dyDescent="0.25">
      <c r="A23" s="88"/>
      <c r="B23" s="124">
        <v>2010</v>
      </c>
      <c r="C23" s="126">
        <v>525</v>
      </c>
      <c r="D23" s="126">
        <v>532</v>
      </c>
      <c r="E23" s="126">
        <v>538</v>
      </c>
      <c r="F23" s="126">
        <v>530</v>
      </c>
      <c r="G23" s="135">
        <v>2125</v>
      </c>
      <c r="H23" s="134"/>
      <c r="I23" s="126">
        <v>2932</v>
      </c>
      <c r="J23" s="126">
        <v>2968</v>
      </c>
      <c r="K23" s="126">
        <v>3055</v>
      </c>
      <c r="L23" s="126">
        <v>3008</v>
      </c>
      <c r="M23" s="135">
        <v>11963</v>
      </c>
      <c r="N23" s="134"/>
      <c r="O23" s="153">
        <v>6.0606060606060552</v>
      </c>
      <c r="P23" s="153">
        <v>7.4747474747474785</v>
      </c>
      <c r="Q23" s="153">
        <v>6.7460317460317443</v>
      </c>
      <c r="R23" s="153">
        <v>1.5325670498084198</v>
      </c>
      <c r="S23" s="154">
        <v>5.4067460317460236</v>
      </c>
      <c r="T23" s="155"/>
      <c r="U23" s="153">
        <v>3.2394366197183055</v>
      </c>
      <c r="V23" s="153">
        <v>1.1588275391956282</v>
      </c>
      <c r="W23" s="153">
        <v>7.5704225352112742</v>
      </c>
      <c r="X23" s="153">
        <v>8.3963963963963995</v>
      </c>
      <c r="Y23" s="156">
        <v>5.0399508297479967</v>
      </c>
    </row>
    <row r="24" spans="1:25" x14ac:dyDescent="0.25">
      <c r="A24" s="88"/>
      <c r="B24" s="124">
        <v>2011</v>
      </c>
      <c r="C24" s="126">
        <v>542</v>
      </c>
      <c r="D24" s="126">
        <v>551</v>
      </c>
      <c r="E24" s="126">
        <v>564</v>
      </c>
      <c r="F24" s="126">
        <v>570</v>
      </c>
      <c r="G24" s="135">
        <v>2227</v>
      </c>
      <c r="H24" s="134"/>
      <c r="I24" s="126">
        <v>3003</v>
      </c>
      <c r="J24" s="126">
        <v>3076</v>
      </c>
      <c r="K24" s="126">
        <v>3170</v>
      </c>
      <c r="L24" s="126">
        <v>3198</v>
      </c>
      <c r="M24" s="135">
        <v>12447</v>
      </c>
      <c r="N24" s="134"/>
      <c r="O24" s="153">
        <v>3.2380952380952399</v>
      </c>
      <c r="P24" s="153">
        <v>3.5714285714285809</v>
      </c>
      <c r="Q24" s="153">
        <v>4.8327137546468446</v>
      </c>
      <c r="R24" s="153">
        <v>7.547169811320753</v>
      </c>
      <c r="S24" s="154">
        <v>4.8000000000000043</v>
      </c>
      <c r="T24" s="155"/>
      <c r="U24" s="153">
        <v>2.4215552523874528</v>
      </c>
      <c r="V24" s="153">
        <v>3.638814016172498</v>
      </c>
      <c r="W24" s="153">
        <v>3.7643207855973859</v>
      </c>
      <c r="X24" s="153">
        <v>6.3164893617021267</v>
      </c>
      <c r="Y24" s="156">
        <v>4.0458079077154485</v>
      </c>
    </row>
    <row r="25" spans="1:25" x14ac:dyDescent="0.25">
      <c r="A25" s="88"/>
      <c r="B25" s="124">
        <v>2012</v>
      </c>
      <c r="C25" s="126">
        <v>574</v>
      </c>
      <c r="D25" s="126">
        <v>579</v>
      </c>
      <c r="E25" s="126">
        <v>583</v>
      </c>
      <c r="F25" s="126">
        <v>583</v>
      </c>
      <c r="G25" s="135">
        <v>2319</v>
      </c>
      <c r="H25" s="134"/>
      <c r="I25" s="126">
        <v>3127</v>
      </c>
      <c r="J25" s="126">
        <v>3217</v>
      </c>
      <c r="K25" s="126">
        <v>3261</v>
      </c>
      <c r="L25" s="126">
        <v>3311</v>
      </c>
      <c r="M25" s="135">
        <v>12916</v>
      </c>
      <c r="N25" s="134"/>
      <c r="O25" s="153">
        <v>5.9040590405904148</v>
      </c>
      <c r="P25" s="153">
        <v>5.0816696914700588</v>
      </c>
      <c r="Q25" s="153">
        <v>3.3687943262411313</v>
      </c>
      <c r="R25" s="153">
        <v>2.280701754385972</v>
      </c>
      <c r="S25" s="154">
        <v>4.1311180960933891</v>
      </c>
      <c r="T25" s="155"/>
      <c r="U25" s="153">
        <v>4.1292041292041226</v>
      </c>
      <c r="V25" s="153">
        <v>4.5838751625487673</v>
      </c>
      <c r="W25" s="153">
        <v>2.8706624605678188</v>
      </c>
      <c r="X25" s="153">
        <v>3.5334584115071843</v>
      </c>
      <c r="Y25" s="156">
        <v>3.7679762191692667</v>
      </c>
    </row>
    <row r="26" spans="1:25" x14ac:dyDescent="0.25">
      <c r="A26" s="88"/>
      <c r="B26" s="124">
        <v>2013</v>
      </c>
      <c r="C26" s="126">
        <v>588</v>
      </c>
      <c r="D26" s="126">
        <v>616</v>
      </c>
      <c r="E26" s="126">
        <v>619</v>
      </c>
      <c r="F26" s="126">
        <v>629</v>
      </c>
      <c r="G26" s="135">
        <v>2452</v>
      </c>
      <c r="H26" s="134"/>
      <c r="I26" s="126">
        <v>3259</v>
      </c>
      <c r="J26" s="126">
        <v>3401</v>
      </c>
      <c r="K26" s="126">
        <v>3468</v>
      </c>
      <c r="L26" s="126">
        <v>3515</v>
      </c>
      <c r="M26" s="135">
        <v>13643</v>
      </c>
      <c r="N26" s="134"/>
      <c r="O26" s="153">
        <v>2.4390243902439046</v>
      </c>
      <c r="P26" s="153">
        <v>6.390328151986191</v>
      </c>
      <c r="Q26" s="153">
        <v>6.1749571183533414</v>
      </c>
      <c r="R26" s="153">
        <v>7.8902229845626115</v>
      </c>
      <c r="S26" s="154">
        <v>5.7352307028891714</v>
      </c>
      <c r="T26" s="155"/>
      <c r="U26" s="153">
        <v>4.2212983690438133</v>
      </c>
      <c r="V26" s="153">
        <v>5.7196145477152571</v>
      </c>
      <c r="W26" s="153">
        <v>6.3477460901564031</v>
      </c>
      <c r="X26" s="153">
        <v>6.161280579885231</v>
      </c>
      <c r="Y26" s="156">
        <v>5.6286776091669211</v>
      </c>
    </row>
    <row r="27" spans="1:25" x14ac:dyDescent="0.25">
      <c r="A27" s="88"/>
      <c r="B27" s="124" t="s">
        <v>220</v>
      </c>
      <c r="C27" s="126">
        <v>626</v>
      </c>
      <c r="D27" s="126">
        <v>641</v>
      </c>
      <c r="E27" s="126">
        <v>650</v>
      </c>
      <c r="F27" s="126">
        <v>664</v>
      </c>
      <c r="G27" s="135">
        <v>2581</v>
      </c>
      <c r="H27" s="134"/>
      <c r="I27" s="126">
        <v>3498</v>
      </c>
      <c r="J27" s="126">
        <v>3578</v>
      </c>
      <c r="K27" s="126">
        <v>3587</v>
      </c>
      <c r="L27" s="126">
        <v>3680</v>
      </c>
      <c r="M27" s="135">
        <v>14343</v>
      </c>
      <c r="N27" s="134"/>
      <c r="O27" s="153">
        <v>6.4625850340136015</v>
      </c>
      <c r="P27" s="153">
        <v>4.0584415584415501</v>
      </c>
      <c r="Q27" s="153">
        <v>5.0080775444264924</v>
      </c>
      <c r="R27" s="153">
        <v>5.5643879173290944</v>
      </c>
      <c r="S27" s="154">
        <v>5.2610114192495949</v>
      </c>
      <c r="T27" s="155"/>
      <c r="U27" s="153">
        <v>7.3335378950598384</v>
      </c>
      <c r="V27" s="153">
        <v>5.2043516612760854</v>
      </c>
      <c r="W27" s="153">
        <v>3.4313725490196179</v>
      </c>
      <c r="X27" s="153">
        <v>4.6941678520625807</v>
      </c>
      <c r="Y27" s="156">
        <v>5.1308363263211865</v>
      </c>
    </row>
    <row r="28" spans="1:25" x14ac:dyDescent="0.25">
      <c r="A28" s="88"/>
      <c r="B28" s="174" t="s">
        <v>145</v>
      </c>
      <c r="C28" s="126">
        <v>664</v>
      </c>
      <c r="D28" s="126">
        <v>675</v>
      </c>
      <c r="E28" s="126">
        <v>677</v>
      </c>
      <c r="F28" s="126">
        <v>680</v>
      </c>
      <c r="G28" s="135">
        <v>2696</v>
      </c>
      <c r="H28" s="134"/>
      <c r="I28" s="126">
        <v>3696</v>
      </c>
      <c r="J28" s="126">
        <v>3752</v>
      </c>
      <c r="K28" s="126">
        <v>3825</v>
      </c>
      <c r="L28" s="126">
        <v>3859</v>
      </c>
      <c r="M28" s="135">
        <v>15132</v>
      </c>
      <c r="N28" s="134"/>
      <c r="O28" s="153">
        <v>6.0702875399361034</v>
      </c>
      <c r="P28" s="153">
        <v>5.3042121684867327</v>
      </c>
      <c r="Q28" s="153">
        <v>4.1538461538461524</v>
      </c>
      <c r="R28" s="153">
        <v>2.4096385542168752</v>
      </c>
      <c r="S28" s="154">
        <v>4.4556373498643831</v>
      </c>
      <c r="T28" s="155"/>
      <c r="U28" s="153">
        <v>5.6603773584905648</v>
      </c>
      <c r="V28" s="153">
        <v>4.8630519843487985</v>
      </c>
      <c r="W28" s="153">
        <v>6.6350710900473953</v>
      </c>
      <c r="X28" s="153">
        <v>4.8641304347825987</v>
      </c>
      <c r="Y28" s="156">
        <v>5.5009412256850077</v>
      </c>
    </row>
    <row r="29" spans="1:25" x14ac:dyDescent="0.25">
      <c r="A29" s="88"/>
      <c r="B29" s="197" t="s">
        <v>219</v>
      </c>
      <c r="C29" s="126">
        <v>680</v>
      </c>
      <c r="D29" s="217">
        <v>680</v>
      </c>
      <c r="E29" s="201"/>
      <c r="F29" s="201"/>
      <c r="G29" s="202"/>
      <c r="H29" s="134"/>
      <c r="I29" s="126">
        <v>3818</v>
      </c>
      <c r="J29" s="201">
        <v>3758</v>
      </c>
      <c r="K29" s="201"/>
      <c r="L29" s="201"/>
      <c r="M29" s="202"/>
      <c r="N29" s="134"/>
      <c r="O29" s="153">
        <v>2.4096385542168752</v>
      </c>
      <c r="P29" s="201">
        <v>0.74074074074073071</v>
      </c>
      <c r="Q29" s="201"/>
      <c r="R29" s="201"/>
      <c r="S29" s="202"/>
      <c r="T29" s="155"/>
      <c r="U29" s="153">
        <v>3.3008658008657932</v>
      </c>
      <c r="V29" s="201">
        <v>0.15991471215350828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41"/>
      <c r="G31" s="180" t="s">
        <v>162</v>
      </c>
      <c r="H31" s="180"/>
      <c r="I31" s="180"/>
      <c r="J31" s="180"/>
      <c r="K31" s="180"/>
      <c r="L31" s="180"/>
      <c r="M31" s="180"/>
      <c r="N31" s="180"/>
      <c r="O31" s="180"/>
      <c r="P31" s="180"/>
      <c r="Q31" s="180"/>
      <c r="R31" s="180"/>
      <c r="S31" s="41"/>
      <c r="T31" s="41"/>
      <c r="U31" s="41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6.0606060606060552</v>
      </c>
      <c r="F53" s="98">
        <v>3.2394366197183055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7.4747474747474785</v>
      </c>
      <c r="F54" s="98">
        <v>1.1588275391956282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6.7460317460317443</v>
      </c>
      <c r="F55" s="98">
        <v>7.5704225352112742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1.5325670498084198</v>
      </c>
      <c r="F56" s="98">
        <v>8.3963963963963995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3.2380952380952399</v>
      </c>
      <c r="F57" s="98">
        <v>2.4215552523874528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3.5714285714285809</v>
      </c>
      <c r="F58" s="98">
        <v>3.638814016172498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4.8327137546468446</v>
      </c>
      <c r="F59" s="98">
        <v>3.7643207855973859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7.547169811320753</v>
      </c>
      <c r="F60" s="98">
        <v>6.3164893617021267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5.9040590405904148</v>
      </c>
      <c r="F61" s="98">
        <v>4.1292041292041226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5.0816696914700588</v>
      </c>
      <c r="F62" s="98">
        <v>4.5838751625487673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3.3687943262411313</v>
      </c>
      <c r="F63" s="98">
        <v>2.8706624605678188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2.280701754385972</v>
      </c>
      <c r="F64" s="98">
        <v>3.5334584115071843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2.4390243902439046</v>
      </c>
      <c r="F65" s="98">
        <v>4.2212983690438133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101"/>
      <c r="C66" s="168"/>
      <c r="D66" s="77" t="s">
        <v>12</v>
      </c>
      <c r="E66" s="98">
        <v>6.390328151986191</v>
      </c>
      <c r="F66" s="98">
        <v>5.7196145477152571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25">
      <c r="A67" s="77"/>
      <c r="B67" s="77"/>
      <c r="C67" s="168"/>
      <c r="D67" s="77" t="s">
        <v>13</v>
      </c>
      <c r="E67" s="98">
        <v>6.1749571183533414</v>
      </c>
      <c r="F67" s="98">
        <v>6.3477460901564031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25">
      <c r="A68" s="77"/>
      <c r="B68" s="77"/>
      <c r="C68" s="168"/>
      <c r="D68" s="77" t="s">
        <v>14</v>
      </c>
      <c r="E68" s="98">
        <v>7.8902229845626115</v>
      </c>
      <c r="F68" s="98">
        <v>6.161280579885231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25">
      <c r="A69" s="77"/>
      <c r="B69" s="77"/>
      <c r="C69" s="168">
        <v>2014</v>
      </c>
      <c r="D69" s="77" t="s">
        <v>11</v>
      </c>
      <c r="E69" s="98">
        <v>6.4625850340136015</v>
      </c>
      <c r="F69" s="98">
        <v>7.3335378950598384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77"/>
      <c r="D70" s="77" t="s">
        <v>12</v>
      </c>
      <c r="E70" s="98">
        <v>4.0584415584415501</v>
      </c>
      <c r="F70" s="98">
        <v>5.2043516612760854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5.0080775444264924</v>
      </c>
      <c r="F71" s="98">
        <v>3.4313725490196179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5.5643879173290944</v>
      </c>
      <c r="F72" s="98">
        <v>4.6941678520625807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6.0702875399361034</v>
      </c>
      <c r="F73" s="98">
        <v>5.6603773584905648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5.3042121684867327</v>
      </c>
      <c r="F74" s="98">
        <v>4.8630519843487985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4.1538461538461524</v>
      </c>
      <c r="F75" s="98">
        <v>6.6350710900473953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2.4096385542168752</v>
      </c>
      <c r="F76" s="98">
        <v>4.8641304347825987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2.4096385542168752</v>
      </c>
      <c r="F77" s="98">
        <v>3.3008658008657932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77">
        <v>0.74074074074073071</v>
      </c>
      <c r="F78" s="77">
        <v>0.15991471215350828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7">
    <mergeCell ref="F32:U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24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21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0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203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39" t="s">
        <v>227</v>
      </c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5"/>
      <c r="D12" s="115"/>
      <c r="E12" s="115"/>
      <c r="F12" s="115"/>
      <c r="G12" s="96"/>
      <c r="H12" s="96"/>
      <c r="I12" s="115"/>
      <c r="J12" s="115"/>
      <c r="K12" s="115"/>
      <c r="L12" s="115"/>
      <c r="M12" s="96"/>
      <c r="N12" s="96"/>
      <c r="O12" s="115"/>
      <c r="P12" s="115"/>
      <c r="Q12" s="115"/>
      <c r="R12" s="115"/>
      <c r="S12" s="96"/>
      <c r="T12" s="96"/>
      <c r="U12" s="115"/>
      <c r="V12" s="115"/>
      <c r="W12" s="115"/>
      <c r="X12" s="115"/>
      <c r="Y12" s="96"/>
    </row>
    <row r="13" spans="1:26" ht="15.75" customHeight="1" x14ac:dyDescent="0.25">
      <c r="A13" s="88"/>
      <c r="B13" s="124">
        <v>2000</v>
      </c>
      <c r="C13" s="126">
        <v>1245</v>
      </c>
      <c r="D13" s="126">
        <v>1311</v>
      </c>
      <c r="E13" s="126">
        <v>1326</v>
      </c>
      <c r="F13" s="126">
        <v>1302</v>
      </c>
      <c r="G13" s="135">
        <v>5184</v>
      </c>
      <c r="H13" s="134"/>
      <c r="I13" s="126">
        <v>4471</v>
      </c>
      <c r="J13" s="126">
        <v>4460</v>
      </c>
      <c r="K13" s="126">
        <v>4576</v>
      </c>
      <c r="L13" s="126">
        <v>4593</v>
      </c>
      <c r="M13" s="135">
        <v>18100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1334</v>
      </c>
      <c r="D14" s="126">
        <v>1340</v>
      </c>
      <c r="E14" s="126">
        <v>1333</v>
      </c>
      <c r="F14" s="126">
        <v>1357</v>
      </c>
      <c r="G14" s="135">
        <v>5364</v>
      </c>
      <c r="H14" s="134"/>
      <c r="I14" s="126">
        <v>4566</v>
      </c>
      <c r="J14" s="126">
        <v>4655</v>
      </c>
      <c r="K14" s="126">
        <v>4723</v>
      </c>
      <c r="L14" s="126">
        <v>4750</v>
      </c>
      <c r="M14" s="135">
        <v>18694</v>
      </c>
      <c r="N14" s="134"/>
      <c r="O14" s="153">
        <v>7.1485943775100314</v>
      </c>
      <c r="P14" s="153">
        <v>2.2120518688024449</v>
      </c>
      <c r="Q14" s="153">
        <v>0.52790346907993779</v>
      </c>
      <c r="R14" s="153">
        <v>4.2242703533026171</v>
      </c>
      <c r="S14" s="154">
        <v>3.4722222222222321</v>
      </c>
      <c r="T14" s="155"/>
      <c r="U14" s="153">
        <v>2.1248042943413203</v>
      </c>
      <c r="V14" s="153">
        <v>4.3721973094170474</v>
      </c>
      <c r="W14" s="153">
        <v>3.2124125874125831</v>
      </c>
      <c r="X14" s="153">
        <v>3.4182451556716842</v>
      </c>
      <c r="Y14" s="156">
        <v>3.281767955801107</v>
      </c>
    </row>
    <row r="15" spans="1:26" x14ac:dyDescent="0.25">
      <c r="A15" s="88"/>
      <c r="B15" s="124">
        <v>2002</v>
      </c>
      <c r="C15" s="126">
        <v>1342</v>
      </c>
      <c r="D15" s="126">
        <v>1382</v>
      </c>
      <c r="E15" s="126">
        <v>1399</v>
      </c>
      <c r="F15" s="126">
        <v>1403</v>
      </c>
      <c r="G15" s="135">
        <v>5526</v>
      </c>
      <c r="H15" s="134"/>
      <c r="I15" s="126">
        <v>4654</v>
      </c>
      <c r="J15" s="126">
        <v>4838</v>
      </c>
      <c r="K15" s="126">
        <v>4846</v>
      </c>
      <c r="L15" s="126">
        <v>4872</v>
      </c>
      <c r="M15" s="135">
        <v>19210</v>
      </c>
      <c r="N15" s="134"/>
      <c r="O15" s="153">
        <v>0.59970014992503096</v>
      </c>
      <c r="P15" s="153">
        <v>3.1343283582089487</v>
      </c>
      <c r="Q15" s="153">
        <v>4.951237809452369</v>
      </c>
      <c r="R15" s="153">
        <v>3.3898305084745672</v>
      </c>
      <c r="S15" s="154">
        <v>3.0201342281879207</v>
      </c>
      <c r="T15" s="155"/>
      <c r="U15" s="153">
        <v>1.9272886552781365</v>
      </c>
      <c r="V15" s="153">
        <v>3.931256713211595</v>
      </c>
      <c r="W15" s="153">
        <v>2.6042769426212198</v>
      </c>
      <c r="X15" s="153">
        <v>2.5684210526315754</v>
      </c>
      <c r="Y15" s="156">
        <v>2.7602439285332236</v>
      </c>
    </row>
    <row r="16" spans="1:26" x14ac:dyDescent="0.25">
      <c r="A16" s="88"/>
      <c r="B16" s="124">
        <v>2003</v>
      </c>
      <c r="C16" s="126">
        <v>1424</v>
      </c>
      <c r="D16" s="126">
        <v>1416</v>
      </c>
      <c r="E16" s="126">
        <v>1435</v>
      </c>
      <c r="F16" s="126">
        <v>1370</v>
      </c>
      <c r="G16" s="135">
        <v>5645</v>
      </c>
      <c r="H16" s="134"/>
      <c r="I16" s="126">
        <v>4868</v>
      </c>
      <c r="J16" s="126">
        <v>4936</v>
      </c>
      <c r="K16" s="126">
        <v>5108</v>
      </c>
      <c r="L16" s="126">
        <v>5166</v>
      </c>
      <c r="M16" s="135">
        <v>20078</v>
      </c>
      <c r="N16" s="134"/>
      <c r="O16" s="153">
        <v>6.1102831594634921</v>
      </c>
      <c r="P16" s="153">
        <v>2.460202604920414</v>
      </c>
      <c r="Q16" s="153">
        <v>2.5732666190135811</v>
      </c>
      <c r="R16" s="153">
        <v>-2.3521026372059883</v>
      </c>
      <c r="S16" s="154">
        <v>2.1534563879840762</v>
      </c>
      <c r="T16" s="155"/>
      <c r="U16" s="153">
        <v>4.5981951009884003</v>
      </c>
      <c r="V16" s="153">
        <v>2.0256304257957769</v>
      </c>
      <c r="W16" s="153">
        <v>5.4065208419314947</v>
      </c>
      <c r="X16" s="153">
        <v>6.0344827586206851</v>
      </c>
      <c r="Y16" s="156">
        <v>4.518479958355015</v>
      </c>
    </row>
    <row r="17" spans="1:25" x14ac:dyDescent="0.25">
      <c r="A17" s="88"/>
      <c r="B17" s="124">
        <v>2004</v>
      </c>
      <c r="C17" s="126">
        <v>1509</v>
      </c>
      <c r="D17" s="126">
        <v>1481</v>
      </c>
      <c r="E17" s="126">
        <v>1532</v>
      </c>
      <c r="F17" s="126">
        <v>1562</v>
      </c>
      <c r="G17" s="135">
        <v>6084</v>
      </c>
      <c r="H17" s="134"/>
      <c r="I17" s="126">
        <v>5297</v>
      </c>
      <c r="J17" s="126">
        <v>5298</v>
      </c>
      <c r="K17" s="126">
        <v>5366</v>
      </c>
      <c r="L17" s="126">
        <v>5637</v>
      </c>
      <c r="M17" s="135">
        <v>21598</v>
      </c>
      <c r="N17" s="134"/>
      <c r="O17" s="153">
        <v>5.9691011235954994</v>
      </c>
      <c r="P17" s="153">
        <v>4.590395480225995</v>
      </c>
      <c r="Q17" s="153">
        <v>6.7595818815330944</v>
      </c>
      <c r="R17" s="153">
        <v>14.014598540145995</v>
      </c>
      <c r="S17" s="154">
        <v>7.7767936226749379</v>
      </c>
      <c r="T17" s="155"/>
      <c r="U17" s="153">
        <v>8.8126540673788121</v>
      </c>
      <c r="V17" s="153">
        <v>7.3338735818476497</v>
      </c>
      <c r="W17" s="153">
        <v>5.0509005481597535</v>
      </c>
      <c r="X17" s="153">
        <v>9.1173054587688753</v>
      </c>
      <c r="Y17" s="156">
        <v>7.5704751469269915</v>
      </c>
    </row>
    <row r="18" spans="1:25" x14ac:dyDescent="0.25">
      <c r="A18" s="88"/>
      <c r="B18" s="124">
        <v>2005</v>
      </c>
      <c r="C18" s="126">
        <v>1591</v>
      </c>
      <c r="D18" s="126">
        <v>1645</v>
      </c>
      <c r="E18" s="126">
        <v>1648</v>
      </c>
      <c r="F18" s="126">
        <v>1640</v>
      </c>
      <c r="G18" s="135">
        <v>6524</v>
      </c>
      <c r="H18" s="134"/>
      <c r="I18" s="126">
        <v>5559</v>
      </c>
      <c r="J18" s="126">
        <v>5826</v>
      </c>
      <c r="K18" s="126">
        <v>5901</v>
      </c>
      <c r="L18" s="126">
        <v>5999</v>
      </c>
      <c r="M18" s="135">
        <v>23285</v>
      </c>
      <c r="N18" s="134"/>
      <c r="O18" s="153">
        <v>5.4340622929092142</v>
      </c>
      <c r="P18" s="153">
        <v>11.073598919648875</v>
      </c>
      <c r="Q18" s="153">
        <v>7.571801566579639</v>
      </c>
      <c r="R18" s="153">
        <v>4.9935979513444195</v>
      </c>
      <c r="S18" s="154">
        <v>7.2320841551610782</v>
      </c>
      <c r="T18" s="155"/>
      <c r="U18" s="153">
        <v>4.9461959599773397</v>
      </c>
      <c r="V18" s="153">
        <v>9.9660249150622882</v>
      </c>
      <c r="W18" s="153">
        <v>9.9701826313827837</v>
      </c>
      <c r="X18" s="153">
        <v>6.4218555969487223</v>
      </c>
      <c r="Y18" s="156">
        <v>7.8109084174460497</v>
      </c>
    </row>
    <row r="19" spans="1:25" x14ac:dyDescent="0.25">
      <c r="A19" s="88"/>
      <c r="B19" s="124">
        <v>2006</v>
      </c>
      <c r="C19" s="126">
        <v>1697</v>
      </c>
      <c r="D19" s="126">
        <v>1713</v>
      </c>
      <c r="E19" s="126">
        <v>1704</v>
      </c>
      <c r="F19" s="126">
        <v>1825</v>
      </c>
      <c r="G19" s="135">
        <v>6939</v>
      </c>
      <c r="H19" s="134"/>
      <c r="I19" s="126">
        <v>6240</v>
      </c>
      <c r="J19" s="126">
        <v>6376</v>
      </c>
      <c r="K19" s="126">
        <v>6480</v>
      </c>
      <c r="L19" s="126">
        <v>6696</v>
      </c>
      <c r="M19" s="135">
        <v>25792</v>
      </c>
      <c r="N19" s="134"/>
      <c r="O19" s="153">
        <v>6.6624764299182848</v>
      </c>
      <c r="P19" s="153">
        <v>4.133738601823711</v>
      </c>
      <c r="Q19" s="153">
        <v>3.398058252427183</v>
      </c>
      <c r="R19" s="153">
        <v>11.280487804878048</v>
      </c>
      <c r="S19" s="154">
        <v>6.3611281422440324</v>
      </c>
      <c r="T19" s="155"/>
      <c r="U19" s="153">
        <v>12.250404749055587</v>
      </c>
      <c r="V19" s="153">
        <v>9.4404394095434228</v>
      </c>
      <c r="W19" s="153">
        <v>9.8118962887646219</v>
      </c>
      <c r="X19" s="153">
        <v>11.618603100516744</v>
      </c>
      <c r="Y19" s="156">
        <v>10.766587932145155</v>
      </c>
    </row>
    <row r="20" spans="1:25" x14ac:dyDescent="0.25">
      <c r="A20" s="88"/>
      <c r="B20" s="124">
        <v>2007</v>
      </c>
      <c r="C20" s="126">
        <v>1843</v>
      </c>
      <c r="D20" s="126">
        <v>1841</v>
      </c>
      <c r="E20" s="126">
        <v>1878</v>
      </c>
      <c r="F20" s="126">
        <v>1913</v>
      </c>
      <c r="G20" s="135">
        <v>7475</v>
      </c>
      <c r="H20" s="134"/>
      <c r="I20" s="126">
        <v>6930</v>
      </c>
      <c r="J20" s="126">
        <v>7070</v>
      </c>
      <c r="K20" s="126">
        <v>7231</v>
      </c>
      <c r="L20" s="126">
        <v>7383</v>
      </c>
      <c r="M20" s="135">
        <v>28614</v>
      </c>
      <c r="N20" s="134"/>
      <c r="O20" s="153">
        <v>8.6034177961107794</v>
      </c>
      <c r="P20" s="153">
        <v>7.472270869819031</v>
      </c>
      <c r="Q20" s="153">
        <v>10.2112676056338</v>
      </c>
      <c r="R20" s="153">
        <v>4.8219178082191672</v>
      </c>
      <c r="S20" s="154">
        <v>7.724455973483213</v>
      </c>
      <c r="T20" s="155"/>
      <c r="U20" s="153">
        <v>11.057692307692314</v>
      </c>
      <c r="V20" s="153">
        <v>10.884567126725209</v>
      </c>
      <c r="W20" s="153">
        <v>11.589506172839513</v>
      </c>
      <c r="X20" s="153">
        <v>10.259856630824382</v>
      </c>
      <c r="Y20" s="156">
        <v>10.941377171215883</v>
      </c>
    </row>
    <row r="21" spans="1:25" x14ac:dyDescent="0.25">
      <c r="A21" s="88"/>
      <c r="B21" s="124">
        <v>2008</v>
      </c>
      <c r="C21" s="126">
        <v>1943</v>
      </c>
      <c r="D21" s="126">
        <v>1970</v>
      </c>
      <c r="E21" s="126">
        <v>1988</v>
      </c>
      <c r="F21" s="126">
        <v>2000</v>
      </c>
      <c r="G21" s="135">
        <v>7901</v>
      </c>
      <c r="H21" s="134"/>
      <c r="I21" s="126">
        <v>7409</v>
      </c>
      <c r="J21" s="126">
        <v>7461</v>
      </c>
      <c r="K21" s="126">
        <v>7564</v>
      </c>
      <c r="L21" s="126">
        <v>7491</v>
      </c>
      <c r="M21" s="135">
        <v>29925</v>
      </c>
      <c r="N21" s="134"/>
      <c r="O21" s="153">
        <v>5.4259359739555091</v>
      </c>
      <c r="P21" s="153">
        <v>7.0070613796849646</v>
      </c>
      <c r="Q21" s="153">
        <v>5.8572949946751773</v>
      </c>
      <c r="R21" s="153">
        <v>4.5478306325143825</v>
      </c>
      <c r="S21" s="154">
        <v>5.6989966555183846</v>
      </c>
      <c r="T21" s="155"/>
      <c r="U21" s="153">
        <v>6.9119769119769137</v>
      </c>
      <c r="V21" s="153">
        <v>5.5304101838755226</v>
      </c>
      <c r="W21" s="153">
        <v>4.6051721753560981</v>
      </c>
      <c r="X21" s="153">
        <v>1.4628199918732321</v>
      </c>
      <c r="Y21" s="156">
        <v>4.5816733067729043</v>
      </c>
    </row>
    <row r="22" spans="1:25" x14ac:dyDescent="0.25">
      <c r="A22" s="88"/>
      <c r="B22" s="124">
        <v>2009</v>
      </c>
      <c r="C22" s="126">
        <v>1948</v>
      </c>
      <c r="D22" s="126">
        <v>1954</v>
      </c>
      <c r="E22" s="126">
        <v>1959</v>
      </c>
      <c r="F22" s="126">
        <v>1975</v>
      </c>
      <c r="G22" s="135">
        <v>7836</v>
      </c>
      <c r="H22" s="134"/>
      <c r="I22" s="126">
        <v>7388</v>
      </c>
      <c r="J22" s="126">
        <v>7359</v>
      </c>
      <c r="K22" s="126">
        <v>7282</v>
      </c>
      <c r="L22" s="126">
        <v>7506</v>
      </c>
      <c r="M22" s="135">
        <v>29535</v>
      </c>
      <c r="N22" s="134"/>
      <c r="O22" s="153">
        <v>0.25733401955738699</v>
      </c>
      <c r="P22" s="153">
        <v>-0.81218274111675148</v>
      </c>
      <c r="Q22" s="153">
        <v>-1.4587525150905445</v>
      </c>
      <c r="R22" s="153">
        <v>-1.2499999999999956</v>
      </c>
      <c r="S22" s="154">
        <v>-0.82268067333248762</v>
      </c>
      <c r="T22" s="155"/>
      <c r="U22" s="153">
        <v>-0.28343906060197543</v>
      </c>
      <c r="V22" s="153">
        <v>-1.3671089666264624</v>
      </c>
      <c r="W22" s="153">
        <v>-3.7281861448968834</v>
      </c>
      <c r="X22" s="153">
        <v>0.20024028834602081</v>
      </c>
      <c r="Y22" s="156">
        <v>-1.3032581453634062</v>
      </c>
    </row>
    <row r="23" spans="1:25" x14ac:dyDescent="0.25">
      <c r="A23" s="88"/>
      <c r="B23" s="124">
        <v>2010</v>
      </c>
      <c r="C23" s="126">
        <v>2048</v>
      </c>
      <c r="D23" s="126">
        <v>2093</v>
      </c>
      <c r="E23" s="126">
        <v>2145</v>
      </c>
      <c r="F23" s="126">
        <v>2212</v>
      </c>
      <c r="G23" s="135">
        <v>8498</v>
      </c>
      <c r="H23" s="134"/>
      <c r="I23" s="126">
        <v>7640</v>
      </c>
      <c r="J23" s="126">
        <v>7794</v>
      </c>
      <c r="K23" s="126">
        <v>7858</v>
      </c>
      <c r="L23" s="126">
        <v>8077</v>
      </c>
      <c r="M23" s="135">
        <v>31369</v>
      </c>
      <c r="N23" s="134"/>
      <c r="O23" s="153">
        <v>5.1334702258726939</v>
      </c>
      <c r="P23" s="153">
        <v>7.113613101330607</v>
      </c>
      <c r="Q23" s="153">
        <v>9.4946401225114876</v>
      </c>
      <c r="R23" s="153">
        <v>12.000000000000011</v>
      </c>
      <c r="S23" s="154">
        <v>8.4481878509443664</v>
      </c>
      <c r="T23" s="155"/>
      <c r="U23" s="153">
        <v>3.4109366540335584</v>
      </c>
      <c r="V23" s="153">
        <v>5.9111292295148887</v>
      </c>
      <c r="W23" s="153">
        <v>7.9099148585553447</v>
      </c>
      <c r="X23" s="153">
        <v>7.6072475353050839</v>
      </c>
      <c r="Y23" s="156">
        <v>6.2095818520399471</v>
      </c>
    </row>
    <row r="24" spans="1:25" x14ac:dyDescent="0.25">
      <c r="A24" s="88"/>
      <c r="B24" s="124">
        <v>2011</v>
      </c>
      <c r="C24" s="126">
        <v>2197</v>
      </c>
      <c r="D24" s="126">
        <v>2266</v>
      </c>
      <c r="E24" s="126">
        <v>2345</v>
      </c>
      <c r="F24" s="126">
        <v>2318</v>
      </c>
      <c r="G24" s="135">
        <v>9126</v>
      </c>
      <c r="H24" s="134"/>
      <c r="I24" s="126">
        <v>8140</v>
      </c>
      <c r="J24" s="126">
        <v>8349</v>
      </c>
      <c r="K24" s="126">
        <v>8482</v>
      </c>
      <c r="L24" s="126">
        <v>8484</v>
      </c>
      <c r="M24" s="135">
        <v>33455</v>
      </c>
      <c r="N24" s="134"/>
      <c r="O24" s="153">
        <v>7.275390625</v>
      </c>
      <c r="P24" s="153">
        <v>8.2656473960821764</v>
      </c>
      <c r="Q24" s="153">
        <v>9.3240093240093191</v>
      </c>
      <c r="R24" s="153">
        <v>4.792043399638346</v>
      </c>
      <c r="S24" s="154">
        <v>7.3899741115556639</v>
      </c>
      <c r="T24" s="155"/>
      <c r="U24" s="153">
        <v>6.5445026178010401</v>
      </c>
      <c r="V24" s="153">
        <v>7.1208622016936118</v>
      </c>
      <c r="W24" s="153">
        <v>7.9409518961567782</v>
      </c>
      <c r="X24" s="153">
        <v>5.0389996285749694</v>
      </c>
      <c r="Y24" s="156">
        <v>6.6498772673658779</v>
      </c>
    </row>
    <row r="25" spans="1:25" x14ac:dyDescent="0.25">
      <c r="A25" s="88"/>
      <c r="B25" s="124">
        <v>2012</v>
      </c>
      <c r="C25" s="126">
        <v>2332</v>
      </c>
      <c r="D25" s="126">
        <v>2381</v>
      </c>
      <c r="E25" s="126">
        <v>2420</v>
      </c>
      <c r="F25" s="126">
        <v>2467</v>
      </c>
      <c r="G25" s="135">
        <v>9600</v>
      </c>
      <c r="H25" s="134"/>
      <c r="I25" s="126">
        <v>8631</v>
      </c>
      <c r="J25" s="126">
        <v>8618</v>
      </c>
      <c r="K25" s="126">
        <v>8704</v>
      </c>
      <c r="L25" s="126">
        <v>8804</v>
      </c>
      <c r="M25" s="135">
        <v>34757</v>
      </c>
      <c r="N25" s="134"/>
      <c r="O25" s="153">
        <v>6.1447428311333541</v>
      </c>
      <c r="P25" s="153">
        <v>5.0750220653133171</v>
      </c>
      <c r="Q25" s="153">
        <v>3.1982942430703654</v>
      </c>
      <c r="R25" s="153">
        <v>6.4279551337359742</v>
      </c>
      <c r="S25" s="154">
        <v>5.1939513477974986</v>
      </c>
      <c r="T25" s="155"/>
      <c r="U25" s="153">
        <v>6.0319410319410238</v>
      </c>
      <c r="V25" s="153">
        <v>3.2219427476344542</v>
      </c>
      <c r="W25" s="153">
        <v>2.617307238858757</v>
      </c>
      <c r="X25" s="153">
        <v>3.7718057520037762</v>
      </c>
      <c r="Y25" s="156">
        <v>3.8917949484382097</v>
      </c>
    </row>
    <row r="26" spans="1:25" x14ac:dyDescent="0.25">
      <c r="A26" s="88"/>
      <c r="B26" s="124">
        <v>2013</v>
      </c>
      <c r="C26" s="126">
        <v>2493</v>
      </c>
      <c r="D26" s="126">
        <v>2517</v>
      </c>
      <c r="E26" s="126">
        <v>2538</v>
      </c>
      <c r="F26" s="126">
        <v>2603</v>
      </c>
      <c r="G26" s="135">
        <v>10151</v>
      </c>
      <c r="H26" s="134"/>
      <c r="I26" s="126">
        <v>8824</v>
      </c>
      <c r="J26" s="126">
        <v>8950</v>
      </c>
      <c r="K26" s="126">
        <v>9018</v>
      </c>
      <c r="L26" s="126">
        <v>9123</v>
      </c>
      <c r="M26" s="135">
        <v>35915</v>
      </c>
      <c r="N26" s="134"/>
      <c r="O26" s="153">
        <v>6.9039451114922823</v>
      </c>
      <c r="P26" s="153">
        <v>5.711885762284763</v>
      </c>
      <c r="Q26" s="153">
        <v>4.8760330578512479</v>
      </c>
      <c r="R26" s="153">
        <v>5.5127685447912356</v>
      </c>
      <c r="S26" s="154">
        <v>5.7395833333333313</v>
      </c>
      <c r="T26" s="155"/>
      <c r="U26" s="153">
        <v>2.2361255937898283</v>
      </c>
      <c r="V26" s="153">
        <v>3.8524019494082129</v>
      </c>
      <c r="W26" s="153">
        <v>3.6075367647058876</v>
      </c>
      <c r="X26" s="153">
        <v>3.6233530213539256</v>
      </c>
      <c r="Y26" s="156">
        <v>3.3317029663089359</v>
      </c>
    </row>
    <row r="27" spans="1:25" x14ac:dyDescent="0.25">
      <c r="A27" s="88"/>
      <c r="B27" s="124" t="s">
        <v>220</v>
      </c>
      <c r="C27" s="126">
        <v>2611</v>
      </c>
      <c r="D27" s="126">
        <v>2717</v>
      </c>
      <c r="E27" s="126">
        <v>2677</v>
      </c>
      <c r="F27" s="126">
        <v>2675</v>
      </c>
      <c r="G27" s="135">
        <v>10680</v>
      </c>
      <c r="H27" s="134"/>
      <c r="I27" s="126">
        <v>9291</v>
      </c>
      <c r="J27" s="126">
        <v>9379</v>
      </c>
      <c r="K27" s="126">
        <v>9439</v>
      </c>
      <c r="L27" s="126">
        <v>9485</v>
      </c>
      <c r="M27" s="135">
        <v>37594</v>
      </c>
      <c r="N27" s="134"/>
      <c r="O27" s="153">
        <v>4.7332531087043828</v>
      </c>
      <c r="P27" s="153">
        <v>7.9459674215335729</v>
      </c>
      <c r="Q27" s="153">
        <v>5.4767533490937659</v>
      </c>
      <c r="R27" s="153">
        <v>2.7660391855551358</v>
      </c>
      <c r="S27" s="154">
        <v>5.2113092306176778</v>
      </c>
      <c r="T27" s="155"/>
      <c r="U27" s="153">
        <v>5.2923844061649961</v>
      </c>
      <c r="V27" s="153">
        <v>4.7932960893854792</v>
      </c>
      <c r="W27" s="153">
        <v>4.6684408959858148</v>
      </c>
      <c r="X27" s="153">
        <v>3.9679929847637796</v>
      </c>
      <c r="Y27" s="156">
        <v>4.6749269107615232</v>
      </c>
    </row>
    <row r="28" spans="1:25" x14ac:dyDescent="0.25">
      <c r="A28" s="88"/>
      <c r="B28" s="174" t="s">
        <v>145</v>
      </c>
      <c r="C28" s="126">
        <v>2710</v>
      </c>
      <c r="D28" s="126">
        <v>2709</v>
      </c>
      <c r="E28" s="126">
        <v>2755</v>
      </c>
      <c r="F28" s="126">
        <v>2748</v>
      </c>
      <c r="G28" s="135">
        <v>10922</v>
      </c>
      <c r="H28" s="134"/>
      <c r="I28" s="126">
        <v>9521</v>
      </c>
      <c r="J28" s="126">
        <v>9427</v>
      </c>
      <c r="K28" s="126">
        <v>9641</v>
      </c>
      <c r="L28" s="126">
        <v>9548</v>
      </c>
      <c r="M28" s="135">
        <v>38137</v>
      </c>
      <c r="N28" s="134"/>
      <c r="O28" s="153">
        <v>3.7916507085407947</v>
      </c>
      <c r="P28" s="153">
        <v>-0.2944423997055523</v>
      </c>
      <c r="Q28" s="153">
        <v>2.9137093761673505</v>
      </c>
      <c r="R28" s="153">
        <v>2.7289719626168329</v>
      </c>
      <c r="S28" s="154">
        <v>2.2659176029962591</v>
      </c>
      <c r="T28" s="155"/>
      <c r="U28" s="153">
        <v>2.4755139382197866</v>
      </c>
      <c r="V28" s="153">
        <v>0.51178163983367497</v>
      </c>
      <c r="W28" s="153">
        <v>2.1400572094501635</v>
      </c>
      <c r="X28" s="153">
        <v>0.66420664206641167</v>
      </c>
      <c r="Y28" s="156">
        <v>1.4443794222482209</v>
      </c>
    </row>
    <row r="29" spans="1:25" x14ac:dyDescent="0.25">
      <c r="A29" s="88"/>
      <c r="B29" s="197" t="s">
        <v>219</v>
      </c>
      <c r="C29" s="126">
        <v>2754</v>
      </c>
      <c r="D29" s="217">
        <v>2721</v>
      </c>
      <c r="E29" s="201"/>
      <c r="F29" s="201"/>
      <c r="G29" s="202"/>
      <c r="H29" s="134"/>
      <c r="I29" s="126">
        <v>9699</v>
      </c>
      <c r="J29" s="217">
        <v>9434</v>
      </c>
      <c r="K29" s="201"/>
      <c r="L29" s="201"/>
      <c r="M29" s="202"/>
      <c r="N29" s="134"/>
      <c r="O29" s="153">
        <v>1.6236162361623618</v>
      </c>
      <c r="P29" s="201">
        <v>0.44296788482836025</v>
      </c>
      <c r="Q29" s="201"/>
      <c r="R29" s="201"/>
      <c r="S29" s="202"/>
      <c r="T29" s="155"/>
      <c r="U29" s="153">
        <v>1.8695515176977207</v>
      </c>
      <c r="V29" s="201">
        <v>7.4254800042439228E-2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163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41"/>
      <c r="U31" s="41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8"/>
      <c r="B50" s="112"/>
      <c r="C50" s="44"/>
      <c r="D50" s="44"/>
      <c r="E50" s="44"/>
      <c r="F50" s="44"/>
      <c r="G50" s="183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5"/>
      <c r="B51" s="114"/>
      <c r="C51" s="49"/>
      <c r="D51" s="49"/>
      <c r="E51" s="49"/>
      <c r="F51" s="49"/>
      <c r="G51" s="188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5.1334702258726939</v>
      </c>
      <c r="F53" s="98">
        <v>3.4109366540335584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7.113613101330607</v>
      </c>
      <c r="F54" s="98">
        <v>5.9111292295148887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9.4946401225114876</v>
      </c>
      <c r="F55" s="98">
        <v>7.9099148585553447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12.000000000000011</v>
      </c>
      <c r="F56" s="98">
        <v>7.6072475353050839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7.275390625</v>
      </c>
      <c r="F57" s="98">
        <v>6.5445026178010401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8.2656473960821764</v>
      </c>
      <c r="F58" s="98">
        <v>7.1208622016936118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9.3240093240093191</v>
      </c>
      <c r="F59" s="98">
        <v>7.9409518961567782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4.792043399638346</v>
      </c>
      <c r="F60" s="98">
        <v>5.0389996285749694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6.1447428311333541</v>
      </c>
      <c r="F61" s="98">
        <v>6.0319410319410238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5.0750220653133171</v>
      </c>
      <c r="F62" s="98">
        <v>3.2219427476344542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3.1982942430703654</v>
      </c>
      <c r="F63" s="98">
        <v>2.617307238858757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6.4279551337359742</v>
      </c>
      <c r="F64" s="98">
        <v>3.7718057520037762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0" s="78" customFormat="1" x14ac:dyDescent="0.25">
      <c r="A65" s="77"/>
      <c r="B65" s="77"/>
      <c r="C65" s="168">
        <v>2013</v>
      </c>
      <c r="D65" s="77" t="s">
        <v>11</v>
      </c>
      <c r="E65" s="98">
        <v>6.9039451114922823</v>
      </c>
      <c r="F65" s="98">
        <v>2.2361255937898283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0" s="78" customFormat="1" x14ac:dyDescent="0.25">
      <c r="A66" s="77"/>
      <c r="B66" s="77"/>
      <c r="C66" s="168"/>
      <c r="D66" s="77" t="s">
        <v>12</v>
      </c>
      <c r="E66" s="98">
        <v>5.711885762284763</v>
      </c>
      <c r="F66" s="98">
        <v>3.8524019494082129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0" s="78" customFormat="1" x14ac:dyDescent="0.25">
      <c r="A67" s="77"/>
      <c r="B67" s="77"/>
      <c r="C67" s="168"/>
      <c r="D67" s="77" t="s">
        <v>13</v>
      </c>
      <c r="E67" s="98">
        <v>4.8760330578512479</v>
      </c>
      <c r="F67" s="98">
        <v>3.6075367647058876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0" s="78" customFormat="1" x14ac:dyDescent="0.25">
      <c r="A68" s="77"/>
      <c r="B68" s="101"/>
      <c r="C68" s="168"/>
      <c r="D68" s="77" t="s">
        <v>14</v>
      </c>
      <c r="E68" s="98">
        <v>5.5127685447912356</v>
      </c>
      <c r="F68" s="98">
        <v>3.6233530213539256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0" s="81" customFormat="1" x14ac:dyDescent="0.25">
      <c r="A69" s="77"/>
      <c r="B69" s="77"/>
      <c r="C69" s="168">
        <v>2014</v>
      </c>
      <c r="D69" s="77" t="s">
        <v>11</v>
      </c>
      <c r="E69" s="98">
        <v>4.7332531087043828</v>
      </c>
      <c r="F69" s="98">
        <v>5.2923844061649961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</row>
    <row r="70" spans="1:30" s="81" customFormat="1" x14ac:dyDescent="0.25">
      <c r="A70" s="77"/>
      <c r="B70" s="77"/>
      <c r="C70" s="77"/>
      <c r="D70" s="77" t="s">
        <v>12</v>
      </c>
      <c r="E70" s="98">
        <v>7.9459674215335729</v>
      </c>
      <c r="F70" s="98">
        <v>4.7932960893854792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</row>
    <row r="71" spans="1:30" s="81" customFormat="1" x14ac:dyDescent="0.25">
      <c r="A71" s="77"/>
      <c r="B71" s="77"/>
      <c r="C71" s="77"/>
      <c r="D71" s="77" t="s">
        <v>13</v>
      </c>
      <c r="E71" s="98">
        <v>5.4767533490937659</v>
      </c>
      <c r="F71" s="98">
        <v>4.6684408959858148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</row>
    <row r="72" spans="1:30" s="81" customFormat="1" x14ac:dyDescent="0.25">
      <c r="A72" s="77"/>
      <c r="B72" s="77"/>
      <c r="C72" s="77"/>
      <c r="D72" s="77" t="s">
        <v>14</v>
      </c>
      <c r="E72" s="98">
        <v>2.7660391855551358</v>
      </c>
      <c r="F72" s="98">
        <v>3.9679929847637796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</row>
    <row r="73" spans="1:30" s="81" customFormat="1" x14ac:dyDescent="0.25">
      <c r="A73" s="77"/>
      <c r="B73" s="77"/>
      <c r="C73" s="77">
        <v>2015</v>
      </c>
      <c r="D73" s="77" t="s">
        <v>11</v>
      </c>
      <c r="E73" s="98">
        <v>3.7916507085407947</v>
      </c>
      <c r="F73" s="98">
        <v>2.4755139382197866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</row>
    <row r="74" spans="1:30" s="81" customFormat="1" x14ac:dyDescent="0.25">
      <c r="A74" s="77"/>
      <c r="B74" s="77"/>
      <c r="C74" s="77"/>
      <c r="D74" s="77" t="s">
        <v>12</v>
      </c>
      <c r="E74" s="98">
        <v>-0.2944423997055523</v>
      </c>
      <c r="F74" s="98">
        <v>0.51178163983367497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</row>
    <row r="75" spans="1:30" s="81" customFormat="1" x14ac:dyDescent="0.25">
      <c r="A75" s="77"/>
      <c r="B75" s="77"/>
      <c r="C75" s="77"/>
      <c r="D75" s="77" t="s">
        <v>13</v>
      </c>
      <c r="E75" s="98">
        <v>2.9137093761673505</v>
      </c>
      <c r="F75" s="98">
        <v>2.1400572094501635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</row>
    <row r="76" spans="1:30" s="81" customFormat="1" x14ac:dyDescent="0.25">
      <c r="A76" s="77"/>
      <c r="B76" s="77"/>
      <c r="C76" s="77"/>
      <c r="D76" s="77" t="s">
        <v>14</v>
      </c>
      <c r="E76" s="98">
        <v>2.7289719626168329</v>
      </c>
      <c r="F76" s="98">
        <v>0.66420664206641167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</row>
    <row r="77" spans="1:30" s="81" customFormat="1" x14ac:dyDescent="0.25">
      <c r="A77" s="77"/>
      <c r="B77" s="77"/>
      <c r="C77" s="77">
        <v>2016</v>
      </c>
      <c r="D77" s="77" t="s">
        <v>11</v>
      </c>
      <c r="E77" s="98">
        <v>1.6236162361623618</v>
      </c>
      <c r="F77" s="98">
        <v>1.8695515176977207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</row>
    <row r="78" spans="1:30" s="81" customFormat="1" x14ac:dyDescent="0.25">
      <c r="A78" s="77"/>
      <c r="B78" s="77"/>
      <c r="C78" s="77"/>
      <c r="D78" s="77" t="s">
        <v>12</v>
      </c>
      <c r="E78" s="77">
        <v>0.44296788482836025</v>
      </c>
      <c r="F78" s="77">
        <v>7.4254800042439228E-2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</row>
    <row r="79" spans="1:30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</row>
    <row r="80" spans="1:30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</row>
    <row r="81" spans="1:30" s="81" customFormat="1" x14ac:dyDescent="0.25">
      <c r="A81" s="77"/>
      <c r="B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</row>
    <row r="82" spans="1:30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</row>
    <row r="83" spans="1:30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</row>
    <row r="84" spans="1:30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</row>
    <row r="85" spans="1:30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</row>
    <row r="86" spans="1:30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</row>
    <row r="87" spans="1:30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</row>
    <row r="88" spans="1:30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</row>
    <row r="89" spans="1:30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</row>
    <row r="90" spans="1:30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</row>
    <row r="91" spans="1:30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</row>
    <row r="92" spans="1:30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</row>
    <row r="93" spans="1:30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</row>
    <row r="94" spans="1:30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</row>
    <row r="95" spans="1:30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</row>
    <row r="96" spans="1:30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</row>
    <row r="97" spans="1:30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</row>
    <row r="98" spans="1:30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</row>
    <row r="99" spans="1:30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</row>
    <row r="100" spans="1:30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</row>
    <row r="101" spans="1:30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</row>
    <row r="102" spans="1:30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</row>
    <row r="103" spans="1:30" s="81" customFormat="1" x14ac:dyDescent="0.25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</row>
    <row r="104" spans="1:30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</row>
    <row r="105" spans="1:30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</row>
    <row r="106" spans="1:30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</row>
    <row r="107" spans="1:30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</row>
    <row r="108" spans="1:30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</row>
    <row r="109" spans="1:30" s="81" customFormat="1" x14ac:dyDescent="0.25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</row>
    <row r="110" spans="1:30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</row>
    <row r="111" spans="1:30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</row>
    <row r="112" spans="1:30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</row>
    <row r="113" spans="1:30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</row>
    <row r="114" spans="1:30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</row>
    <row r="115" spans="1:30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</row>
    <row r="116" spans="1:30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</row>
    <row r="117" spans="1:30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</row>
    <row r="118" spans="1:30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</row>
    <row r="119" spans="1:30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</row>
    <row r="120" spans="1:30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</row>
    <row r="121" spans="1:30" s="80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</row>
  </sheetData>
  <mergeCells count="8">
    <mergeCell ref="F31:S31"/>
    <mergeCell ref="F32:U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1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204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39" t="s">
        <v>227</v>
      </c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495</v>
      </c>
      <c r="D13" s="126">
        <v>503</v>
      </c>
      <c r="E13" s="126">
        <v>513</v>
      </c>
      <c r="F13" s="126">
        <v>514</v>
      </c>
      <c r="G13" s="135">
        <v>2025</v>
      </c>
      <c r="H13" s="134"/>
      <c r="I13" s="126">
        <v>2227</v>
      </c>
      <c r="J13" s="126">
        <v>2271</v>
      </c>
      <c r="K13" s="126">
        <v>2280</v>
      </c>
      <c r="L13" s="126">
        <v>2263</v>
      </c>
      <c r="M13" s="135">
        <v>9041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511</v>
      </c>
      <c r="D14" s="126">
        <v>510</v>
      </c>
      <c r="E14" s="126">
        <v>502</v>
      </c>
      <c r="F14" s="126">
        <v>509</v>
      </c>
      <c r="G14" s="135">
        <v>2032</v>
      </c>
      <c r="H14" s="134"/>
      <c r="I14" s="126">
        <v>2295</v>
      </c>
      <c r="J14" s="126">
        <v>2297</v>
      </c>
      <c r="K14" s="126">
        <v>2301</v>
      </c>
      <c r="L14" s="126">
        <v>2309</v>
      </c>
      <c r="M14" s="135">
        <v>9202</v>
      </c>
      <c r="N14" s="134"/>
      <c r="O14" s="153">
        <v>3.2323232323232309</v>
      </c>
      <c r="P14" s="153">
        <v>1.3916500994035852</v>
      </c>
      <c r="Q14" s="153">
        <v>-2.1442495126705707</v>
      </c>
      <c r="R14" s="153">
        <v>-0.97276264591439343</v>
      </c>
      <c r="S14" s="154">
        <v>0.34567901234567877</v>
      </c>
      <c r="T14" s="155"/>
      <c r="U14" s="153">
        <v>3.0534351145038219</v>
      </c>
      <c r="V14" s="153">
        <v>1.1448701012769735</v>
      </c>
      <c r="W14" s="153">
        <v>0.92105263157895578</v>
      </c>
      <c r="X14" s="153">
        <v>2.0326999558108794</v>
      </c>
      <c r="Y14" s="156">
        <v>1.7807764627806755</v>
      </c>
      <c r="Z14" s="153">
        <v>0</v>
      </c>
    </row>
    <row r="15" spans="1:26" x14ac:dyDescent="0.25">
      <c r="A15" s="88"/>
      <c r="B15" s="124">
        <v>2002</v>
      </c>
      <c r="C15" s="126">
        <v>516</v>
      </c>
      <c r="D15" s="126">
        <v>527</v>
      </c>
      <c r="E15" s="126">
        <v>537</v>
      </c>
      <c r="F15" s="126">
        <v>549</v>
      </c>
      <c r="G15" s="135">
        <v>2129</v>
      </c>
      <c r="H15" s="134"/>
      <c r="I15" s="126">
        <v>2282</v>
      </c>
      <c r="J15" s="126">
        <v>2376</v>
      </c>
      <c r="K15" s="126">
        <v>2333</v>
      </c>
      <c r="L15" s="126">
        <v>2386</v>
      </c>
      <c r="M15" s="135">
        <v>9377</v>
      </c>
      <c r="N15" s="134"/>
      <c r="O15" s="153">
        <v>0.97847358121330164</v>
      </c>
      <c r="P15" s="153">
        <v>3.3333333333333437</v>
      </c>
      <c r="Q15" s="153">
        <v>6.9721115537848544</v>
      </c>
      <c r="R15" s="153">
        <v>7.8585461689587355</v>
      </c>
      <c r="S15" s="154">
        <v>4.7736220472440971</v>
      </c>
      <c r="T15" s="155"/>
      <c r="U15" s="153">
        <v>-0.56644880174292478</v>
      </c>
      <c r="V15" s="153">
        <v>3.4392686112320492</v>
      </c>
      <c r="W15" s="153">
        <v>1.3906996957844475</v>
      </c>
      <c r="X15" s="153">
        <v>3.3347769597228183</v>
      </c>
      <c r="Y15" s="156">
        <v>1.9017604868506899</v>
      </c>
    </row>
    <row r="16" spans="1:26" x14ac:dyDescent="0.25">
      <c r="A16" s="88"/>
      <c r="B16" s="124">
        <v>2003</v>
      </c>
      <c r="C16" s="126">
        <v>538</v>
      </c>
      <c r="D16" s="126">
        <v>543</v>
      </c>
      <c r="E16" s="126">
        <v>549</v>
      </c>
      <c r="F16" s="126">
        <v>556</v>
      </c>
      <c r="G16" s="135">
        <v>2186</v>
      </c>
      <c r="H16" s="134"/>
      <c r="I16" s="126">
        <v>2402</v>
      </c>
      <c r="J16" s="126">
        <v>2442</v>
      </c>
      <c r="K16" s="126">
        <v>2497</v>
      </c>
      <c r="L16" s="126">
        <v>2520</v>
      </c>
      <c r="M16" s="135">
        <v>9861</v>
      </c>
      <c r="N16" s="134"/>
      <c r="O16" s="153">
        <v>4.2635658914728758</v>
      </c>
      <c r="P16" s="153">
        <v>3.0360531309297834</v>
      </c>
      <c r="Q16" s="153">
        <v>2.2346368715083775</v>
      </c>
      <c r="R16" s="153">
        <v>1.2750455373406133</v>
      </c>
      <c r="S16" s="154">
        <v>2.6773132926256382</v>
      </c>
      <c r="T16" s="155"/>
      <c r="U16" s="153">
        <v>5.2585451358457602</v>
      </c>
      <c r="V16" s="153">
        <v>2.7777777777777679</v>
      </c>
      <c r="W16" s="153">
        <v>7.0295756536647991</v>
      </c>
      <c r="X16" s="153">
        <v>5.6160938809723282</v>
      </c>
      <c r="Y16" s="156">
        <v>5.161565532686363</v>
      </c>
    </row>
    <row r="17" spans="1:25" x14ac:dyDescent="0.25">
      <c r="A17" s="88"/>
      <c r="B17" s="124">
        <v>2004</v>
      </c>
      <c r="C17" s="126">
        <v>577</v>
      </c>
      <c r="D17" s="126">
        <v>574</v>
      </c>
      <c r="E17" s="126">
        <v>592</v>
      </c>
      <c r="F17" s="126">
        <v>607</v>
      </c>
      <c r="G17" s="135">
        <v>2350</v>
      </c>
      <c r="H17" s="134"/>
      <c r="I17" s="126">
        <v>2576</v>
      </c>
      <c r="J17" s="126">
        <v>2595</v>
      </c>
      <c r="K17" s="126">
        <v>2638</v>
      </c>
      <c r="L17" s="126">
        <v>2696</v>
      </c>
      <c r="M17" s="135">
        <v>10505</v>
      </c>
      <c r="N17" s="134"/>
      <c r="O17" s="153">
        <v>7.2490706319702669</v>
      </c>
      <c r="P17" s="153">
        <v>5.7090239410681365</v>
      </c>
      <c r="Q17" s="153">
        <v>7.8324225865209485</v>
      </c>
      <c r="R17" s="153">
        <v>9.1726618705036067</v>
      </c>
      <c r="S17" s="154">
        <v>7.5022872827081422</v>
      </c>
      <c r="T17" s="155"/>
      <c r="U17" s="153">
        <v>7.2439633638634371</v>
      </c>
      <c r="V17" s="153">
        <v>6.26535626535627</v>
      </c>
      <c r="W17" s="153">
        <v>5.6467761313576226</v>
      </c>
      <c r="X17" s="153">
        <v>6.9841269841269815</v>
      </c>
      <c r="Y17" s="156">
        <v>6.5307778115809789</v>
      </c>
    </row>
    <row r="18" spans="1:25" x14ac:dyDescent="0.25">
      <c r="A18" s="88"/>
      <c r="B18" s="124">
        <v>2005</v>
      </c>
      <c r="C18" s="126">
        <v>633</v>
      </c>
      <c r="D18" s="126">
        <v>645</v>
      </c>
      <c r="E18" s="126">
        <v>654</v>
      </c>
      <c r="F18" s="126">
        <v>657</v>
      </c>
      <c r="G18" s="135">
        <v>2589</v>
      </c>
      <c r="H18" s="134"/>
      <c r="I18" s="126">
        <v>2733</v>
      </c>
      <c r="J18" s="126">
        <v>2801</v>
      </c>
      <c r="K18" s="126">
        <v>2835</v>
      </c>
      <c r="L18" s="126">
        <v>2895</v>
      </c>
      <c r="M18" s="135">
        <v>11264</v>
      </c>
      <c r="N18" s="134"/>
      <c r="O18" s="153">
        <v>9.705372616984409</v>
      </c>
      <c r="P18" s="153">
        <v>12.369337979094075</v>
      </c>
      <c r="Q18" s="153">
        <v>10.472972972972983</v>
      </c>
      <c r="R18" s="153">
        <v>8.237232289950569</v>
      </c>
      <c r="S18" s="154">
        <v>10.170212765957443</v>
      </c>
      <c r="T18" s="155"/>
      <c r="U18" s="153">
        <v>6.0947204968944124</v>
      </c>
      <c r="V18" s="153">
        <v>7.9383429672446937</v>
      </c>
      <c r="W18" s="153">
        <v>7.4677786201667873</v>
      </c>
      <c r="X18" s="153">
        <v>7.3813056379822051</v>
      </c>
      <c r="Y18" s="156">
        <v>7.225130890052367</v>
      </c>
    </row>
    <row r="19" spans="1:25" x14ac:dyDescent="0.25">
      <c r="A19" s="88"/>
      <c r="B19" s="124">
        <v>2006</v>
      </c>
      <c r="C19" s="126">
        <v>658</v>
      </c>
      <c r="D19" s="126">
        <v>663</v>
      </c>
      <c r="E19" s="126">
        <v>650</v>
      </c>
      <c r="F19" s="126">
        <v>648</v>
      </c>
      <c r="G19" s="135">
        <v>2619</v>
      </c>
      <c r="H19" s="134"/>
      <c r="I19" s="126">
        <v>2900</v>
      </c>
      <c r="J19" s="126">
        <v>2918</v>
      </c>
      <c r="K19" s="126">
        <v>2955</v>
      </c>
      <c r="L19" s="126">
        <v>2978</v>
      </c>
      <c r="M19" s="135">
        <v>11751</v>
      </c>
      <c r="N19" s="134"/>
      <c r="O19" s="153">
        <v>3.9494470774091628</v>
      </c>
      <c r="P19" s="153">
        <v>2.7906976744185963</v>
      </c>
      <c r="Q19" s="153">
        <v>-0.61162079510703737</v>
      </c>
      <c r="R19" s="153">
        <v>-1.3698630136986356</v>
      </c>
      <c r="S19" s="154">
        <v>1.1587485515643037</v>
      </c>
      <c r="T19" s="155"/>
      <c r="U19" s="153">
        <v>6.1105012806439873</v>
      </c>
      <c r="V19" s="153">
        <v>4.1770796144234179</v>
      </c>
      <c r="W19" s="153">
        <v>4.2328042328042326</v>
      </c>
      <c r="X19" s="153">
        <v>2.8670120898100171</v>
      </c>
      <c r="Y19" s="156">
        <v>4.3235085227272707</v>
      </c>
    </row>
    <row r="20" spans="1:25" x14ac:dyDescent="0.25">
      <c r="A20" s="88"/>
      <c r="B20" s="124">
        <v>2007</v>
      </c>
      <c r="C20" s="126">
        <v>652</v>
      </c>
      <c r="D20" s="126">
        <v>659</v>
      </c>
      <c r="E20" s="126">
        <v>673</v>
      </c>
      <c r="F20" s="126">
        <v>687</v>
      </c>
      <c r="G20" s="135">
        <v>2671</v>
      </c>
      <c r="H20" s="134"/>
      <c r="I20" s="126">
        <v>3079</v>
      </c>
      <c r="J20" s="126">
        <v>3126</v>
      </c>
      <c r="K20" s="126">
        <v>3190</v>
      </c>
      <c r="L20" s="126">
        <v>3251</v>
      </c>
      <c r="M20" s="135">
        <v>12646</v>
      </c>
      <c r="N20" s="134"/>
      <c r="O20" s="153">
        <v>-0.91185410334346795</v>
      </c>
      <c r="P20" s="153">
        <v>-0.60331825037707176</v>
      </c>
      <c r="Q20" s="153">
        <v>3.5384615384615348</v>
      </c>
      <c r="R20" s="153">
        <v>6.0185185185185119</v>
      </c>
      <c r="S20" s="154">
        <v>1.9854906452844601</v>
      </c>
      <c r="T20" s="155"/>
      <c r="U20" s="153">
        <v>6.1724137931034484</v>
      </c>
      <c r="V20" s="153">
        <v>7.1281699794379705</v>
      </c>
      <c r="W20" s="153">
        <v>7.9526226734348615</v>
      </c>
      <c r="X20" s="153">
        <v>9.1672263263935516</v>
      </c>
      <c r="Y20" s="156">
        <v>7.6163730746319436</v>
      </c>
    </row>
    <row r="21" spans="1:25" x14ac:dyDescent="0.25">
      <c r="A21" s="88"/>
      <c r="B21" s="124">
        <v>2008</v>
      </c>
      <c r="C21" s="126">
        <v>687</v>
      </c>
      <c r="D21" s="126">
        <v>689</v>
      </c>
      <c r="E21" s="126">
        <v>689</v>
      </c>
      <c r="F21" s="126">
        <v>683</v>
      </c>
      <c r="G21" s="135">
        <v>2748</v>
      </c>
      <c r="H21" s="134"/>
      <c r="I21" s="126">
        <v>3242</v>
      </c>
      <c r="J21" s="126">
        <v>3241</v>
      </c>
      <c r="K21" s="126">
        <v>3235</v>
      </c>
      <c r="L21" s="126">
        <v>3177</v>
      </c>
      <c r="M21" s="135">
        <v>12895</v>
      </c>
      <c r="N21" s="134"/>
      <c r="O21" s="153">
        <v>5.3680981595092048</v>
      </c>
      <c r="P21" s="153">
        <v>4.5523520485584168</v>
      </c>
      <c r="Q21" s="153">
        <v>2.3774145616641817</v>
      </c>
      <c r="R21" s="153">
        <v>-0.58224163027656983</v>
      </c>
      <c r="S21" s="154">
        <v>2.8828154249344706</v>
      </c>
      <c r="T21" s="155"/>
      <c r="U21" s="153">
        <v>5.2939265995453066</v>
      </c>
      <c r="V21" s="153">
        <v>3.6788227767114545</v>
      </c>
      <c r="W21" s="153">
        <v>1.4106583072100332</v>
      </c>
      <c r="X21" s="153">
        <v>-2.2762227007074753</v>
      </c>
      <c r="Y21" s="156">
        <v>1.969002055986091</v>
      </c>
    </row>
    <row r="22" spans="1:25" x14ac:dyDescent="0.25">
      <c r="A22" s="88"/>
      <c r="B22" s="124">
        <v>2009</v>
      </c>
      <c r="C22" s="126">
        <v>680</v>
      </c>
      <c r="D22" s="126">
        <v>674</v>
      </c>
      <c r="E22" s="126">
        <v>679</v>
      </c>
      <c r="F22" s="126">
        <v>692</v>
      </c>
      <c r="G22" s="135">
        <v>2725</v>
      </c>
      <c r="H22" s="134"/>
      <c r="I22" s="126">
        <v>3166</v>
      </c>
      <c r="J22" s="126">
        <v>3170</v>
      </c>
      <c r="K22" s="126">
        <v>3192</v>
      </c>
      <c r="L22" s="126">
        <v>3261</v>
      </c>
      <c r="M22" s="135">
        <v>12789</v>
      </c>
      <c r="N22" s="134"/>
      <c r="O22" s="153">
        <v>-1.0189228529839833</v>
      </c>
      <c r="P22" s="153">
        <v>-2.1770682148040676</v>
      </c>
      <c r="Q22" s="153">
        <v>-1.4513788098693747</v>
      </c>
      <c r="R22" s="153">
        <v>1.3177159590043841</v>
      </c>
      <c r="S22" s="154">
        <v>-0.83697234352255734</v>
      </c>
      <c r="T22" s="155"/>
      <c r="U22" s="153">
        <v>-2.344231955582976</v>
      </c>
      <c r="V22" s="153">
        <v>-2.1906818883060786</v>
      </c>
      <c r="W22" s="153">
        <v>-1.3292117465224074</v>
      </c>
      <c r="X22" s="153">
        <v>2.6440037771482627</v>
      </c>
      <c r="Y22" s="156">
        <v>-0.82202404032570842</v>
      </c>
    </row>
    <row r="23" spans="1:25" x14ac:dyDescent="0.25">
      <c r="A23" s="88"/>
      <c r="B23" s="124">
        <v>2010</v>
      </c>
      <c r="C23" s="126">
        <v>703</v>
      </c>
      <c r="D23" s="126">
        <v>712</v>
      </c>
      <c r="E23" s="126">
        <v>721</v>
      </c>
      <c r="F23" s="126">
        <v>725</v>
      </c>
      <c r="G23" s="135">
        <v>2861</v>
      </c>
      <c r="H23" s="134"/>
      <c r="I23" s="126">
        <v>3307</v>
      </c>
      <c r="J23" s="126">
        <v>3340</v>
      </c>
      <c r="K23" s="126">
        <v>3349</v>
      </c>
      <c r="L23" s="126">
        <v>3406</v>
      </c>
      <c r="M23" s="135">
        <v>13402</v>
      </c>
      <c r="N23" s="134"/>
      <c r="O23" s="153">
        <v>3.3823529411764808</v>
      </c>
      <c r="P23" s="153">
        <v>5.6379821958457033</v>
      </c>
      <c r="Q23" s="153">
        <v>6.1855670103092786</v>
      </c>
      <c r="R23" s="153">
        <v>4.7687861271676235</v>
      </c>
      <c r="S23" s="154">
        <v>4.9908256880733859</v>
      </c>
      <c r="T23" s="155"/>
      <c r="U23" s="153">
        <v>4.4535691724573612</v>
      </c>
      <c r="V23" s="153">
        <v>5.3627760252366041</v>
      </c>
      <c r="W23" s="153">
        <v>4.9185463659147777</v>
      </c>
      <c r="X23" s="153">
        <v>4.4464888071143793</v>
      </c>
      <c r="Y23" s="156">
        <v>4.7931816404722882</v>
      </c>
    </row>
    <row r="24" spans="1:25" x14ac:dyDescent="0.25">
      <c r="A24" s="88"/>
      <c r="B24" s="124">
        <v>2011</v>
      </c>
      <c r="C24" s="126">
        <v>725</v>
      </c>
      <c r="D24" s="126">
        <v>726</v>
      </c>
      <c r="E24" s="126">
        <v>748</v>
      </c>
      <c r="F24" s="126">
        <v>752</v>
      </c>
      <c r="G24" s="135">
        <v>2951</v>
      </c>
      <c r="H24" s="134"/>
      <c r="I24" s="126">
        <v>3453</v>
      </c>
      <c r="J24" s="126">
        <v>3486</v>
      </c>
      <c r="K24" s="126">
        <v>3522</v>
      </c>
      <c r="L24" s="126">
        <v>3528</v>
      </c>
      <c r="M24" s="135">
        <v>13989</v>
      </c>
      <c r="N24" s="134"/>
      <c r="O24" s="153">
        <v>3.1294452347083945</v>
      </c>
      <c r="P24" s="153">
        <v>1.9662921348314599</v>
      </c>
      <c r="Q24" s="153">
        <v>3.7447988904299567</v>
      </c>
      <c r="R24" s="153">
        <v>3.7241379310344769</v>
      </c>
      <c r="S24" s="154">
        <v>3.1457532331352622</v>
      </c>
      <c r="T24" s="155"/>
      <c r="U24" s="153">
        <v>4.4148775325068002</v>
      </c>
      <c r="V24" s="153">
        <v>4.3712574850299335</v>
      </c>
      <c r="W24" s="153">
        <v>5.165721110779331</v>
      </c>
      <c r="X24" s="153">
        <v>3.5819142689371697</v>
      </c>
      <c r="Y24" s="156">
        <v>4.3799432920459624</v>
      </c>
    </row>
    <row r="25" spans="1:25" x14ac:dyDescent="0.25">
      <c r="A25" s="88"/>
      <c r="B25" s="124">
        <v>2012</v>
      </c>
      <c r="C25" s="126">
        <v>757</v>
      </c>
      <c r="D25" s="126">
        <v>763</v>
      </c>
      <c r="E25" s="126">
        <v>757</v>
      </c>
      <c r="F25" s="126">
        <v>762</v>
      </c>
      <c r="G25" s="135">
        <v>3039</v>
      </c>
      <c r="H25" s="134"/>
      <c r="I25" s="126">
        <v>3598</v>
      </c>
      <c r="J25" s="126">
        <v>3571</v>
      </c>
      <c r="K25" s="126">
        <v>3587</v>
      </c>
      <c r="L25" s="126">
        <v>3599</v>
      </c>
      <c r="M25" s="135">
        <v>14355</v>
      </c>
      <c r="N25" s="134"/>
      <c r="O25" s="153">
        <v>4.4137931034482714</v>
      </c>
      <c r="P25" s="153">
        <v>5.0964187327823707</v>
      </c>
      <c r="Q25" s="153">
        <v>1.2032085561497263</v>
      </c>
      <c r="R25" s="153">
        <v>1.3297872340425565</v>
      </c>
      <c r="S25" s="154">
        <v>2.9820399864452618</v>
      </c>
      <c r="T25" s="155"/>
      <c r="U25" s="153">
        <v>4.1992470315667552</v>
      </c>
      <c r="V25" s="153">
        <v>2.4383247274813558</v>
      </c>
      <c r="W25" s="153">
        <v>1.8455423055082409</v>
      </c>
      <c r="X25" s="153">
        <v>2.0124716553288069</v>
      </c>
      <c r="Y25" s="156">
        <v>2.6163414111087357</v>
      </c>
    </row>
    <row r="26" spans="1:25" x14ac:dyDescent="0.25">
      <c r="A26" s="88"/>
      <c r="B26" s="124">
        <v>2013</v>
      </c>
      <c r="C26" s="126">
        <v>773</v>
      </c>
      <c r="D26" s="126">
        <v>786</v>
      </c>
      <c r="E26" s="126">
        <v>778</v>
      </c>
      <c r="F26" s="126">
        <v>783</v>
      </c>
      <c r="G26" s="135">
        <v>3120</v>
      </c>
      <c r="H26" s="134"/>
      <c r="I26" s="126">
        <v>3569</v>
      </c>
      <c r="J26" s="126">
        <v>3628</v>
      </c>
      <c r="K26" s="126">
        <v>3635</v>
      </c>
      <c r="L26" s="126">
        <v>3653</v>
      </c>
      <c r="M26" s="135">
        <v>14485</v>
      </c>
      <c r="N26" s="134"/>
      <c r="O26" s="153">
        <v>2.1136063408190298</v>
      </c>
      <c r="P26" s="153">
        <v>3.0144167758846763</v>
      </c>
      <c r="Q26" s="153">
        <v>2.7741083223249641</v>
      </c>
      <c r="R26" s="153">
        <v>2.7559055118110187</v>
      </c>
      <c r="S26" s="154">
        <v>2.6653504442250675</v>
      </c>
      <c r="T26" s="155"/>
      <c r="U26" s="153">
        <v>-0.8060033351862117</v>
      </c>
      <c r="V26" s="153">
        <v>1.5961915429851592</v>
      </c>
      <c r="W26" s="153">
        <v>1.3381655979927576</v>
      </c>
      <c r="X26" s="153">
        <v>1.5004167824395731</v>
      </c>
      <c r="Y26" s="156">
        <v>0.90560780215953596</v>
      </c>
    </row>
    <row r="27" spans="1:25" x14ac:dyDescent="0.25">
      <c r="A27" s="88"/>
      <c r="B27" s="124" t="s">
        <v>220</v>
      </c>
      <c r="C27" s="126">
        <v>797</v>
      </c>
      <c r="D27" s="126">
        <v>809</v>
      </c>
      <c r="E27" s="126">
        <v>817</v>
      </c>
      <c r="F27" s="126">
        <v>817</v>
      </c>
      <c r="G27" s="135">
        <v>3240</v>
      </c>
      <c r="H27" s="134"/>
      <c r="I27" s="126">
        <v>3685</v>
      </c>
      <c r="J27" s="126">
        <v>3769</v>
      </c>
      <c r="K27" s="126">
        <v>3769</v>
      </c>
      <c r="L27" s="126">
        <v>3761</v>
      </c>
      <c r="M27" s="135">
        <v>14984</v>
      </c>
      <c r="N27" s="134"/>
      <c r="O27" s="153">
        <v>3.1047865459249646</v>
      </c>
      <c r="P27" s="153">
        <v>2.9262086513994978</v>
      </c>
      <c r="Q27" s="153">
        <v>5.0128534704370287</v>
      </c>
      <c r="R27" s="153">
        <v>4.3422733077905562</v>
      </c>
      <c r="S27" s="154">
        <v>3.8461538461538547</v>
      </c>
      <c r="T27" s="155"/>
      <c r="U27" s="153">
        <v>3.2502101428971697</v>
      </c>
      <c r="V27" s="153">
        <v>3.8864388092612945</v>
      </c>
      <c r="W27" s="153">
        <v>3.6863823933975137</v>
      </c>
      <c r="X27" s="153">
        <v>2.9564741308513609</v>
      </c>
      <c r="Y27" s="156">
        <v>3.4449430445288254</v>
      </c>
    </row>
    <row r="28" spans="1:25" x14ac:dyDescent="0.25">
      <c r="A28" s="88"/>
      <c r="B28" s="174" t="s">
        <v>145</v>
      </c>
      <c r="C28" s="126">
        <v>821</v>
      </c>
      <c r="D28" s="126">
        <v>826</v>
      </c>
      <c r="E28" s="126">
        <v>844</v>
      </c>
      <c r="F28" s="126">
        <v>855</v>
      </c>
      <c r="G28" s="135">
        <v>3346</v>
      </c>
      <c r="H28" s="134"/>
      <c r="I28" s="126">
        <v>3824</v>
      </c>
      <c r="J28" s="126">
        <v>3792</v>
      </c>
      <c r="K28" s="126">
        <v>3836</v>
      </c>
      <c r="L28" s="126">
        <v>3840</v>
      </c>
      <c r="M28" s="135">
        <v>15292</v>
      </c>
      <c r="N28" s="134"/>
      <c r="O28" s="153">
        <v>3.0112923462986219</v>
      </c>
      <c r="P28" s="153">
        <v>2.1013597033374465</v>
      </c>
      <c r="Q28" s="153">
        <v>3.3047735618115137</v>
      </c>
      <c r="R28" s="153">
        <v>4.6511627906976827</v>
      </c>
      <c r="S28" s="154">
        <v>3.2716049382716106</v>
      </c>
      <c r="T28" s="155"/>
      <c r="U28" s="153">
        <v>3.7720488466757018</v>
      </c>
      <c r="V28" s="153">
        <v>0.61024144335366515</v>
      </c>
      <c r="W28" s="153">
        <v>1.7776598567259327</v>
      </c>
      <c r="X28" s="153">
        <v>2.1005051847912792</v>
      </c>
      <c r="Y28" s="156">
        <v>2.0555258942872356</v>
      </c>
    </row>
    <row r="29" spans="1:25" x14ac:dyDescent="0.25">
      <c r="A29" s="88"/>
      <c r="B29" s="197" t="s">
        <v>219</v>
      </c>
      <c r="C29" s="126">
        <v>840</v>
      </c>
      <c r="D29" s="201">
        <v>843</v>
      </c>
      <c r="E29" s="201"/>
      <c r="F29" s="201"/>
      <c r="G29" s="202"/>
      <c r="H29" s="134"/>
      <c r="I29" s="126">
        <v>3892</v>
      </c>
      <c r="J29" s="217">
        <v>3828</v>
      </c>
      <c r="K29" s="201"/>
      <c r="L29" s="201"/>
      <c r="M29" s="202"/>
      <c r="N29" s="134"/>
      <c r="O29" s="153">
        <v>2.3142509135200884</v>
      </c>
      <c r="P29" s="201">
        <v>2.0581113801452888</v>
      </c>
      <c r="Q29" s="201"/>
      <c r="R29" s="201"/>
      <c r="S29" s="202"/>
      <c r="T29" s="155"/>
      <c r="U29" s="153">
        <v>1.778242677824271</v>
      </c>
      <c r="V29" s="201">
        <v>0.9493670886076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44"/>
      <c r="G31" s="227" t="s">
        <v>164</v>
      </c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97"/>
      <c r="G32" s="227" t="s">
        <v>228</v>
      </c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44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3.3823529411764808</v>
      </c>
      <c r="F53" s="98">
        <v>4.4535691724573612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5.6379821958457033</v>
      </c>
      <c r="F54" s="98">
        <v>5.3627760252366041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6.1855670103092786</v>
      </c>
      <c r="F55" s="98">
        <v>4.9185463659147777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4.7687861271676235</v>
      </c>
      <c r="F56" s="98">
        <v>4.4464888071143793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3.1294452347083945</v>
      </c>
      <c r="F57" s="98">
        <v>4.4148775325068002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1.9662921348314599</v>
      </c>
      <c r="F58" s="98">
        <v>4.3712574850299335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3.7447988904299567</v>
      </c>
      <c r="F59" s="98">
        <v>5.165721110779331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3.7241379310344769</v>
      </c>
      <c r="F60" s="98">
        <v>3.5819142689371697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4.4137931034482714</v>
      </c>
      <c r="F61" s="98">
        <v>4.1992470315667552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5.0964187327823707</v>
      </c>
      <c r="F62" s="98">
        <v>2.4383247274813558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1.2032085561497263</v>
      </c>
      <c r="F63" s="98">
        <v>1.8455423055082409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1.3297872340425565</v>
      </c>
      <c r="F64" s="98">
        <v>2.0124716553288069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25">
      <c r="A65" s="77"/>
      <c r="B65" s="77"/>
      <c r="C65" s="168">
        <v>2013</v>
      </c>
      <c r="D65" s="77" t="s">
        <v>11</v>
      </c>
      <c r="E65" s="98">
        <v>2.1136063408190298</v>
      </c>
      <c r="F65" s="98">
        <v>-0.8060033351862117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25">
      <c r="A66" s="77"/>
      <c r="B66" s="77"/>
      <c r="C66" s="168"/>
      <c r="D66" s="77" t="s">
        <v>12</v>
      </c>
      <c r="E66" s="98">
        <v>3.0144167758846763</v>
      </c>
      <c r="F66" s="98">
        <v>1.5961915429851592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25">
      <c r="A67" s="77"/>
      <c r="B67" s="101"/>
      <c r="C67" s="168"/>
      <c r="D67" s="77" t="s">
        <v>13</v>
      </c>
      <c r="E67" s="98">
        <v>2.7741083223249641</v>
      </c>
      <c r="F67" s="98">
        <v>1.3381655979927576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25">
      <c r="A68" s="77"/>
      <c r="B68" s="77"/>
      <c r="C68" s="168"/>
      <c r="D68" s="77" t="s">
        <v>14</v>
      </c>
      <c r="E68" s="98">
        <v>2.7559055118110187</v>
      </c>
      <c r="F68" s="98">
        <v>1.5004167824395731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25">
      <c r="A69" s="77"/>
      <c r="B69" s="77"/>
      <c r="C69" s="168">
        <v>2014</v>
      </c>
      <c r="D69" s="77" t="s">
        <v>11</v>
      </c>
      <c r="E69" s="98">
        <v>3.1047865459249646</v>
      </c>
      <c r="F69" s="98">
        <v>3.2502101428971697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25">
      <c r="A70" s="77"/>
      <c r="B70" s="77"/>
      <c r="C70" s="77"/>
      <c r="D70" s="77" t="s">
        <v>12</v>
      </c>
      <c r="E70" s="98">
        <v>2.9262086513994978</v>
      </c>
      <c r="F70" s="98">
        <v>3.8864388092612945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25">
      <c r="A71" s="77"/>
      <c r="B71" s="77"/>
      <c r="C71" s="77"/>
      <c r="D71" s="77" t="s">
        <v>13</v>
      </c>
      <c r="E71" s="98">
        <v>5.0128534704370287</v>
      </c>
      <c r="F71" s="98">
        <v>3.6863823933975137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25">
      <c r="A72" s="77"/>
      <c r="B72" s="77"/>
      <c r="C72" s="77"/>
      <c r="D72" s="77" t="s">
        <v>14</v>
      </c>
      <c r="E72" s="98">
        <v>4.3422733077905562</v>
      </c>
      <c r="F72" s="98">
        <v>2.9564741308513609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25">
      <c r="A73" s="77"/>
      <c r="B73" s="77"/>
      <c r="C73" s="77">
        <v>2015</v>
      </c>
      <c r="D73" s="77" t="s">
        <v>11</v>
      </c>
      <c r="E73" s="98">
        <v>3.0112923462986219</v>
      </c>
      <c r="F73" s="98">
        <v>3.7720488466757018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25">
      <c r="A74" s="77"/>
      <c r="B74" s="77"/>
      <c r="C74" s="77"/>
      <c r="D74" s="77" t="s">
        <v>12</v>
      </c>
      <c r="E74" s="98">
        <v>2.1013597033374465</v>
      </c>
      <c r="F74" s="98">
        <v>0.61024144335366515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25">
      <c r="A75" s="77"/>
      <c r="B75" s="77"/>
      <c r="C75" s="77"/>
      <c r="D75" s="77" t="s">
        <v>13</v>
      </c>
      <c r="E75" s="98">
        <v>3.3047735618115137</v>
      </c>
      <c r="F75" s="98">
        <v>1.7776598567259327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25">
      <c r="A76" s="77"/>
      <c r="B76" s="77"/>
      <c r="C76" s="77"/>
      <c r="D76" s="77" t="s">
        <v>14</v>
      </c>
      <c r="E76" s="98">
        <v>4.6511627906976827</v>
      </c>
      <c r="F76" s="98">
        <v>2.1005051847912792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25">
      <c r="A77" s="77"/>
      <c r="B77" s="77"/>
      <c r="C77" s="77">
        <v>2016</v>
      </c>
      <c r="D77" s="77" t="s">
        <v>11</v>
      </c>
      <c r="E77" s="98">
        <v>2.3142509135200884</v>
      </c>
      <c r="F77" s="98">
        <v>1.778242677824271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25">
      <c r="A78" s="77"/>
      <c r="B78" s="77"/>
      <c r="C78" s="77"/>
      <c r="D78" s="77" t="s">
        <v>12</v>
      </c>
      <c r="E78" s="77">
        <v>2.0581113801452888</v>
      </c>
      <c r="F78" s="77">
        <v>0.9493670886076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G31:Q31"/>
    <mergeCell ref="G32:Q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1"/>
  <sheetViews>
    <sheetView showGridLines="0" topLeftCell="A25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1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205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39" t="s">
        <v>227</v>
      </c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129</v>
      </c>
      <c r="D13" s="126">
        <v>132</v>
      </c>
      <c r="E13" s="126">
        <v>134</v>
      </c>
      <c r="F13" s="126">
        <v>136</v>
      </c>
      <c r="G13" s="135">
        <v>531</v>
      </c>
      <c r="H13" s="134"/>
      <c r="I13" s="126">
        <v>284</v>
      </c>
      <c r="J13" s="126">
        <v>287</v>
      </c>
      <c r="K13" s="126">
        <v>291</v>
      </c>
      <c r="L13" s="126">
        <v>296</v>
      </c>
      <c r="M13" s="135">
        <v>1158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126</v>
      </c>
      <c r="D14" s="126">
        <v>136</v>
      </c>
      <c r="E14" s="126">
        <v>133</v>
      </c>
      <c r="F14" s="126">
        <v>132</v>
      </c>
      <c r="G14" s="135">
        <v>527</v>
      </c>
      <c r="H14" s="134"/>
      <c r="I14" s="126">
        <v>285</v>
      </c>
      <c r="J14" s="126">
        <v>291</v>
      </c>
      <c r="K14" s="126">
        <v>287</v>
      </c>
      <c r="L14" s="126">
        <v>298</v>
      </c>
      <c r="M14" s="135">
        <v>1161</v>
      </c>
      <c r="N14" s="134"/>
      <c r="O14" s="153">
        <v>-2.3255813953488413</v>
      </c>
      <c r="P14" s="153">
        <v>3.0303030303030276</v>
      </c>
      <c r="Q14" s="153">
        <v>-0.74626865671642006</v>
      </c>
      <c r="R14" s="153">
        <v>-2.9411764705882359</v>
      </c>
      <c r="S14" s="154">
        <v>-0.7532956685499026</v>
      </c>
      <c r="T14" s="155"/>
      <c r="U14" s="153">
        <v>0.35211267605634866</v>
      </c>
      <c r="V14" s="153">
        <v>1.3937282229965264</v>
      </c>
      <c r="W14" s="153">
        <v>-1.3745704467353903</v>
      </c>
      <c r="X14" s="153">
        <v>0.67567567567567988</v>
      </c>
      <c r="Y14" s="156">
        <v>0.25906735751295429</v>
      </c>
    </row>
    <row r="15" spans="1:26" x14ac:dyDescent="0.25">
      <c r="A15" s="88"/>
      <c r="B15" s="124">
        <v>2002</v>
      </c>
      <c r="C15" s="126">
        <v>128</v>
      </c>
      <c r="D15" s="126">
        <v>132</v>
      </c>
      <c r="E15" s="126">
        <v>146</v>
      </c>
      <c r="F15" s="126">
        <v>139</v>
      </c>
      <c r="G15" s="135">
        <v>545</v>
      </c>
      <c r="H15" s="134"/>
      <c r="I15" s="126">
        <v>290</v>
      </c>
      <c r="J15" s="126">
        <v>295</v>
      </c>
      <c r="K15" s="126">
        <v>308</v>
      </c>
      <c r="L15" s="126">
        <v>300</v>
      </c>
      <c r="M15" s="135">
        <v>1193</v>
      </c>
      <c r="N15" s="134"/>
      <c r="O15" s="153">
        <v>1.5873015873015817</v>
      </c>
      <c r="P15" s="153">
        <v>-2.9411764705882359</v>
      </c>
      <c r="Q15" s="153">
        <v>9.7744360902255689</v>
      </c>
      <c r="R15" s="153">
        <v>5.3030303030302983</v>
      </c>
      <c r="S15" s="154">
        <v>3.4155597722960174</v>
      </c>
      <c r="T15" s="155"/>
      <c r="U15" s="153">
        <v>1.7543859649122862</v>
      </c>
      <c r="V15" s="153">
        <v>1.3745704467353903</v>
      </c>
      <c r="W15" s="153">
        <v>7.3170731707317138</v>
      </c>
      <c r="X15" s="153">
        <v>0.67114093959732557</v>
      </c>
      <c r="Y15" s="156">
        <v>2.7562446167097354</v>
      </c>
    </row>
    <row r="16" spans="1:26" x14ac:dyDescent="0.25">
      <c r="A16" s="88"/>
      <c r="B16" s="124">
        <v>2003</v>
      </c>
      <c r="C16" s="126">
        <v>144</v>
      </c>
      <c r="D16" s="126">
        <v>151</v>
      </c>
      <c r="E16" s="126">
        <v>154</v>
      </c>
      <c r="F16" s="126">
        <v>128</v>
      </c>
      <c r="G16" s="135">
        <v>577</v>
      </c>
      <c r="H16" s="134"/>
      <c r="I16" s="126">
        <v>302</v>
      </c>
      <c r="J16" s="126">
        <v>311</v>
      </c>
      <c r="K16" s="126">
        <v>316</v>
      </c>
      <c r="L16" s="126">
        <v>306</v>
      </c>
      <c r="M16" s="135">
        <v>1235</v>
      </c>
      <c r="N16" s="134"/>
      <c r="O16" s="153">
        <v>12.5</v>
      </c>
      <c r="P16" s="153">
        <v>14.393939393939403</v>
      </c>
      <c r="Q16" s="153">
        <v>5.4794520547945202</v>
      </c>
      <c r="R16" s="153">
        <v>-7.9136690647481966</v>
      </c>
      <c r="S16" s="154">
        <v>5.8715596330275233</v>
      </c>
      <c r="T16" s="155"/>
      <c r="U16" s="153">
        <v>4.1379310344827669</v>
      </c>
      <c r="V16" s="153">
        <v>5.4237288135593253</v>
      </c>
      <c r="W16" s="153">
        <v>2.5974025974025983</v>
      </c>
      <c r="X16" s="153">
        <v>2.0000000000000018</v>
      </c>
      <c r="Y16" s="156">
        <v>3.5205364626990754</v>
      </c>
    </row>
    <row r="17" spans="1:25" x14ac:dyDescent="0.25">
      <c r="A17" s="88"/>
      <c r="B17" s="124">
        <v>2004</v>
      </c>
      <c r="C17" s="126">
        <v>145</v>
      </c>
      <c r="D17" s="126">
        <v>155</v>
      </c>
      <c r="E17" s="126">
        <v>156</v>
      </c>
      <c r="F17" s="126">
        <v>160</v>
      </c>
      <c r="G17" s="135">
        <v>616</v>
      </c>
      <c r="H17" s="134"/>
      <c r="I17" s="126">
        <v>311</v>
      </c>
      <c r="J17" s="126">
        <v>335</v>
      </c>
      <c r="K17" s="126">
        <v>340</v>
      </c>
      <c r="L17" s="126">
        <v>351</v>
      </c>
      <c r="M17" s="135">
        <v>1337</v>
      </c>
      <c r="N17" s="134"/>
      <c r="O17" s="153">
        <v>0.69444444444444198</v>
      </c>
      <c r="P17" s="153">
        <v>2.6490066225165476</v>
      </c>
      <c r="Q17" s="153">
        <v>1.298701298701288</v>
      </c>
      <c r="R17" s="153">
        <v>25</v>
      </c>
      <c r="S17" s="154">
        <v>6.7590987868284325</v>
      </c>
      <c r="T17" s="155"/>
      <c r="U17" s="153">
        <v>2.9801324503311299</v>
      </c>
      <c r="V17" s="153">
        <v>7.7170418006430763</v>
      </c>
      <c r="W17" s="153">
        <v>7.5949367088607556</v>
      </c>
      <c r="X17" s="153">
        <v>14.705882352941169</v>
      </c>
      <c r="Y17" s="156">
        <v>8.2591093117408967</v>
      </c>
    </row>
    <row r="18" spans="1:25" x14ac:dyDescent="0.25">
      <c r="A18" s="88"/>
      <c r="B18" s="124">
        <v>2005</v>
      </c>
      <c r="C18" s="126">
        <v>157</v>
      </c>
      <c r="D18" s="126">
        <v>153</v>
      </c>
      <c r="E18" s="126">
        <v>151</v>
      </c>
      <c r="F18" s="126">
        <v>156</v>
      </c>
      <c r="G18" s="135">
        <v>617</v>
      </c>
      <c r="H18" s="134"/>
      <c r="I18" s="126">
        <v>343</v>
      </c>
      <c r="J18" s="126">
        <v>331</v>
      </c>
      <c r="K18" s="126">
        <v>334</v>
      </c>
      <c r="L18" s="126">
        <v>340</v>
      </c>
      <c r="M18" s="135">
        <v>1348</v>
      </c>
      <c r="N18" s="134"/>
      <c r="O18" s="153">
        <v>8.2758620689655125</v>
      </c>
      <c r="P18" s="153">
        <v>-1.2903225806451646</v>
      </c>
      <c r="Q18" s="153">
        <v>-3.2051282051282048</v>
      </c>
      <c r="R18" s="153">
        <v>-2.5000000000000022</v>
      </c>
      <c r="S18" s="154">
        <v>0.16233766233766378</v>
      </c>
      <c r="T18" s="155"/>
      <c r="U18" s="153">
        <v>10.289389067524123</v>
      </c>
      <c r="V18" s="153">
        <v>-1.1940298507462699</v>
      </c>
      <c r="W18" s="153">
        <v>-1.764705882352946</v>
      </c>
      <c r="X18" s="153">
        <v>-3.1339031339031376</v>
      </c>
      <c r="Y18" s="156">
        <v>0.82273747195213964</v>
      </c>
    </row>
    <row r="19" spans="1:25" x14ac:dyDescent="0.25">
      <c r="A19" s="88"/>
      <c r="B19" s="124">
        <v>2006</v>
      </c>
      <c r="C19" s="126">
        <v>168</v>
      </c>
      <c r="D19" s="126">
        <v>177</v>
      </c>
      <c r="E19" s="126">
        <v>189</v>
      </c>
      <c r="F19" s="126">
        <v>182</v>
      </c>
      <c r="G19" s="135">
        <v>716</v>
      </c>
      <c r="H19" s="134"/>
      <c r="I19" s="126">
        <v>373</v>
      </c>
      <c r="J19" s="126">
        <v>388</v>
      </c>
      <c r="K19" s="126">
        <v>411</v>
      </c>
      <c r="L19" s="126">
        <v>393</v>
      </c>
      <c r="M19" s="135">
        <v>1565</v>
      </c>
      <c r="N19" s="134"/>
      <c r="O19" s="153">
        <v>7.0063694267515908</v>
      </c>
      <c r="P19" s="153">
        <v>15.686274509803933</v>
      </c>
      <c r="Q19" s="153">
        <v>25.16556291390728</v>
      </c>
      <c r="R19" s="153">
        <v>16.666666666666675</v>
      </c>
      <c r="S19" s="154">
        <v>16.045380875202596</v>
      </c>
      <c r="T19" s="155"/>
      <c r="U19" s="153">
        <v>8.7463556851312028</v>
      </c>
      <c r="V19" s="153">
        <v>17.220543806646525</v>
      </c>
      <c r="W19" s="153">
        <v>23.053892215568862</v>
      </c>
      <c r="X19" s="153">
        <v>15.588235294117636</v>
      </c>
      <c r="Y19" s="156">
        <v>16.097922848664691</v>
      </c>
    </row>
    <row r="20" spans="1:25" x14ac:dyDescent="0.25">
      <c r="A20" s="88"/>
      <c r="B20" s="124">
        <v>2007</v>
      </c>
      <c r="C20" s="126">
        <v>190</v>
      </c>
      <c r="D20" s="126">
        <v>186</v>
      </c>
      <c r="E20" s="126">
        <v>193</v>
      </c>
      <c r="F20" s="126">
        <v>195</v>
      </c>
      <c r="G20" s="135">
        <v>764</v>
      </c>
      <c r="H20" s="134"/>
      <c r="I20" s="126">
        <v>406</v>
      </c>
      <c r="J20" s="126">
        <v>390</v>
      </c>
      <c r="K20" s="126">
        <v>389</v>
      </c>
      <c r="L20" s="126">
        <v>402</v>
      </c>
      <c r="M20" s="135">
        <v>1587</v>
      </c>
      <c r="N20" s="134"/>
      <c r="O20" s="153">
        <v>13.095238095238093</v>
      </c>
      <c r="P20" s="153">
        <v>5.0847457627118731</v>
      </c>
      <c r="Q20" s="153">
        <v>2.1164021164021163</v>
      </c>
      <c r="R20" s="153">
        <v>7.1428571428571397</v>
      </c>
      <c r="S20" s="154">
        <v>6.7039106145251326</v>
      </c>
      <c r="T20" s="155"/>
      <c r="U20" s="153">
        <v>8.847184986595181</v>
      </c>
      <c r="V20" s="153">
        <v>0.51546391752577136</v>
      </c>
      <c r="W20" s="153">
        <v>-5.3527980535279855</v>
      </c>
      <c r="X20" s="153">
        <v>2.2900763358778553</v>
      </c>
      <c r="Y20" s="156">
        <v>1.4057507987220497</v>
      </c>
    </row>
    <row r="21" spans="1:25" x14ac:dyDescent="0.25">
      <c r="A21" s="88"/>
      <c r="B21" s="124">
        <v>2008</v>
      </c>
      <c r="C21" s="126">
        <v>193</v>
      </c>
      <c r="D21" s="126">
        <v>190</v>
      </c>
      <c r="E21" s="126">
        <v>191</v>
      </c>
      <c r="F21" s="126">
        <v>203</v>
      </c>
      <c r="G21" s="135">
        <v>777</v>
      </c>
      <c r="H21" s="134"/>
      <c r="I21" s="126">
        <v>392</v>
      </c>
      <c r="J21" s="126">
        <v>387</v>
      </c>
      <c r="K21" s="126">
        <v>395</v>
      </c>
      <c r="L21" s="126">
        <v>417</v>
      </c>
      <c r="M21" s="135">
        <v>1591</v>
      </c>
      <c r="N21" s="134"/>
      <c r="O21" s="153">
        <v>1.5789473684210575</v>
      </c>
      <c r="P21" s="153">
        <v>2.1505376344086002</v>
      </c>
      <c r="Q21" s="153">
        <v>-1.0362694300518172</v>
      </c>
      <c r="R21" s="153">
        <v>4.1025641025641102</v>
      </c>
      <c r="S21" s="154">
        <v>1.7015706806282616</v>
      </c>
      <c r="T21" s="155"/>
      <c r="U21" s="153">
        <v>-3.4482758620689613</v>
      </c>
      <c r="V21" s="153">
        <v>-0.7692307692307665</v>
      </c>
      <c r="W21" s="153">
        <v>1.5424164524421524</v>
      </c>
      <c r="X21" s="153">
        <v>3.7313432835820892</v>
      </c>
      <c r="Y21" s="156">
        <v>0.2520478890989386</v>
      </c>
    </row>
    <row r="22" spans="1:25" x14ac:dyDescent="0.25">
      <c r="A22" s="88"/>
      <c r="B22" s="124">
        <v>2009</v>
      </c>
      <c r="C22" s="126">
        <v>199</v>
      </c>
      <c r="D22" s="126">
        <v>193</v>
      </c>
      <c r="E22" s="126">
        <v>187</v>
      </c>
      <c r="F22" s="126">
        <v>202</v>
      </c>
      <c r="G22" s="135">
        <v>781</v>
      </c>
      <c r="H22" s="134"/>
      <c r="I22" s="126">
        <v>412</v>
      </c>
      <c r="J22" s="126">
        <v>407</v>
      </c>
      <c r="K22" s="126">
        <v>405</v>
      </c>
      <c r="L22" s="126">
        <v>424</v>
      </c>
      <c r="M22" s="135">
        <v>1648</v>
      </c>
      <c r="N22" s="134"/>
      <c r="O22" s="153">
        <v>3.1088082901554515</v>
      </c>
      <c r="P22" s="153">
        <v>1.5789473684210575</v>
      </c>
      <c r="Q22" s="153">
        <v>-2.0942408376963373</v>
      </c>
      <c r="R22" s="153">
        <v>-0.49261083743842304</v>
      </c>
      <c r="S22" s="154">
        <v>0.51480051480050637</v>
      </c>
      <c r="T22" s="155"/>
      <c r="U22" s="153">
        <v>5.1020408163265252</v>
      </c>
      <c r="V22" s="153">
        <v>5.1679586563307511</v>
      </c>
      <c r="W22" s="153">
        <v>2.5316455696202445</v>
      </c>
      <c r="X22" s="153">
        <v>1.6786570743405171</v>
      </c>
      <c r="Y22" s="156">
        <v>3.5826524198617316</v>
      </c>
    </row>
    <row r="23" spans="1:25" x14ac:dyDescent="0.25">
      <c r="A23" s="88"/>
      <c r="B23" s="124">
        <v>2010</v>
      </c>
      <c r="C23" s="126">
        <v>209</v>
      </c>
      <c r="D23" s="126">
        <v>209</v>
      </c>
      <c r="E23" s="126">
        <v>217</v>
      </c>
      <c r="F23" s="126">
        <v>244</v>
      </c>
      <c r="G23" s="135">
        <v>879</v>
      </c>
      <c r="H23" s="134"/>
      <c r="I23" s="126">
        <v>442</v>
      </c>
      <c r="J23" s="126">
        <v>443</v>
      </c>
      <c r="K23" s="126">
        <v>461</v>
      </c>
      <c r="L23" s="126">
        <v>515</v>
      </c>
      <c r="M23" s="135">
        <v>1861</v>
      </c>
      <c r="N23" s="134"/>
      <c r="O23" s="153">
        <v>5.0251256281407031</v>
      </c>
      <c r="P23" s="153">
        <v>8.2901554404145159</v>
      </c>
      <c r="Q23" s="153">
        <v>16.042780748663098</v>
      </c>
      <c r="R23" s="153">
        <v>20.792079207920789</v>
      </c>
      <c r="S23" s="154">
        <v>12.548015364916765</v>
      </c>
      <c r="T23" s="155"/>
      <c r="U23" s="153">
        <v>7.2815533980582492</v>
      </c>
      <c r="V23" s="153">
        <v>8.8452088452088518</v>
      </c>
      <c r="W23" s="153">
        <v>13.827160493827151</v>
      </c>
      <c r="X23" s="153">
        <v>21.46226415094339</v>
      </c>
      <c r="Y23" s="156">
        <v>12.924757281553401</v>
      </c>
    </row>
    <row r="24" spans="1:25" x14ac:dyDescent="0.25">
      <c r="A24" s="88"/>
      <c r="B24" s="124">
        <v>2011</v>
      </c>
      <c r="C24" s="126">
        <v>237</v>
      </c>
      <c r="D24" s="126">
        <v>259</v>
      </c>
      <c r="E24" s="126">
        <v>275</v>
      </c>
      <c r="F24" s="126">
        <v>262</v>
      </c>
      <c r="G24" s="135">
        <v>1033</v>
      </c>
      <c r="H24" s="134"/>
      <c r="I24" s="126">
        <v>506</v>
      </c>
      <c r="J24" s="126">
        <v>549</v>
      </c>
      <c r="K24" s="126">
        <v>553</v>
      </c>
      <c r="L24" s="126">
        <v>542</v>
      </c>
      <c r="M24" s="135">
        <v>2150</v>
      </c>
      <c r="N24" s="134"/>
      <c r="O24" s="153">
        <v>13.397129186602875</v>
      </c>
      <c r="P24" s="153">
        <v>23.923444976076546</v>
      </c>
      <c r="Q24" s="153">
        <v>26.728110599078335</v>
      </c>
      <c r="R24" s="153">
        <v>7.3770491803278659</v>
      </c>
      <c r="S24" s="154">
        <v>17.519908987485788</v>
      </c>
      <c r="T24" s="155"/>
      <c r="U24" s="153">
        <v>14.479638009049767</v>
      </c>
      <c r="V24" s="153">
        <v>23.927765237020317</v>
      </c>
      <c r="W24" s="153">
        <v>19.956616052060738</v>
      </c>
      <c r="X24" s="153">
        <v>5.242718446601935</v>
      </c>
      <c r="Y24" s="156">
        <v>15.529285330467491</v>
      </c>
    </row>
    <row r="25" spans="1:25" x14ac:dyDescent="0.25">
      <c r="A25" s="88"/>
      <c r="B25" s="124">
        <v>2012</v>
      </c>
      <c r="C25" s="126">
        <v>271</v>
      </c>
      <c r="D25" s="126">
        <v>279</v>
      </c>
      <c r="E25" s="126">
        <v>273</v>
      </c>
      <c r="F25" s="126">
        <v>279</v>
      </c>
      <c r="G25" s="135">
        <v>1102</v>
      </c>
      <c r="H25" s="134"/>
      <c r="I25" s="126">
        <v>555</v>
      </c>
      <c r="J25" s="126">
        <v>568</v>
      </c>
      <c r="K25" s="126">
        <v>568</v>
      </c>
      <c r="L25" s="126">
        <v>580</v>
      </c>
      <c r="M25" s="135">
        <v>2271</v>
      </c>
      <c r="N25" s="134"/>
      <c r="O25" s="153">
        <v>14.345991561181437</v>
      </c>
      <c r="P25" s="153">
        <v>7.7220077220077288</v>
      </c>
      <c r="Q25" s="153">
        <v>-0.72727272727273196</v>
      </c>
      <c r="R25" s="153">
        <v>6.4885496183206159</v>
      </c>
      <c r="S25" s="154">
        <v>6.6795740561471417</v>
      </c>
      <c r="T25" s="155"/>
      <c r="U25" s="153">
        <v>9.6837944664031728</v>
      </c>
      <c r="V25" s="153">
        <v>3.4608378870673917</v>
      </c>
      <c r="W25" s="153">
        <v>2.7124773960216952</v>
      </c>
      <c r="X25" s="153">
        <v>7.0110701107011009</v>
      </c>
      <c r="Y25" s="156">
        <v>5.6279069767441792</v>
      </c>
    </row>
    <row r="26" spans="1:25" x14ac:dyDescent="0.25">
      <c r="A26" s="88"/>
      <c r="B26" s="124">
        <v>2013</v>
      </c>
      <c r="C26" s="126">
        <v>292</v>
      </c>
      <c r="D26" s="126">
        <v>309</v>
      </c>
      <c r="E26" s="126">
        <v>321</v>
      </c>
      <c r="F26" s="126">
        <v>321</v>
      </c>
      <c r="G26" s="135">
        <v>1243</v>
      </c>
      <c r="H26" s="134"/>
      <c r="I26" s="126">
        <v>592</v>
      </c>
      <c r="J26" s="126">
        <v>624</v>
      </c>
      <c r="K26" s="126">
        <v>639</v>
      </c>
      <c r="L26" s="126">
        <v>639</v>
      </c>
      <c r="M26" s="135">
        <v>2494</v>
      </c>
      <c r="N26" s="134"/>
      <c r="O26" s="153">
        <v>7.7490774907749138</v>
      </c>
      <c r="P26" s="153">
        <v>10.752688172043001</v>
      </c>
      <c r="Q26" s="153">
        <v>17.582417582417587</v>
      </c>
      <c r="R26" s="153">
        <v>15.053763440860223</v>
      </c>
      <c r="S26" s="154">
        <v>12.794918330308525</v>
      </c>
      <c r="T26" s="155"/>
      <c r="U26" s="153">
        <v>6.6666666666666652</v>
      </c>
      <c r="V26" s="153">
        <v>9.8591549295774747</v>
      </c>
      <c r="W26" s="153">
        <v>12.5</v>
      </c>
      <c r="X26" s="153">
        <v>10.172413793103452</v>
      </c>
      <c r="Y26" s="156">
        <v>9.8194627917217012</v>
      </c>
    </row>
    <row r="27" spans="1:25" x14ac:dyDescent="0.25">
      <c r="A27" s="88"/>
      <c r="B27" s="124" t="s">
        <v>220</v>
      </c>
      <c r="C27" s="126">
        <v>316</v>
      </c>
      <c r="D27" s="126">
        <v>330</v>
      </c>
      <c r="E27" s="126">
        <v>333</v>
      </c>
      <c r="F27" s="126">
        <v>345</v>
      </c>
      <c r="G27" s="135">
        <v>1324</v>
      </c>
      <c r="H27" s="134"/>
      <c r="I27" s="126">
        <v>641</v>
      </c>
      <c r="J27" s="126">
        <v>662</v>
      </c>
      <c r="K27" s="126">
        <v>675</v>
      </c>
      <c r="L27" s="126">
        <v>691</v>
      </c>
      <c r="M27" s="135">
        <v>2669</v>
      </c>
      <c r="N27" s="134"/>
      <c r="O27" s="153">
        <v>8.2191780821917924</v>
      </c>
      <c r="P27" s="153">
        <v>6.7961165048543659</v>
      </c>
      <c r="Q27" s="153">
        <v>3.7383177570093462</v>
      </c>
      <c r="R27" s="153">
        <v>7.4766355140186924</v>
      </c>
      <c r="S27" s="154">
        <v>6.5164923572003319</v>
      </c>
      <c r="T27" s="155"/>
      <c r="U27" s="153">
        <v>8.2770270270270174</v>
      </c>
      <c r="V27" s="153">
        <v>6.0897435897435903</v>
      </c>
      <c r="W27" s="153">
        <v>5.6338028169014009</v>
      </c>
      <c r="X27" s="153">
        <v>8.1377151799687084</v>
      </c>
      <c r="Y27" s="156">
        <v>7.0168404170007914</v>
      </c>
    </row>
    <row r="28" spans="1:25" x14ac:dyDescent="0.25">
      <c r="A28" s="88"/>
      <c r="B28" s="174" t="s">
        <v>145</v>
      </c>
      <c r="C28" s="126">
        <v>359</v>
      </c>
      <c r="D28" s="126">
        <v>355</v>
      </c>
      <c r="E28" s="126">
        <v>370</v>
      </c>
      <c r="F28" s="126">
        <v>373</v>
      </c>
      <c r="G28" s="135">
        <v>1457</v>
      </c>
      <c r="H28" s="134"/>
      <c r="I28" s="126">
        <v>700</v>
      </c>
      <c r="J28" s="126">
        <v>710</v>
      </c>
      <c r="K28" s="126">
        <v>750</v>
      </c>
      <c r="L28" s="126">
        <v>754</v>
      </c>
      <c r="M28" s="135">
        <v>2914</v>
      </c>
      <c r="N28" s="134"/>
      <c r="O28" s="153">
        <v>13.607594936708868</v>
      </c>
      <c r="P28" s="153">
        <v>7.575757575757569</v>
      </c>
      <c r="Q28" s="153">
        <v>11.111111111111116</v>
      </c>
      <c r="R28" s="153">
        <v>8.1159420289855113</v>
      </c>
      <c r="S28" s="154">
        <v>10.045317220543804</v>
      </c>
      <c r="T28" s="155"/>
      <c r="U28" s="153">
        <v>9.2043681747269837</v>
      </c>
      <c r="V28" s="153">
        <v>7.2507552870090697</v>
      </c>
      <c r="W28" s="153">
        <v>11.111111111111116</v>
      </c>
      <c r="X28" s="153">
        <v>9.1172214182344327</v>
      </c>
      <c r="Y28" s="156">
        <v>9.1794679655301525</v>
      </c>
    </row>
    <row r="29" spans="1:25" x14ac:dyDescent="0.25">
      <c r="A29" s="88"/>
      <c r="B29" s="197" t="s">
        <v>219</v>
      </c>
      <c r="C29" s="126">
        <v>385</v>
      </c>
      <c r="D29" s="217">
        <v>362</v>
      </c>
      <c r="E29" s="201"/>
      <c r="F29" s="201"/>
      <c r="G29" s="202"/>
      <c r="H29" s="134"/>
      <c r="I29" s="126">
        <v>770</v>
      </c>
      <c r="J29" s="217">
        <v>733</v>
      </c>
      <c r="K29" s="201"/>
      <c r="L29" s="201"/>
      <c r="M29" s="202"/>
      <c r="N29" s="134"/>
      <c r="O29" s="153">
        <v>7.2423398328690824</v>
      </c>
      <c r="P29" s="201">
        <v>1.9718309859154903</v>
      </c>
      <c r="Q29" s="201"/>
      <c r="R29" s="201"/>
      <c r="S29" s="202"/>
      <c r="T29" s="155"/>
      <c r="U29" s="153">
        <v>10.000000000000009</v>
      </c>
      <c r="V29" s="201">
        <v>3.2394366197183055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165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44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8"/>
      <c r="B50" s="112"/>
      <c r="C50" s="44"/>
      <c r="D50" s="44"/>
      <c r="E50" s="44"/>
      <c r="F50" s="44"/>
      <c r="G50" s="183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5"/>
      <c r="B51" s="114"/>
      <c r="C51" s="49"/>
      <c r="D51" s="49"/>
      <c r="E51" s="49"/>
      <c r="F51" s="49"/>
      <c r="G51" s="188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25">
      <c r="A52" s="77"/>
      <c r="B52" s="77"/>
      <c r="C52" s="77"/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77" t="s">
        <v>143</v>
      </c>
      <c r="D53" s="77" t="s">
        <v>11</v>
      </c>
      <c r="E53" s="98">
        <v>5.0251256281407031</v>
      </c>
      <c r="F53" s="98">
        <v>7.2815533980582492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8.2901554404145159</v>
      </c>
      <c r="F54" s="98">
        <v>8.8452088452088518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16.042780748663098</v>
      </c>
      <c r="F55" s="98">
        <v>13.827160493827151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20.792079207920789</v>
      </c>
      <c r="F56" s="98">
        <v>21.46226415094339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C57" s="160">
        <v>2010</v>
      </c>
      <c r="D57" s="77" t="s">
        <v>11</v>
      </c>
      <c r="E57" s="98">
        <v>13.397129186602875</v>
      </c>
      <c r="F57" s="98">
        <v>14.479638009049767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23.923444976076546</v>
      </c>
      <c r="F58" s="98">
        <v>23.927765237020317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26.728110599078335</v>
      </c>
      <c r="F59" s="98">
        <v>19.956616052060738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7.3770491803278659</v>
      </c>
      <c r="F60" s="98">
        <v>5.242718446601935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14.345991561181437</v>
      </c>
      <c r="F61" s="98">
        <v>9.6837944664031728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7.7220077220077288</v>
      </c>
      <c r="F62" s="98">
        <v>3.4608378870673917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-0.72727272727273196</v>
      </c>
      <c r="F63" s="98">
        <v>2.7124773960216952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6.4885496183206159</v>
      </c>
      <c r="F64" s="98">
        <v>7.0110701107011009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25">
      <c r="A65" s="77"/>
      <c r="B65" s="77"/>
      <c r="C65" s="168">
        <v>2013</v>
      </c>
      <c r="D65" s="77" t="s">
        <v>11</v>
      </c>
      <c r="E65" s="98">
        <v>7.7490774907749138</v>
      </c>
      <c r="F65" s="98">
        <v>6.6666666666666652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25">
      <c r="A66" s="77"/>
      <c r="B66" s="77"/>
      <c r="C66" s="168"/>
      <c r="D66" s="77" t="s">
        <v>12</v>
      </c>
      <c r="E66" s="98">
        <v>10.752688172043001</v>
      </c>
      <c r="F66" s="98">
        <v>9.8591549295774747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25">
      <c r="A67" s="77"/>
      <c r="B67" s="77"/>
      <c r="C67" s="168"/>
      <c r="D67" s="77" t="s">
        <v>13</v>
      </c>
      <c r="E67" s="98">
        <v>17.582417582417587</v>
      </c>
      <c r="F67" s="98">
        <v>12.5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78" customFormat="1" x14ac:dyDescent="0.25">
      <c r="A68" s="77"/>
      <c r="B68" s="101"/>
      <c r="C68" s="168"/>
      <c r="D68" s="77" t="s">
        <v>14</v>
      </c>
      <c r="E68" s="98">
        <v>15.053763440860223</v>
      </c>
      <c r="F68" s="98">
        <v>10.172413793103452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1" s="81" customFormat="1" x14ac:dyDescent="0.25">
      <c r="A69" s="77"/>
      <c r="B69" s="77"/>
      <c r="C69" s="168">
        <v>2014</v>
      </c>
      <c r="D69" s="77" t="s">
        <v>11</v>
      </c>
      <c r="E69" s="98">
        <v>8.2191780821917924</v>
      </c>
      <c r="F69" s="98">
        <v>8.2770270270270174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25">
      <c r="A70" s="77"/>
      <c r="B70" s="77"/>
      <c r="C70" s="77"/>
      <c r="D70" s="77" t="s">
        <v>12</v>
      </c>
      <c r="E70" s="98">
        <v>6.7961165048543659</v>
      </c>
      <c r="F70" s="98">
        <v>6.0897435897435903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25">
      <c r="A71" s="77"/>
      <c r="B71" s="77"/>
      <c r="C71" s="77"/>
      <c r="D71" s="77" t="s">
        <v>13</v>
      </c>
      <c r="E71" s="98">
        <v>3.7383177570093462</v>
      </c>
      <c r="F71" s="98">
        <v>5.6338028169014009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25">
      <c r="A72" s="77"/>
      <c r="B72" s="77"/>
      <c r="C72" s="77"/>
      <c r="D72" s="77" t="s">
        <v>14</v>
      </c>
      <c r="E72" s="98">
        <v>7.4766355140186924</v>
      </c>
      <c r="F72" s="98">
        <v>8.1377151799687084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25">
      <c r="A73" s="77"/>
      <c r="B73" s="77"/>
      <c r="C73" s="77">
        <v>2015</v>
      </c>
      <c r="D73" s="77" t="s">
        <v>11</v>
      </c>
      <c r="E73" s="98">
        <v>13.607594936708868</v>
      </c>
      <c r="F73" s="98">
        <v>9.2043681747269837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25">
      <c r="A74" s="77"/>
      <c r="B74" s="77"/>
      <c r="D74" s="77" t="s">
        <v>12</v>
      </c>
      <c r="E74" s="98">
        <v>7.575757575757569</v>
      </c>
      <c r="F74" s="98">
        <v>7.2507552870090697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25">
      <c r="A75" s="77"/>
      <c r="B75" s="77"/>
      <c r="C75" s="77"/>
      <c r="D75" s="77" t="s">
        <v>13</v>
      </c>
      <c r="E75" s="98">
        <v>11.111111111111116</v>
      </c>
      <c r="F75" s="98">
        <v>11.111111111111116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25">
      <c r="A76" s="77"/>
      <c r="B76" s="77"/>
      <c r="C76" s="77"/>
      <c r="D76" s="77" t="s">
        <v>14</v>
      </c>
      <c r="E76" s="98">
        <v>8.1159420289855113</v>
      </c>
      <c r="F76" s="98">
        <v>9.1172214182344327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25">
      <c r="A77" s="77"/>
      <c r="B77" s="77"/>
      <c r="C77" s="77">
        <v>2016</v>
      </c>
      <c r="D77" s="77" t="s">
        <v>11</v>
      </c>
      <c r="E77" s="98">
        <v>7.2423398328690824</v>
      </c>
      <c r="F77" s="98">
        <v>10.000000000000009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25">
      <c r="A78" s="77"/>
      <c r="B78" s="77"/>
      <c r="D78" s="77" t="s">
        <v>12</v>
      </c>
      <c r="E78" s="81">
        <v>1.9718309859154903</v>
      </c>
      <c r="F78" s="81">
        <v>3.2394366197183055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25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</row>
    <row r="104" spans="1:31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1" customFormat="1" x14ac:dyDescent="0.25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</row>
    <row r="110" spans="1:31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  <row r="121" spans="1:31" s="80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</row>
  </sheetData>
  <mergeCells count="8">
    <mergeCell ref="F31:Q31"/>
    <mergeCell ref="F32:Q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206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39" t="s">
        <v>227</v>
      </c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82</v>
      </c>
      <c r="D13" s="126">
        <v>84</v>
      </c>
      <c r="E13" s="126">
        <v>84</v>
      </c>
      <c r="F13" s="126">
        <v>82</v>
      </c>
      <c r="G13" s="135">
        <v>332</v>
      </c>
      <c r="H13" s="134"/>
      <c r="I13" s="126">
        <v>429</v>
      </c>
      <c r="J13" s="126">
        <v>436</v>
      </c>
      <c r="K13" s="126">
        <v>440</v>
      </c>
      <c r="L13" s="126">
        <v>439</v>
      </c>
      <c r="M13" s="135">
        <v>1744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90</v>
      </c>
      <c r="D14" s="126">
        <v>91</v>
      </c>
      <c r="E14" s="126">
        <v>89</v>
      </c>
      <c r="F14" s="126">
        <v>88</v>
      </c>
      <c r="G14" s="135">
        <v>358</v>
      </c>
      <c r="H14" s="134"/>
      <c r="I14" s="126">
        <v>439</v>
      </c>
      <c r="J14" s="126">
        <v>446</v>
      </c>
      <c r="K14" s="126">
        <v>435</v>
      </c>
      <c r="L14" s="126">
        <v>440</v>
      </c>
      <c r="M14" s="135">
        <v>1760</v>
      </c>
      <c r="N14" s="134"/>
      <c r="O14" s="153">
        <v>9.7560975609756184</v>
      </c>
      <c r="P14" s="153">
        <v>8.333333333333325</v>
      </c>
      <c r="Q14" s="153">
        <v>5.9523809523809534</v>
      </c>
      <c r="R14" s="153">
        <v>7.3170731707317138</v>
      </c>
      <c r="S14" s="154">
        <v>7.8313253012048278</v>
      </c>
      <c r="T14" s="155"/>
      <c r="U14" s="153">
        <v>2.3310023310023409</v>
      </c>
      <c r="V14" s="153">
        <v>2.2935779816513735</v>
      </c>
      <c r="W14" s="153">
        <v>-1.1363636363636354</v>
      </c>
      <c r="X14" s="153">
        <v>0.2277904328018332</v>
      </c>
      <c r="Y14" s="156">
        <v>0.91743119266054496</v>
      </c>
    </row>
    <row r="15" spans="1:26" x14ac:dyDescent="0.25">
      <c r="A15" s="88"/>
      <c r="B15" s="124">
        <v>2002</v>
      </c>
      <c r="C15" s="126">
        <v>86</v>
      </c>
      <c r="D15" s="126">
        <v>87</v>
      </c>
      <c r="E15" s="126">
        <v>87</v>
      </c>
      <c r="F15" s="126">
        <v>88</v>
      </c>
      <c r="G15" s="135">
        <v>348</v>
      </c>
      <c r="H15" s="134"/>
      <c r="I15" s="126">
        <v>443</v>
      </c>
      <c r="J15" s="126">
        <v>450</v>
      </c>
      <c r="K15" s="126">
        <v>450</v>
      </c>
      <c r="L15" s="126">
        <v>452</v>
      </c>
      <c r="M15" s="135">
        <v>1795</v>
      </c>
      <c r="N15" s="134"/>
      <c r="O15" s="153">
        <v>-4.4444444444444393</v>
      </c>
      <c r="P15" s="153">
        <v>-4.3956043956043906</v>
      </c>
      <c r="Q15" s="153">
        <v>-2.2471910112359605</v>
      </c>
      <c r="R15" s="153">
        <v>0</v>
      </c>
      <c r="S15" s="154">
        <v>-2.7932960893854775</v>
      </c>
      <c r="T15" s="155"/>
      <c r="U15" s="153">
        <v>0.91116173120728838</v>
      </c>
      <c r="V15" s="153">
        <v>0.89686098654708779</v>
      </c>
      <c r="W15" s="153">
        <v>3.4482758620689724</v>
      </c>
      <c r="X15" s="153">
        <v>2.7272727272727337</v>
      </c>
      <c r="Y15" s="156">
        <v>1.9886363636363535</v>
      </c>
    </row>
    <row r="16" spans="1:26" x14ac:dyDescent="0.25">
      <c r="A16" s="88"/>
      <c r="B16" s="124">
        <v>2003</v>
      </c>
      <c r="C16" s="126">
        <v>93</v>
      </c>
      <c r="D16" s="126">
        <v>96</v>
      </c>
      <c r="E16" s="126">
        <v>100</v>
      </c>
      <c r="F16" s="126">
        <v>101</v>
      </c>
      <c r="G16" s="135">
        <v>390</v>
      </c>
      <c r="H16" s="134"/>
      <c r="I16" s="126">
        <v>459</v>
      </c>
      <c r="J16" s="126">
        <v>468</v>
      </c>
      <c r="K16" s="126">
        <v>487</v>
      </c>
      <c r="L16" s="126">
        <v>499</v>
      </c>
      <c r="M16" s="135">
        <v>1913</v>
      </c>
      <c r="N16" s="134"/>
      <c r="O16" s="153">
        <v>8.1395348837209234</v>
      </c>
      <c r="P16" s="153">
        <v>10.344827586206895</v>
      </c>
      <c r="Q16" s="153">
        <v>14.942528735632177</v>
      </c>
      <c r="R16" s="153">
        <v>14.77272727272727</v>
      </c>
      <c r="S16" s="154">
        <v>12.06896551724137</v>
      </c>
      <c r="T16" s="155"/>
      <c r="U16" s="153">
        <v>3.6117381489841893</v>
      </c>
      <c r="V16" s="153">
        <v>4.0000000000000036</v>
      </c>
      <c r="W16" s="153">
        <v>8.2222222222222197</v>
      </c>
      <c r="X16" s="153">
        <v>10.398230088495586</v>
      </c>
      <c r="Y16" s="156">
        <v>6.5738161559888653</v>
      </c>
    </row>
    <row r="17" spans="1:25" x14ac:dyDescent="0.25">
      <c r="A17" s="88"/>
      <c r="B17" s="124">
        <v>2004</v>
      </c>
      <c r="C17" s="126">
        <v>93</v>
      </c>
      <c r="D17" s="126">
        <v>94</v>
      </c>
      <c r="E17" s="126">
        <v>95</v>
      </c>
      <c r="F17" s="126">
        <v>100</v>
      </c>
      <c r="G17" s="135">
        <v>382</v>
      </c>
      <c r="H17" s="134"/>
      <c r="I17" s="126">
        <v>505</v>
      </c>
      <c r="J17" s="126">
        <v>516</v>
      </c>
      <c r="K17" s="126">
        <v>527</v>
      </c>
      <c r="L17" s="126">
        <v>544</v>
      </c>
      <c r="M17" s="135">
        <v>2092</v>
      </c>
      <c r="N17" s="134"/>
      <c r="O17" s="153">
        <v>0</v>
      </c>
      <c r="P17" s="153">
        <v>-2.083333333333337</v>
      </c>
      <c r="Q17" s="153">
        <v>-5.0000000000000044</v>
      </c>
      <c r="R17" s="153">
        <v>-0.99009900990099098</v>
      </c>
      <c r="S17" s="154">
        <v>-2.0512820512820551</v>
      </c>
      <c r="T17" s="155"/>
      <c r="U17" s="153">
        <v>10.02178649237473</v>
      </c>
      <c r="V17" s="153">
        <v>10.256410256410264</v>
      </c>
      <c r="W17" s="153">
        <v>8.2135523613963137</v>
      </c>
      <c r="X17" s="153">
        <v>9.0180360721442874</v>
      </c>
      <c r="Y17" s="156">
        <v>9.3570308416100367</v>
      </c>
    </row>
    <row r="18" spans="1:25" x14ac:dyDescent="0.25">
      <c r="A18" s="88"/>
      <c r="B18" s="124">
        <v>2005</v>
      </c>
      <c r="C18" s="126">
        <v>101</v>
      </c>
      <c r="D18" s="126">
        <v>103</v>
      </c>
      <c r="E18" s="126">
        <v>105</v>
      </c>
      <c r="F18" s="126">
        <v>103</v>
      </c>
      <c r="G18" s="135">
        <v>412</v>
      </c>
      <c r="H18" s="134"/>
      <c r="I18" s="126">
        <v>552</v>
      </c>
      <c r="J18" s="126">
        <v>556</v>
      </c>
      <c r="K18" s="126">
        <v>562</v>
      </c>
      <c r="L18" s="126">
        <v>552</v>
      </c>
      <c r="M18" s="135">
        <v>2222</v>
      </c>
      <c r="N18" s="134"/>
      <c r="O18" s="153">
        <v>8.602150537634401</v>
      </c>
      <c r="P18" s="153">
        <v>9.5744680851063801</v>
      </c>
      <c r="Q18" s="153">
        <v>10.526315789473696</v>
      </c>
      <c r="R18" s="153">
        <v>3.0000000000000027</v>
      </c>
      <c r="S18" s="154">
        <v>7.8534031413612482</v>
      </c>
      <c r="T18" s="155"/>
      <c r="U18" s="153">
        <v>9.3069306930693152</v>
      </c>
      <c r="V18" s="153">
        <v>7.7519379844961156</v>
      </c>
      <c r="W18" s="153">
        <v>6.6413662239089177</v>
      </c>
      <c r="X18" s="153">
        <v>1.4705882352941124</v>
      </c>
      <c r="Y18" s="156">
        <v>6.2141491395793391</v>
      </c>
    </row>
    <row r="19" spans="1:25" x14ac:dyDescent="0.25">
      <c r="A19" s="88"/>
      <c r="B19" s="124">
        <v>2006</v>
      </c>
      <c r="C19" s="126">
        <v>110</v>
      </c>
      <c r="D19" s="126">
        <v>114</v>
      </c>
      <c r="E19" s="126">
        <v>120</v>
      </c>
      <c r="F19" s="126">
        <v>119</v>
      </c>
      <c r="G19" s="135">
        <v>463</v>
      </c>
      <c r="H19" s="134"/>
      <c r="I19" s="126">
        <v>586</v>
      </c>
      <c r="J19" s="126">
        <v>602</v>
      </c>
      <c r="K19" s="126">
        <v>625</v>
      </c>
      <c r="L19" s="126">
        <v>628</v>
      </c>
      <c r="M19" s="135">
        <v>2441</v>
      </c>
      <c r="N19" s="134"/>
      <c r="O19" s="153">
        <v>8.9108910891089188</v>
      </c>
      <c r="P19" s="153">
        <v>10.679611650485432</v>
      </c>
      <c r="Q19" s="153">
        <v>14.285714285714279</v>
      </c>
      <c r="R19" s="153">
        <v>15.533980582524265</v>
      </c>
      <c r="S19" s="154">
        <v>12.378640776699035</v>
      </c>
      <c r="T19" s="155"/>
      <c r="U19" s="153">
        <v>6.1594202898550776</v>
      </c>
      <c r="V19" s="153">
        <v>8.2733812949640217</v>
      </c>
      <c r="W19" s="153">
        <v>11.209964412811392</v>
      </c>
      <c r="X19" s="153">
        <v>13.768115942028981</v>
      </c>
      <c r="Y19" s="156">
        <v>9.8559855985598475</v>
      </c>
    </row>
    <row r="20" spans="1:25" x14ac:dyDescent="0.25">
      <c r="A20" s="88"/>
      <c r="B20" s="124">
        <v>2007</v>
      </c>
      <c r="C20" s="126">
        <v>115</v>
      </c>
      <c r="D20" s="126">
        <v>119</v>
      </c>
      <c r="E20" s="126">
        <v>122</v>
      </c>
      <c r="F20" s="126">
        <v>126</v>
      </c>
      <c r="G20" s="135">
        <v>482</v>
      </c>
      <c r="H20" s="134"/>
      <c r="I20" s="126">
        <v>629</v>
      </c>
      <c r="J20" s="126">
        <v>642</v>
      </c>
      <c r="K20" s="126">
        <v>657</v>
      </c>
      <c r="L20" s="126">
        <v>685</v>
      </c>
      <c r="M20" s="135">
        <v>2613</v>
      </c>
      <c r="N20" s="134"/>
      <c r="O20" s="153">
        <v>4.5454545454545414</v>
      </c>
      <c r="P20" s="153">
        <v>4.3859649122806932</v>
      </c>
      <c r="Q20" s="153">
        <v>1.6666666666666607</v>
      </c>
      <c r="R20" s="153">
        <v>5.8823529411764719</v>
      </c>
      <c r="S20" s="154">
        <v>4.1036717062634898</v>
      </c>
      <c r="T20" s="155"/>
      <c r="U20" s="153">
        <v>7.3378839590443778</v>
      </c>
      <c r="V20" s="153">
        <v>6.6445182724252483</v>
      </c>
      <c r="W20" s="153">
        <v>5.1199999999999912</v>
      </c>
      <c r="X20" s="153">
        <v>9.0764331210191109</v>
      </c>
      <c r="Y20" s="156">
        <v>7.0462925030725154</v>
      </c>
    </row>
    <row r="21" spans="1:25" x14ac:dyDescent="0.25">
      <c r="A21" s="88"/>
      <c r="B21" s="124">
        <v>2008</v>
      </c>
      <c r="C21" s="126">
        <v>134</v>
      </c>
      <c r="D21" s="126">
        <v>133</v>
      </c>
      <c r="E21" s="126">
        <v>132</v>
      </c>
      <c r="F21" s="126">
        <v>133</v>
      </c>
      <c r="G21" s="135">
        <v>532</v>
      </c>
      <c r="H21" s="134"/>
      <c r="I21" s="126">
        <v>695</v>
      </c>
      <c r="J21" s="126">
        <v>688</v>
      </c>
      <c r="K21" s="126">
        <v>688</v>
      </c>
      <c r="L21" s="126">
        <v>705</v>
      </c>
      <c r="M21" s="135">
        <v>2776</v>
      </c>
      <c r="N21" s="134"/>
      <c r="O21" s="153">
        <v>16.521739130434774</v>
      </c>
      <c r="P21" s="153">
        <v>11.764705882352944</v>
      </c>
      <c r="Q21" s="153">
        <v>8.196721311475418</v>
      </c>
      <c r="R21" s="153">
        <v>5.555555555555558</v>
      </c>
      <c r="S21" s="154">
        <v>10.373443983402497</v>
      </c>
      <c r="T21" s="155"/>
      <c r="U21" s="153">
        <v>10.492845786963434</v>
      </c>
      <c r="V21" s="153">
        <v>7.1651090342679025</v>
      </c>
      <c r="W21" s="153">
        <v>4.7184170471841647</v>
      </c>
      <c r="X21" s="153">
        <v>2.9197080291970767</v>
      </c>
      <c r="Y21" s="156">
        <v>6.2380405663987837</v>
      </c>
    </row>
    <row r="22" spans="1:25" x14ac:dyDescent="0.25">
      <c r="A22" s="88"/>
      <c r="B22" s="124">
        <v>2009</v>
      </c>
      <c r="C22" s="126">
        <v>134</v>
      </c>
      <c r="D22" s="126">
        <v>130</v>
      </c>
      <c r="E22" s="126">
        <v>126</v>
      </c>
      <c r="F22" s="126">
        <v>127</v>
      </c>
      <c r="G22" s="135">
        <v>517</v>
      </c>
      <c r="H22" s="134"/>
      <c r="I22" s="126">
        <v>664</v>
      </c>
      <c r="J22" s="126">
        <v>654</v>
      </c>
      <c r="K22" s="126">
        <v>643</v>
      </c>
      <c r="L22" s="126">
        <v>644</v>
      </c>
      <c r="M22" s="135">
        <v>2605</v>
      </c>
      <c r="N22" s="134"/>
      <c r="O22" s="153">
        <v>0</v>
      </c>
      <c r="P22" s="153">
        <v>-2.2556390977443663</v>
      </c>
      <c r="Q22" s="153">
        <v>-4.5454545454545414</v>
      </c>
      <c r="R22" s="153">
        <v>-4.5112781954887211</v>
      </c>
      <c r="S22" s="154">
        <v>-2.8195488721804551</v>
      </c>
      <c r="T22" s="155"/>
      <c r="U22" s="153">
        <v>-4.4604316546762561</v>
      </c>
      <c r="V22" s="153">
        <v>-4.9418604651162763</v>
      </c>
      <c r="W22" s="153">
        <v>-6.5406976744186052</v>
      </c>
      <c r="X22" s="153">
        <v>-8.6524822695035475</v>
      </c>
      <c r="Y22" s="156">
        <v>-6.1599423631123917</v>
      </c>
    </row>
    <row r="23" spans="1:25" x14ac:dyDescent="0.25">
      <c r="A23" s="88"/>
      <c r="B23" s="124">
        <v>2010</v>
      </c>
      <c r="C23" s="126">
        <v>130</v>
      </c>
      <c r="D23" s="126">
        <v>133</v>
      </c>
      <c r="E23" s="126">
        <v>139</v>
      </c>
      <c r="F23" s="126">
        <v>144</v>
      </c>
      <c r="G23" s="135">
        <v>546</v>
      </c>
      <c r="H23" s="134"/>
      <c r="I23" s="126">
        <v>657</v>
      </c>
      <c r="J23" s="126">
        <v>666</v>
      </c>
      <c r="K23" s="126">
        <v>690</v>
      </c>
      <c r="L23" s="126">
        <v>717</v>
      </c>
      <c r="M23" s="135">
        <v>2730</v>
      </c>
      <c r="N23" s="134"/>
      <c r="O23" s="153">
        <v>-2.9850746268656692</v>
      </c>
      <c r="P23" s="153">
        <v>2.3076923076922995</v>
      </c>
      <c r="Q23" s="153">
        <v>10.317460317460325</v>
      </c>
      <c r="R23" s="153">
        <v>13.385826771653541</v>
      </c>
      <c r="S23" s="154">
        <v>5.6092843326885911</v>
      </c>
      <c r="T23" s="155"/>
      <c r="U23" s="153">
        <v>-1.0542168674698815</v>
      </c>
      <c r="V23" s="153">
        <v>1.8348623853210899</v>
      </c>
      <c r="W23" s="153">
        <v>7.3094867807153907</v>
      </c>
      <c r="X23" s="153">
        <v>11.335403726708071</v>
      </c>
      <c r="Y23" s="156">
        <v>4.7984644913627639</v>
      </c>
    </row>
    <row r="24" spans="1:25" x14ac:dyDescent="0.25">
      <c r="A24" s="88"/>
      <c r="B24" s="124">
        <v>2011</v>
      </c>
      <c r="C24" s="126">
        <v>151</v>
      </c>
      <c r="D24" s="126">
        <v>160</v>
      </c>
      <c r="E24" s="126">
        <v>167</v>
      </c>
      <c r="F24" s="126">
        <v>167</v>
      </c>
      <c r="G24" s="135">
        <v>645</v>
      </c>
      <c r="H24" s="134"/>
      <c r="I24" s="126">
        <v>744</v>
      </c>
      <c r="J24" s="126">
        <v>779</v>
      </c>
      <c r="K24" s="126">
        <v>797</v>
      </c>
      <c r="L24" s="126">
        <v>785</v>
      </c>
      <c r="M24" s="135">
        <v>3105</v>
      </c>
      <c r="N24" s="134"/>
      <c r="O24" s="153">
        <v>16.153846153846164</v>
      </c>
      <c r="P24" s="153">
        <v>20.300751879699241</v>
      </c>
      <c r="Q24" s="153">
        <v>20.143884892086341</v>
      </c>
      <c r="R24" s="153">
        <v>15.972222222222232</v>
      </c>
      <c r="S24" s="154">
        <v>18.131868131868135</v>
      </c>
      <c r="T24" s="155"/>
      <c r="U24" s="153">
        <v>13.242009132420085</v>
      </c>
      <c r="V24" s="153">
        <v>16.966966966966957</v>
      </c>
      <c r="W24" s="153">
        <v>15.507246376811601</v>
      </c>
      <c r="X24" s="153">
        <v>9.4839609483960974</v>
      </c>
      <c r="Y24" s="156">
        <v>13.736263736263732</v>
      </c>
    </row>
    <row r="25" spans="1:25" x14ac:dyDescent="0.25">
      <c r="A25" s="88"/>
      <c r="B25" s="124">
        <v>2012</v>
      </c>
      <c r="C25" s="126">
        <v>171</v>
      </c>
      <c r="D25" s="126">
        <v>176</v>
      </c>
      <c r="E25" s="126">
        <v>177</v>
      </c>
      <c r="F25" s="126">
        <v>181</v>
      </c>
      <c r="G25" s="135">
        <v>705</v>
      </c>
      <c r="H25" s="134"/>
      <c r="I25" s="126">
        <v>808</v>
      </c>
      <c r="J25" s="126">
        <v>825</v>
      </c>
      <c r="K25" s="126">
        <v>829</v>
      </c>
      <c r="L25" s="126">
        <v>835</v>
      </c>
      <c r="M25" s="135">
        <v>3297</v>
      </c>
      <c r="N25" s="134"/>
      <c r="O25" s="153">
        <v>13.245033112582782</v>
      </c>
      <c r="P25" s="153">
        <v>10.000000000000009</v>
      </c>
      <c r="Q25" s="153">
        <v>5.9880239520958112</v>
      </c>
      <c r="R25" s="153">
        <v>8.3832335329341312</v>
      </c>
      <c r="S25" s="154">
        <v>9.302325581395344</v>
      </c>
      <c r="T25" s="155"/>
      <c r="U25" s="153">
        <v>8.602150537634401</v>
      </c>
      <c r="V25" s="153">
        <v>5.9050064184852369</v>
      </c>
      <c r="W25" s="153">
        <v>4.0150564617315032</v>
      </c>
      <c r="X25" s="153">
        <v>6.3694267515923553</v>
      </c>
      <c r="Y25" s="156">
        <v>6.1835748792270495</v>
      </c>
    </row>
    <row r="26" spans="1:25" x14ac:dyDescent="0.25">
      <c r="A26" s="88"/>
      <c r="B26" s="124">
        <v>2013</v>
      </c>
      <c r="C26" s="126">
        <v>182</v>
      </c>
      <c r="D26" s="126">
        <v>188</v>
      </c>
      <c r="E26" s="126">
        <v>186</v>
      </c>
      <c r="F26" s="126">
        <v>195</v>
      </c>
      <c r="G26" s="135">
        <v>751</v>
      </c>
      <c r="H26" s="134"/>
      <c r="I26" s="126">
        <v>842</v>
      </c>
      <c r="J26" s="126">
        <v>879</v>
      </c>
      <c r="K26" s="126">
        <v>865</v>
      </c>
      <c r="L26" s="126">
        <v>890</v>
      </c>
      <c r="M26" s="135">
        <v>3476</v>
      </c>
      <c r="N26" s="134"/>
      <c r="O26" s="153">
        <v>6.4327485380117011</v>
      </c>
      <c r="P26" s="153">
        <v>6.8181818181818121</v>
      </c>
      <c r="Q26" s="153">
        <v>5.0847457627118731</v>
      </c>
      <c r="R26" s="153">
        <v>7.7348066298342566</v>
      </c>
      <c r="S26" s="154">
        <v>6.5248226950354704</v>
      </c>
      <c r="T26" s="155"/>
      <c r="U26" s="153">
        <v>4.2079207920792117</v>
      </c>
      <c r="V26" s="153">
        <v>6.5454545454545432</v>
      </c>
      <c r="W26" s="153">
        <v>4.3425814234016924</v>
      </c>
      <c r="X26" s="153">
        <v>6.5868263473053856</v>
      </c>
      <c r="Y26" s="156">
        <v>5.4291780406430012</v>
      </c>
    </row>
    <row r="27" spans="1:25" x14ac:dyDescent="0.25">
      <c r="A27" s="88"/>
      <c r="B27" s="124" t="s">
        <v>220</v>
      </c>
      <c r="C27" s="126">
        <v>193</v>
      </c>
      <c r="D27" s="126">
        <v>198</v>
      </c>
      <c r="E27" s="126">
        <v>204</v>
      </c>
      <c r="F27" s="126">
        <v>204</v>
      </c>
      <c r="G27" s="135">
        <v>799</v>
      </c>
      <c r="H27" s="134"/>
      <c r="I27" s="126">
        <v>890</v>
      </c>
      <c r="J27" s="126">
        <v>911</v>
      </c>
      <c r="K27" s="126">
        <v>925</v>
      </c>
      <c r="L27" s="126">
        <v>938</v>
      </c>
      <c r="M27" s="135">
        <v>3664</v>
      </c>
      <c r="N27" s="134"/>
      <c r="O27" s="153">
        <v>6.0439560439560447</v>
      </c>
      <c r="P27" s="153">
        <v>5.3191489361702038</v>
      </c>
      <c r="Q27" s="153">
        <v>9.6774193548387011</v>
      </c>
      <c r="R27" s="153">
        <v>4.6153846153846212</v>
      </c>
      <c r="S27" s="154">
        <v>6.391478029294273</v>
      </c>
      <c r="T27" s="155"/>
      <c r="U27" s="153">
        <v>5.700712589073631</v>
      </c>
      <c r="V27" s="153">
        <v>3.6405005688282088</v>
      </c>
      <c r="W27" s="153">
        <v>6.9364161849710948</v>
      </c>
      <c r="X27" s="153">
        <v>5.3932584269662964</v>
      </c>
      <c r="Y27" s="156">
        <v>5.4085155350978242</v>
      </c>
    </row>
    <row r="28" spans="1:25" x14ac:dyDescent="0.25">
      <c r="A28" s="88"/>
      <c r="B28" s="174" t="s">
        <v>145</v>
      </c>
      <c r="C28" s="126">
        <v>207</v>
      </c>
      <c r="D28" s="126">
        <v>207</v>
      </c>
      <c r="E28" s="126">
        <v>214</v>
      </c>
      <c r="F28" s="126">
        <v>214</v>
      </c>
      <c r="G28" s="135">
        <v>842</v>
      </c>
      <c r="H28" s="134"/>
      <c r="I28" s="126">
        <v>950</v>
      </c>
      <c r="J28" s="126">
        <v>956</v>
      </c>
      <c r="K28" s="126">
        <v>979</v>
      </c>
      <c r="L28" s="126">
        <v>978</v>
      </c>
      <c r="M28" s="135">
        <v>3863</v>
      </c>
      <c r="N28" s="134"/>
      <c r="O28" s="153">
        <v>7.2538860103626979</v>
      </c>
      <c r="P28" s="153">
        <v>4.5454545454545414</v>
      </c>
      <c r="Q28" s="153">
        <v>4.9019607843137303</v>
      </c>
      <c r="R28" s="153">
        <v>4.9019607843137303</v>
      </c>
      <c r="S28" s="154">
        <v>5.3817271589486904</v>
      </c>
      <c r="T28" s="155"/>
      <c r="U28" s="153">
        <v>6.7415730337078594</v>
      </c>
      <c r="V28" s="153">
        <v>4.9396267837541252</v>
      </c>
      <c r="W28" s="153">
        <v>5.8378378378378448</v>
      </c>
      <c r="X28" s="153">
        <v>4.2643923240938131</v>
      </c>
      <c r="Y28" s="156">
        <v>5.4312227074235775</v>
      </c>
    </row>
    <row r="29" spans="1:25" x14ac:dyDescent="0.25">
      <c r="A29" s="88"/>
      <c r="B29" s="197" t="s">
        <v>219</v>
      </c>
      <c r="C29" s="126">
        <v>216</v>
      </c>
      <c r="D29" s="217">
        <v>210</v>
      </c>
      <c r="E29" s="201"/>
      <c r="F29" s="201"/>
      <c r="G29" s="202"/>
      <c r="H29" s="134"/>
      <c r="I29" s="126">
        <v>991</v>
      </c>
      <c r="J29" s="217">
        <v>965</v>
      </c>
      <c r="K29" s="201"/>
      <c r="L29" s="201"/>
      <c r="M29" s="202"/>
      <c r="N29" s="134"/>
      <c r="O29" s="153">
        <v>4.3478260869565188</v>
      </c>
      <c r="P29" s="201">
        <v>1.449275362318847</v>
      </c>
      <c r="Q29" s="201"/>
      <c r="R29" s="201"/>
      <c r="S29" s="202"/>
      <c r="T29" s="155"/>
      <c r="U29" s="153">
        <v>4.3157894736842062</v>
      </c>
      <c r="V29" s="201">
        <v>0.94142259414224938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180" t="s">
        <v>166</v>
      </c>
      <c r="F31" s="180"/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180"/>
      <c r="R31" s="180"/>
      <c r="S31" s="180"/>
      <c r="T31" s="180"/>
      <c r="U31" s="180"/>
      <c r="V31" s="180"/>
      <c r="W31" s="180"/>
      <c r="X31" s="44"/>
      <c r="Y31" s="44"/>
    </row>
    <row r="32" spans="1:25" ht="15.75" x14ac:dyDescent="0.25">
      <c r="A32" s="88"/>
      <c r="B32" s="99"/>
      <c r="C32" s="44"/>
      <c r="D32" s="44"/>
      <c r="E32" s="41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1"/>
      <c r="W32" s="41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8"/>
      <c r="B50" s="112"/>
      <c r="C50" s="44"/>
      <c r="D50" s="44"/>
      <c r="E50" s="44"/>
      <c r="F50" s="44"/>
      <c r="G50" s="183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5"/>
      <c r="B51" s="114"/>
      <c r="C51" s="49"/>
      <c r="D51" s="49"/>
      <c r="E51" s="49"/>
      <c r="F51" s="49"/>
      <c r="G51" s="188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-2.9850746268656692</v>
      </c>
      <c r="F53" s="98">
        <v>-1.0542168674698815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2.3076923076922995</v>
      </c>
      <c r="F54" s="98">
        <v>1.8348623853210899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10.317460317460325</v>
      </c>
      <c r="F55" s="98">
        <v>7.3094867807153907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13.385826771653541</v>
      </c>
      <c r="F56" s="98">
        <v>11.335403726708071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16.153846153846164</v>
      </c>
      <c r="F57" s="98">
        <v>13.242009132420085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20.300751879699241</v>
      </c>
      <c r="F58" s="98">
        <v>16.966966966966957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20.143884892086341</v>
      </c>
      <c r="F59" s="98">
        <v>15.507246376811601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15.972222222222232</v>
      </c>
      <c r="F60" s="98">
        <v>9.4839609483960974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13.245033112582782</v>
      </c>
      <c r="F61" s="98">
        <v>8.602150537634401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/>
      <c r="D62" s="77" t="s">
        <v>12</v>
      </c>
      <c r="E62" s="98">
        <v>10.000000000000009</v>
      </c>
      <c r="F62" s="98">
        <v>5.9050064184852369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5.9880239520958112</v>
      </c>
      <c r="F63" s="98">
        <v>4.0150564617315032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8.3832335329341312</v>
      </c>
      <c r="F64" s="98">
        <v>6.3694267515923553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6.4327485380117011</v>
      </c>
      <c r="F65" s="98">
        <v>4.2079207920792117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/>
      <c r="D66" s="77" t="s">
        <v>12</v>
      </c>
      <c r="E66" s="98">
        <v>6.8181818181818121</v>
      </c>
      <c r="F66" s="98">
        <v>6.5454545454545432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101"/>
      <c r="C67" s="168"/>
      <c r="D67" s="77" t="s">
        <v>13</v>
      </c>
      <c r="E67" s="98">
        <v>5.0847457627118731</v>
      </c>
      <c r="F67" s="98">
        <v>4.3425814234016924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25">
      <c r="A68" s="77"/>
      <c r="B68" s="77"/>
      <c r="C68" s="168"/>
      <c r="D68" s="77" t="s">
        <v>14</v>
      </c>
      <c r="E68" s="98">
        <v>7.7348066298342566</v>
      </c>
      <c r="F68" s="98">
        <v>6.5868263473053856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25">
      <c r="A69" s="77"/>
      <c r="B69" s="77"/>
      <c r="C69" s="168">
        <v>2014</v>
      </c>
      <c r="D69" s="77" t="s">
        <v>11</v>
      </c>
      <c r="E69" s="98">
        <v>6.0439560439560447</v>
      </c>
      <c r="F69" s="98">
        <v>5.700712589073631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77"/>
      <c r="D70" s="77" t="s">
        <v>12</v>
      </c>
      <c r="E70" s="98">
        <v>5.3191489361702038</v>
      </c>
      <c r="F70" s="98">
        <v>3.6405005688282088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9.6774193548387011</v>
      </c>
      <c r="F71" s="98">
        <v>6.9364161849710948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4.6153846153846212</v>
      </c>
      <c r="F72" s="98">
        <v>5.3932584269662964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7.2538860103626979</v>
      </c>
      <c r="F73" s="98">
        <v>6.7415730337078594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4.5454545454545414</v>
      </c>
      <c r="F74" s="98">
        <v>4.9396267837541252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4.9019607843137303</v>
      </c>
      <c r="F75" s="98">
        <v>5.8378378378378448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4.9019607843137303</v>
      </c>
      <c r="F76" s="98">
        <v>4.2643923240938131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4.3478260869565188</v>
      </c>
      <c r="F77" s="98">
        <v>4.3157894736842062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77">
        <v>1.449275362318847</v>
      </c>
      <c r="F78" s="77">
        <v>0.94142259414224938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25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7">
    <mergeCell ref="F32:U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28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1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207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540</v>
      </c>
      <c r="D13" s="126">
        <v>589</v>
      </c>
      <c r="E13" s="126">
        <v>593</v>
      </c>
      <c r="F13" s="126">
        <v>577</v>
      </c>
      <c r="G13" s="135">
        <v>2299</v>
      </c>
      <c r="H13" s="134"/>
      <c r="I13" s="126">
        <v>1541</v>
      </c>
      <c r="J13" s="126">
        <v>1471</v>
      </c>
      <c r="K13" s="126">
        <v>1557</v>
      </c>
      <c r="L13" s="126">
        <v>1590</v>
      </c>
      <c r="M13" s="135">
        <v>6159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603</v>
      </c>
      <c r="D14" s="126">
        <v>603</v>
      </c>
      <c r="E14" s="126">
        <v>610</v>
      </c>
      <c r="F14" s="126">
        <v>628</v>
      </c>
      <c r="G14" s="135">
        <v>2444</v>
      </c>
      <c r="H14" s="134"/>
      <c r="I14" s="126">
        <v>1558</v>
      </c>
      <c r="J14" s="126">
        <v>1627</v>
      </c>
      <c r="K14" s="126">
        <v>1691</v>
      </c>
      <c r="L14" s="126">
        <v>1700</v>
      </c>
      <c r="M14" s="135">
        <v>6576</v>
      </c>
      <c r="N14" s="134"/>
      <c r="O14" s="153">
        <v>11.66666666666667</v>
      </c>
      <c r="P14" s="153">
        <v>2.3769100169779289</v>
      </c>
      <c r="Q14" s="153">
        <v>2.8667790893760481</v>
      </c>
      <c r="R14" s="153">
        <v>8.8388214904679288</v>
      </c>
      <c r="S14" s="154">
        <v>6.3070900391474449</v>
      </c>
      <c r="T14" s="155"/>
      <c r="U14" s="153">
        <v>1.1031797534068799</v>
      </c>
      <c r="V14" s="153">
        <v>10.605030591434407</v>
      </c>
      <c r="W14" s="153">
        <v>8.6062941554271077</v>
      </c>
      <c r="X14" s="153">
        <v>6.9182389937106903</v>
      </c>
      <c r="Y14" s="156">
        <v>6.7705796395518769</v>
      </c>
    </row>
    <row r="15" spans="1:26" x14ac:dyDescent="0.25">
      <c r="A15" s="88"/>
      <c r="B15" s="124">
        <v>2002</v>
      </c>
      <c r="C15" s="126">
        <v>608</v>
      </c>
      <c r="D15" s="126">
        <v>637</v>
      </c>
      <c r="E15" s="126">
        <v>631</v>
      </c>
      <c r="F15" s="126">
        <v>627</v>
      </c>
      <c r="G15" s="135">
        <v>2503</v>
      </c>
      <c r="H15" s="134"/>
      <c r="I15" s="126">
        <v>1649</v>
      </c>
      <c r="J15" s="126">
        <v>1724</v>
      </c>
      <c r="K15" s="126">
        <v>1745</v>
      </c>
      <c r="L15" s="126">
        <v>1728</v>
      </c>
      <c r="M15" s="135">
        <v>6846</v>
      </c>
      <c r="N15" s="134"/>
      <c r="O15" s="153">
        <v>0.82918739635158278</v>
      </c>
      <c r="P15" s="153">
        <v>5.6384742951907096</v>
      </c>
      <c r="Q15" s="153">
        <v>3.4426229508196737</v>
      </c>
      <c r="R15" s="153">
        <v>-0.15923566878981443</v>
      </c>
      <c r="S15" s="154">
        <v>2.4140752864157067</v>
      </c>
      <c r="T15" s="155"/>
      <c r="U15" s="153">
        <v>5.8408215661103879</v>
      </c>
      <c r="V15" s="153">
        <v>5.9618930547018945</v>
      </c>
      <c r="W15" s="153">
        <v>3.1933767001774083</v>
      </c>
      <c r="X15" s="153">
        <v>1.6470588235294015</v>
      </c>
      <c r="Y15" s="156">
        <v>4.1058394160583989</v>
      </c>
    </row>
    <row r="16" spans="1:26" x14ac:dyDescent="0.25">
      <c r="A16" s="88"/>
      <c r="B16" s="124">
        <v>2003</v>
      </c>
      <c r="C16" s="126">
        <v>647</v>
      </c>
      <c r="D16" s="126">
        <v>624</v>
      </c>
      <c r="E16" s="126">
        <v>633</v>
      </c>
      <c r="F16" s="126">
        <v>589</v>
      </c>
      <c r="G16" s="135">
        <v>2493</v>
      </c>
      <c r="H16" s="134"/>
      <c r="I16" s="126">
        <v>1716</v>
      </c>
      <c r="J16" s="126">
        <v>1721</v>
      </c>
      <c r="K16" s="126">
        <v>1802</v>
      </c>
      <c r="L16" s="126">
        <v>1835</v>
      </c>
      <c r="M16" s="135">
        <v>7074</v>
      </c>
      <c r="N16" s="134"/>
      <c r="O16" s="153">
        <v>6.414473684210531</v>
      </c>
      <c r="P16" s="153">
        <v>-2.0408163265306145</v>
      </c>
      <c r="Q16" s="153">
        <v>0.31695721077653616</v>
      </c>
      <c r="R16" s="153">
        <v>-6.0606060606060552</v>
      </c>
      <c r="S16" s="154">
        <v>-0.39952057530963092</v>
      </c>
      <c r="T16" s="155"/>
      <c r="U16" s="153">
        <v>4.0630685263796318</v>
      </c>
      <c r="V16" s="153">
        <v>-0.17401392111369152</v>
      </c>
      <c r="W16" s="153">
        <v>3.2664756446991294</v>
      </c>
      <c r="X16" s="153">
        <v>6.192129629629628</v>
      </c>
      <c r="Y16" s="156">
        <v>3.3304119193689807</v>
      </c>
    </row>
    <row r="17" spans="1:25" x14ac:dyDescent="0.25">
      <c r="A17" s="88"/>
      <c r="B17" s="124">
        <v>2004</v>
      </c>
      <c r="C17" s="126">
        <v>693</v>
      </c>
      <c r="D17" s="126">
        <v>655</v>
      </c>
      <c r="E17" s="126">
        <v>688</v>
      </c>
      <c r="F17" s="126">
        <v>699</v>
      </c>
      <c r="G17" s="135">
        <v>2735</v>
      </c>
      <c r="H17" s="134"/>
      <c r="I17" s="126">
        <v>1917</v>
      </c>
      <c r="J17" s="126">
        <v>1858</v>
      </c>
      <c r="K17" s="126">
        <v>1854</v>
      </c>
      <c r="L17" s="126">
        <v>2038</v>
      </c>
      <c r="M17" s="135">
        <v>7667</v>
      </c>
      <c r="N17" s="134"/>
      <c r="O17" s="153">
        <v>7.1097372488408084</v>
      </c>
      <c r="P17" s="153">
        <v>4.9679487179487225</v>
      </c>
      <c r="Q17" s="153">
        <v>8.6887835703001635</v>
      </c>
      <c r="R17" s="153">
        <v>18.675721561969439</v>
      </c>
      <c r="S17" s="154">
        <v>9.7071801042920125</v>
      </c>
      <c r="T17" s="155"/>
      <c r="U17" s="153">
        <v>11.713286713286708</v>
      </c>
      <c r="V17" s="153">
        <v>7.9604880883207496</v>
      </c>
      <c r="W17" s="153">
        <v>2.8856825749167481</v>
      </c>
      <c r="X17" s="153">
        <v>11.062670299727518</v>
      </c>
      <c r="Y17" s="156">
        <v>8.3828102912072424</v>
      </c>
    </row>
    <row r="18" spans="1:25" x14ac:dyDescent="0.25">
      <c r="A18" s="88"/>
      <c r="B18" s="124">
        <v>2005</v>
      </c>
      <c r="C18" s="126">
        <v>699</v>
      </c>
      <c r="D18" s="126">
        <v>739</v>
      </c>
      <c r="E18" s="126">
        <v>737</v>
      </c>
      <c r="F18" s="126">
        <v>731</v>
      </c>
      <c r="G18" s="135">
        <v>2906</v>
      </c>
      <c r="H18" s="134"/>
      <c r="I18" s="126">
        <v>1946</v>
      </c>
      <c r="J18" s="126">
        <v>2137</v>
      </c>
      <c r="K18" s="126">
        <v>2165</v>
      </c>
      <c r="L18" s="126">
        <v>2203</v>
      </c>
      <c r="M18" s="135">
        <v>8451</v>
      </c>
      <c r="N18" s="134"/>
      <c r="O18" s="153">
        <v>0.86580086580085869</v>
      </c>
      <c r="P18" s="153">
        <v>12.824427480916034</v>
      </c>
      <c r="Q18" s="153">
        <v>7.1220930232558155</v>
      </c>
      <c r="R18" s="153">
        <v>4.5779685264663916</v>
      </c>
      <c r="S18" s="154">
        <v>6.2522851919561306</v>
      </c>
      <c r="T18" s="155"/>
      <c r="U18" s="153">
        <v>1.5127803860198297</v>
      </c>
      <c r="V18" s="153">
        <v>15.016146393972019</v>
      </c>
      <c r="W18" s="153">
        <v>16.774541531823097</v>
      </c>
      <c r="X18" s="153">
        <v>8.0961727183513243</v>
      </c>
      <c r="Y18" s="156">
        <v>10.22564236337551</v>
      </c>
    </row>
    <row r="19" spans="1:25" x14ac:dyDescent="0.25">
      <c r="A19" s="88"/>
      <c r="B19" s="124">
        <v>2006</v>
      </c>
      <c r="C19" s="126">
        <v>759</v>
      </c>
      <c r="D19" s="126">
        <v>755</v>
      </c>
      <c r="E19" s="126">
        <v>743</v>
      </c>
      <c r="F19" s="126">
        <v>884</v>
      </c>
      <c r="G19" s="135">
        <v>3141</v>
      </c>
      <c r="H19" s="134"/>
      <c r="I19" s="126">
        <v>2386</v>
      </c>
      <c r="J19" s="126">
        <v>2465</v>
      </c>
      <c r="K19" s="126">
        <v>2484</v>
      </c>
      <c r="L19" s="126">
        <v>2700</v>
      </c>
      <c r="M19" s="135">
        <v>10035</v>
      </c>
      <c r="N19" s="134"/>
      <c r="O19" s="153">
        <v>8.5836909871244593</v>
      </c>
      <c r="P19" s="153">
        <v>2.1650879566982306</v>
      </c>
      <c r="Q19" s="153">
        <v>0.8141112618724522</v>
      </c>
      <c r="R19" s="153">
        <v>20.930232558139529</v>
      </c>
      <c r="S19" s="154">
        <v>8.0867171369580113</v>
      </c>
      <c r="T19" s="155"/>
      <c r="U19" s="153">
        <v>22.610483042137709</v>
      </c>
      <c r="V19" s="153">
        <v>15.348619560131027</v>
      </c>
      <c r="W19" s="153">
        <v>14.73441108545035</v>
      </c>
      <c r="X19" s="153">
        <v>22.560145256468456</v>
      </c>
      <c r="Y19" s="156">
        <v>18.743343982960603</v>
      </c>
    </row>
    <row r="20" spans="1:25" x14ac:dyDescent="0.25">
      <c r="A20" s="88"/>
      <c r="B20" s="124">
        <v>2007</v>
      </c>
      <c r="C20" s="126">
        <v>886</v>
      </c>
      <c r="D20" s="126">
        <v>875</v>
      </c>
      <c r="E20" s="126">
        <v>890</v>
      </c>
      <c r="F20" s="126">
        <v>917</v>
      </c>
      <c r="G20" s="135">
        <v>3568</v>
      </c>
      <c r="H20" s="134"/>
      <c r="I20" s="126">
        <v>2822</v>
      </c>
      <c r="J20" s="126">
        <v>2915</v>
      </c>
      <c r="K20" s="126">
        <v>3014</v>
      </c>
      <c r="L20" s="126">
        <v>3064</v>
      </c>
      <c r="M20" s="135">
        <v>11815</v>
      </c>
      <c r="N20" s="134"/>
      <c r="O20" s="153">
        <v>16.73254281949934</v>
      </c>
      <c r="P20" s="153">
        <v>15.89403973509933</v>
      </c>
      <c r="Q20" s="153">
        <v>19.784656796769863</v>
      </c>
      <c r="R20" s="153">
        <v>3.7330316742081537</v>
      </c>
      <c r="S20" s="154">
        <v>13.594396688952571</v>
      </c>
      <c r="T20" s="155"/>
      <c r="U20" s="153">
        <v>18.27326068734283</v>
      </c>
      <c r="V20" s="153">
        <v>18.255578093306291</v>
      </c>
      <c r="W20" s="153">
        <v>21.336553945249605</v>
      </c>
      <c r="X20" s="153">
        <v>13.481481481481472</v>
      </c>
      <c r="Y20" s="156">
        <v>17.737917289486795</v>
      </c>
    </row>
    <row r="21" spans="1:25" x14ac:dyDescent="0.25">
      <c r="A21" s="88"/>
      <c r="B21" s="124">
        <v>2008</v>
      </c>
      <c r="C21" s="126">
        <v>932</v>
      </c>
      <c r="D21" s="126">
        <v>962</v>
      </c>
      <c r="E21" s="126">
        <v>981</v>
      </c>
      <c r="F21" s="126">
        <v>998</v>
      </c>
      <c r="G21" s="135">
        <v>3873</v>
      </c>
      <c r="H21" s="134"/>
      <c r="I21" s="126">
        <v>3102</v>
      </c>
      <c r="J21" s="126">
        <v>3168</v>
      </c>
      <c r="K21" s="126">
        <v>3285</v>
      </c>
      <c r="L21" s="126">
        <v>3229</v>
      </c>
      <c r="M21" s="135">
        <v>12784</v>
      </c>
      <c r="N21" s="134"/>
      <c r="O21" s="153">
        <v>5.1918735891647749</v>
      </c>
      <c r="P21" s="153">
        <v>9.9428571428571431</v>
      </c>
      <c r="Q21" s="153">
        <v>10.224719101123592</v>
      </c>
      <c r="R21" s="153">
        <v>8.8331515812431824</v>
      </c>
      <c r="S21" s="154">
        <v>8.5482062780269032</v>
      </c>
      <c r="T21" s="155"/>
      <c r="U21" s="153">
        <v>9.9220411055988667</v>
      </c>
      <c r="V21" s="153">
        <v>8.6792452830188651</v>
      </c>
      <c r="W21" s="153">
        <v>8.9913735899137315</v>
      </c>
      <c r="X21" s="153">
        <v>5.3851174934725909</v>
      </c>
      <c r="Y21" s="156">
        <v>8.2014388489208621</v>
      </c>
    </row>
    <row r="22" spans="1:25" x14ac:dyDescent="0.25">
      <c r="A22" s="88"/>
      <c r="B22" s="124">
        <v>2009</v>
      </c>
      <c r="C22" s="126">
        <v>937</v>
      </c>
      <c r="D22" s="126">
        <v>960</v>
      </c>
      <c r="E22" s="126">
        <v>970</v>
      </c>
      <c r="F22" s="126">
        <v>972</v>
      </c>
      <c r="G22" s="135">
        <v>3839</v>
      </c>
      <c r="H22" s="134"/>
      <c r="I22" s="126">
        <v>3165</v>
      </c>
      <c r="J22" s="126">
        <v>3151</v>
      </c>
      <c r="K22" s="126">
        <v>3072</v>
      </c>
      <c r="L22" s="126">
        <v>3209</v>
      </c>
      <c r="M22" s="135">
        <v>12597</v>
      </c>
      <c r="N22" s="134"/>
      <c r="O22" s="153">
        <v>0.53648068669527316</v>
      </c>
      <c r="P22" s="153">
        <v>-0.20790020790020236</v>
      </c>
      <c r="Q22" s="153">
        <v>-1.1213047910295648</v>
      </c>
      <c r="R22" s="153">
        <v>-2.605210420841686</v>
      </c>
      <c r="S22" s="154">
        <v>-0.87787245029692373</v>
      </c>
      <c r="T22" s="155"/>
      <c r="U22" s="153">
        <v>2.0309477756286221</v>
      </c>
      <c r="V22" s="153">
        <v>-0.53661616161616577</v>
      </c>
      <c r="W22" s="153">
        <v>-6.4840182648401861</v>
      </c>
      <c r="X22" s="153">
        <v>-0.61938680706100646</v>
      </c>
      <c r="Y22" s="156">
        <v>-1.4627659574468099</v>
      </c>
    </row>
    <row r="23" spans="1:25" x14ac:dyDescent="0.25">
      <c r="A23" s="88"/>
      <c r="B23" s="124">
        <v>2010</v>
      </c>
      <c r="C23" s="126">
        <v>1012</v>
      </c>
      <c r="D23" s="126">
        <v>1051</v>
      </c>
      <c r="E23" s="126">
        <v>1079</v>
      </c>
      <c r="F23" s="126">
        <v>1112</v>
      </c>
      <c r="G23" s="135">
        <v>4254</v>
      </c>
      <c r="H23" s="134"/>
      <c r="I23" s="126">
        <v>3256</v>
      </c>
      <c r="J23" s="126">
        <v>3374</v>
      </c>
      <c r="K23" s="126">
        <v>3396</v>
      </c>
      <c r="L23" s="126">
        <v>3475</v>
      </c>
      <c r="M23" s="135">
        <v>13501</v>
      </c>
      <c r="N23" s="134"/>
      <c r="O23" s="153">
        <v>8.0042689434365109</v>
      </c>
      <c r="P23" s="153">
        <v>9.4791666666666607</v>
      </c>
      <c r="Q23" s="153">
        <v>11.23711340206186</v>
      </c>
      <c r="R23" s="153">
        <v>14.403292181069949</v>
      </c>
      <c r="S23" s="154">
        <v>10.810106798645492</v>
      </c>
      <c r="T23" s="155"/>
      <c r="U23" s="153">
        <v>2.8751974723538742</v>
      </c>
      <c r="V23" s="153">
        <v>7.0771183751190181</v>
      </c>
      <c r="W23" s="153">
        <v>10.546875</v>
      </c>
      <c r="X23" s="153">
        <v>8.2891866625116819</v>
      </c>
      <c r="Y23" s="156">
        <v>7.1763118202746723</v>
      </c>
    </row>
    <row r="24" spans="1:25" x14ac:dyDescent="0.25">
      <c r="A24" s="88"/>
      <c r="B24" s="124">
        <v>2011</v>
      </c>
      <c r="C24" s="126">
        <v>1096</v>
      </c>
      <c r="D24" s="126">
        <v>1137</v>
      </c>
      <c r="E24" s="126">
        <v>1168</v>
      </c>
      <c r="F24" s="126">
        <v>1154</v>
      </c>
      <c r="G24" s="135">
        <v>4555</v>
      </c>
      <c r="H24" s="134"/>
      <c r="I24" s="126">
        <v>3463</v>
      </c>
      <c r="J24" s="126">
        <v>3571</v>
      </c>
      <c r="K24" s="126">
        <v>3647</v>
      </c>
      <c r="L24" s="126">
        <v>3664</v>
      </c>
      <c r="M24" s="135">
        <v>14345</v>
      </c>
      <c r="N24" s="134"/>
      <c r="O24" s="153">
        <v>8.3003952569169925</v>
      </c>
      <c r="P24" s="153">
        <v>8.1826831588962978</v>
      </c>
      <c r="Q24" s="153">
        <v>8.2483781278962063</v>
      </c>
      <c r="R24" s="153">
        <v>3.7769784172661858</v>
      </c>
      <c r="S24" s="154">
        <v>7.0756934649741421</v>
      </c>
      <c r="T24" s="155"/>
      <c r="U24" s="153">
        <v>6.3574938574938678</v>
      </c>
      <c r="V24" s="153">
        <v>5.8387670420865456</v>
      </c>
      <c r="W24" s="153">
        <v>7.3910482921083709</v>
      </c>
      <c r="X24" s="153">
        <v>5.438848920863304</v>
      </c>
      <c r="Y24" s="156">
        <v>6.2513887860158546</v>
      </c>
    </row>
    <row r="25" spans="1:25" x14ac:dyDescent="0.25">
      <c r="A25" s="88"/>
      <c r="B25" s="124">
        <v>2012</v>
      </c>
      <c r="C25" s="126">
        <v>1150</v>
      </c>
      <c r="D25" s="126">
        <v>1182</v>
      </c>
      <c r="E25" s="126">
        <v>1228</v>
      </c>
      <c r="F25" s="126">
        <v>1265</v>
      </c>
      <c r="G25" s="135">
        <v>4825</v>
      </c>
      <c r="H25" s="134"/>
      <c r="I25" s="126">
        <v>3699</v>
      </c>
      <c r="J25" s="126">
        <v>3696</v>
      </c>
      <c r="K25" s="126">
        <v>3758</v>
      </c>
      <c r="L25" s="126">
        <v>3826</v>
      </c>
      <c r="M25" s="135">
        <v>14979</v>
      </c>
      <c r="N25" s="134"/>
      <c r="O25" s="153">
        <v>4.9270072992700698</v>
      </c>
      <c r="P25" s="153">
        <v>3.9577836411609502</v>
      </c>
      <c r="Q25" s="153">
        <v>5.1369863013698724</v>
      </c>
      <c r="R25" s="153">
        <v>9.6187175043327642</v>
      </c>
      <c r="S25" s="154">
        <v>5.9275521405049325</v>
      </c>
      <c r="T25" s="155"/>
      <c r="U25" s="153">
        <v>6.8149003753970483</v>
      </c>
      <c r="V25" s="153">
        <v>3.5004200504060501</v>
      </c>
      <c r="W25" s="153">
        <v>3.0435974773786567</v>
      </c>
      <c r="X25" s="153">
        <v>4.4213973799126727</v>
      </c>
      <c r="Y25" s="156">
        <v>4.4196584175671072</v>
      </c>
    </row>
    <row r="26" spans="1:25" x14ac:dyDescent="0.25">
      <c r="A26" s="88"/>
      <c r="B26" s="124">
        <v>2013</v>
      </c>
      <c r="C26" s="126">
        <v>1268</v>
      </c>
      <c r="D26" s="126">
        <v>1256</v>
      </c>
      <c r="E26" s="126">
        <v>1269</v>
      </c>
      <c r="F26" s="126">
        <v>1326</v>
      </c>
      <c r="G26" s="135">
        <v>5119</v>
      </c>
      <c r="H26" s="134"/>
      <c r="I26" s="126">
        <v>3851</v>
      </c>
      <c r="J26" s="126">
        <v>3869</v>
      </c>
      <c r="K26" s="126">
        <v>3918</v>
      </c>
      <c r="L26" s="126">
        <v>3979</v>
      </c>
      <c r="M26" s="135">
        <v>15617</v>
      </c>
      <c r="N26" s="134"/>
      <c r="O26" s="153">
        <v>10.260869565217391</v>
      </c>
      <c r="P26" s="153">
        <v>6.2605752961082839</v>
      </c>
      <c r="Q26" s="153">
        <v>3.3387622149837037</v>
      </c>
      <c r="R26" s="153">
        <v>4.822134387351773</v>
      </c>
      <c r="S26" s="154">
        <v>6.0932642487046662</v>
      </c>
      <c r="T26" s="155"/>
      <c r="U26" s="153">
        <v>4.1092187077588438</v>
      </c>
      <c r="V26" s="153">
        <v>4.6807359307359242</v>
      </c>
      <c r="W26" s="153">
        <v>4.2575838211814876</v>
      </c>
      <c r="X26" s="153">
        <v>3.9989545216936762</v>
      </c>
      <c r="Y26" s="156">
        <v>4.2592963482208424</v>
      </c>
    </row>
    <row r="27" spans="1:25" x14ac:dyDescent="0.25">
      <c r="A27" s="88"/>
      <c r="B27" s="124" t="s">
        <v>220</v>
      </c>
      <c r="C27" s="126">
        <v>1330</v>
      </c>
      <c r="D27" s="126">
        <v>1405</v>
      </c>
      <c r="E27" s="126">
        <v>1342</v>
      </c>
      <c r="F27" s="126">
        <v>1332</v>
      </c>
      <c r="G27" s="135">
        <v>5409</v>
      </c>
      <c r="H27" s="134"/>
      <c r="I27" s="126">
        <v>4111</v>
      </c>
      <c r="J27" s="126">
        <v>4102</v>
      </c>
      <c r="K27" s="126">
        <v>4115</v>
      </c>
      <c r="L27" s="126">
        <v>4143</v>
      </c>
      <c r="M27" s="135">
        <v>16471</v>
      </c>
      <c r="N27" s="134"/>
      <c r="O27" s="153">
        <v>4.8895899053627678</v>
      </c>
      <c r="P27" s="153">
        <v>11.863057324840764</v>
      </c>
      <c r="Q27" s="153">
        <v>5.7525610717100051</v>
      </c>
      <c r="R27" s="153">
        <v>0.45248868778280382</v>
      </c>
      <c r="S27" s="154">
        <v>5.6651689783160819</v>
      </c>
      <c r="T27" s="155"/>
      <c r="U27" s="153">
        <v>6.7514931186704707</v>
      </c>
      <c r="V27" s="153">
        <v>6.0222279658826539</v>
      </c>
      <c r="W27" s="153">
        <v>5.0280755487493556</v>
      </c>
      <c r="X27" s="153">
        <v>4.1216386026639906</v>
      </c>
      <c r="Y27" s="156">
        <v>5.4683998207081919</v>
      </c>
    </row>
    <row r="28" spans="1:25" x14ac:dyDescent="0.25">
      <c r="A28" s="88"/>
      <c r="B28" s="174" t="s">
        <v>145</v>
      </c>
      <c r="C28" s="126">
        <v>1351</v>
      </c>
      <c r="D28" s="126">
        <v>1347</v>
      </c>
      <c r="E28" s="126">
        <v>1346</v>
      </c>
      <c r="F28" s="126">
        <v>1326</v>
      </c>
      <c r="G28" s="135">
        <v>5370</v>
      </c>
      <c r="H28" s="134"/>
      <c r="I28" s="126">
        <v>4094</v>
      </c>
      <c r="J28" s="126">
        <v>4035</v>
      </c>
      <c r="K28" s="126">
        <v>4115</v>
      </c>
      <c r="L28" s="126">
        <v>4018</v>
      </c>
      <c r="M28" s="135">
        <v>16262</v>
      </c>
      <c r="N28" s="134"/>
      <c r="O28" s="153">
        <v>1.5789473684210575</v>
      </c>
      <c r="P28" s="153">
        <v>-4.1281138790035588</v>
      </c>
      <c r="Q28" s="153">
        <v>0.29806259314455463</v>
      </c>
      <c r="R28" s="153">
        <v>-0.45045045045044585</v>
      </c>
      <c r="S28" s="154">
        <v>-0.72102052135329942</v>
      </c>
      <c r="T28" s="155"/>
      <c r="U28" s="153">
        <v>-0.4135246898564815</v>
      </c>
      <c r="V28" s="153">
        <v>-1.6333495855680114</v>
      </c>
      <c r="W28" s="153">
        <v>0</v>
      </c>
      <c r="X28" s="153">
        <v>-3.0171373400917245</v>
      </c>
      <c r="Y28" s="156">
        <v>-1.2688968490073504</v>
      </c>
    </row>
    <row r="29" spans="1:25" x14ac:dyDescent="0.25">
      <c r="A29" s="88"/>
      <c r="B29" s="197" t="s">
        <v>219</v>
      </c>
      <c r="C29" s="126">
        <v>1342</v>
      </c>
      <c r="D29" s="201">
        <v>1333</v>
      </c>
      <c r="E29" s="201"/>
      <c r="F29" s="201"/>
      <c r="G29" s="202"/>
      <c r="H29" s="134"/>
      <c r="I29" s="126">
        <v>4091</v>
      </c>
      <c r="J29" s="201">
        <v>3972</v>
      </c>
      <c r="K29" s="201"/>
      <c r="L29" s="201"/>
      <c r="M29" s="202"/>
      <c r="N29" s="134"/>
      <c r="O29" s="153">
        <v>-0.66617320503330468</v>
      </c>
      <c r="P29" s="201">
        <v>-1.0393466963622866</v>
      </c>
      <c r="Q29" s="201"/>
      <c r="R29" s="201"/>
      <c r="S29" s="202"/>
      <c r="T29" s="155"/>
      <c r="U29" s="153">
        <v>-7.3277967757690021E-2</v>
      </c>
      <c r="V29" s="201">
        <v>-1.5613382899628214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167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8.0042689434365109</v>
      </c>
      <c r="F53" s="98">
        <v>2.8751974723538742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9.4791666666666607</v>
      </c>
      <c r="F54" s="98">
        <v>7.0771183751190181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11.23711340206186</v>
      </c>
      <c r="F55" s="98">
        <v>10.546875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14.403292181069949</v>
      </c>
      <c r="F56" s="98">
        <v>8.2891866625116819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8.3003952569169925</v>
      </c>
      <c r="F57" s="98">
        <v>6.3574938574938678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8.1826831588962978</v>
      </c>
      <c r="F58" s="98">
        <v>5.8387670420865456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8.2483781278962063</v>
      </c>
      <c r="F59" s="98">
        <v>7.3910482921083709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3.7769784172661858</v>
      </c>
      <c r="F60" s="98">
        <v>5.438848920863304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4.9270072992700698</v>
      </c>
      <c r="F61" s="98">
        <v>6.8149003753970483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3.9577836411609502</v>
      </c>
      <c r="F62" s="98">
        <v>3.5004200504060501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5.1369863013698724</v>
      </c>
      <c r="F63" s="98">
        <v>3.0435974773786567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9.6187175043327642</v>
      </c>
      <c r="F64" s="98">
        <v>4.4213973799126727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25">
      <c r="A65" s="77"/>
      <c r="B65" s="77"/>
      <c r="C65" s="168">
        <v>2013</v>
      </c>
      <c r="D65" s="77" t="s">
        <v>11</v>
      </c>
      <c r="E65" s="98">
        <v>10.260869565217391</v>
      </c>
      <c r="F65" s="98">
        <v>4.1092187077588438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25">
      <c r="A66" s="77"/>
      <c r="B66" s="77"/>
      <c r="C66" s="168"/>
      <c r="D66" s="77" t="s">
        <v>12</v>
      </c>
      <c r="E66" s="98">
        <v>6.2605752961082839</v>
      </c>
      <c r="F66" s="98">
        <v>4.6807359307359242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25">
      <c r="A67" s="77"/>
      <c r="B67" s="101"/>
      <c r="C67" s="168"/>
      <c r="D67" s="77" t="s">
        <v>13</v>
      </c>
      <c r="E67" s="98">
        <v>3.3387622149837037</v>
      </c>
      <c r="F67" s="98">
        <v>4.2575838211814876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25">
      <c r="A68" s="77"/>
      <c r="B68" s="77"/>
      <c r="C68" s="168"/>
      <c r="D68" s="77" t="s">
        <v>14</v>
      </c>
      <c r="E68" s="98">
        <v>4.822134387351773</v>
      </c>
      <c r="F68" s="98">
        <v>3.9989545216936762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25">
      <c r="A69" s="77"/>
      <c r="B69" s="77"/>
      <c r="C69" s="168">
        <v>2014</v>
      </c>
      <c r="D69" s="77" t="s">
        <v>11</v>
      </c>
      <c r="E69" s="98">
        <v>4.8895899053627678</v>
      </c>
      <c r="F69" s="98">
        <v>6.7514931186704707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25">
      <c r="A70" s="77"/>
      <c r="B70" s="77"/>
      <c r="C70" s="77"/>
      <c r="D70" s="77" t="s">
        <v>12</v>
      </c>
      <c r="E70" s="98">
        <v>11.863057324840764</v>
      </c>
      <c r="F70" s="98">
        <v>6.0222279658826539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25">
      <c r="A71" s="77"/>
      <c r="B71" s="77"/>
      <c r="C71" s="77"/>
      <c r="D71" s="77" t="s">
        <v>13</v>
      </c>
      <c r="E71" s="98">
        <v>5.7525610717100051</v>
      </c>
      <c r="F71" s="98">
        <v>5.0280755487493556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25">
      <c r="A72" s="77"/>
      <c r="B72" s="77"/>
      <c r="C72" s="77"/>
      <c r="D72" s="77" t="s">
        <v>14</v>
      </c>
      <c r="E72" s="98">
        <v>0.45248868778280382</v>
      </c>
      <c r="F72" s="98">
        <v>4.1216386026639906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25">
      <c r="A73" s="77"/>
      <c r="B73" s="77"/>
      <c r="C73" s="77">
        <v>2015</v>
      </c>
      <c r="D73" s="77" t="s">
        <v>11</v>
      </c>
      <c r="E73" s="98">
        <v>1.5789473684210575</v>
      </c>
      <c r="F73" s="98">
        <v>-0.4135246898564815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25">
      <c r="A74" s="77"/>
      <c r="B74" s="77"/>
      <c r="C74" s="77"/>
      <c r="D74" s="77" t="s">
        <v>12</v>
      </c>
      <c r="E74" s="98">
        <v>-4.1281138790035588</v>
      </c>
      <c r="F74" s="98">
        <v>-1.6333495855680114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25">
      <c r="A75" s="77"/>
      <c r="B75" s="77"/>
      <c r="C75" s="77"/>
      <c r="D75" s="77" t="s">
        <v>13</v>
      </c>
      <c r="E75" s="98">
        <v>0.29806259314455463</v>
      </c>
      <c r="F75" s="98">
        <v>0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25">
      <c r="A76" s="77"/>
      <c r="B76" s="77"/>
      <c r="C76" s="77"/>
      <c r="D76" s="77" t="s">
        <v>14</v>
      </c>
      <c r="E76" s="98">
        <v>-0.45045045045044585</v>
      </c>
      <c r="F76" s="98">
        <v>-3.0171373400917245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25">
      <c r="A77" s="77"/>
      <c r="B77" s="77"/>
      <c r="C77" s="77">
        <v>2016</v>
      </c>
      <c r="D77" s="77" t="s">
        <v>11</v>
      </c>
      <c r="E77" s="98">
        <v>-0.66617320503330468</v>
      </c>
      <c r="F77" s="98">
        <v>-7.3277967757690021E-2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25">
      <c r="A78" s="77"/>
      <c r="B78" s="77"/>
      <c r="C78" s="77"/>
      <c r="D78" s="77" t="s">
        <v>12</v>
      </c>
      <c r="E78" s="77">
        <v>-1.0393466963622866</v>
      </c>
      <c r="F78" s="77">
        <v>-1.5613382899628214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1:R31"/>
    <mergeCell ref="F32:R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29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20"/>
  <sheetViews>
    <sheetView showGridLines="0" topLeftCell="A25" zoomScaleNormal="10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208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5"/>
      <c r="D12" s="115"/>
      <c r="E12" s="115"/>
      <c r="F12" s="115"/>
      <c r="G12" s="96"/>
      <c r="H12" s="96"/>
      <c r="I12" s="115"/>
      <c r="J12" s="115"/>
      <c r="K12" s="115"/>
      <c r="L12" s="115"/>
      <c r="M12" s="96"/>
      <c r="N12" s="96"/>
      <c r="O12" s="115"/>
      <c r="P12" s="115"/>
      <c r="Q12" s="115"/>
      <c r="R12" s="115"/>
      <c r="S12" s="96"/>
      <c r="T12" s="96"/>
      <c r="U12" s="115"/>
      <c r="V12" s="115"/>
      <c r="W12" s="115"/>
      <c r="X12" s="115"/>
      <c r="Y12" s="96"/>
    </row>
    <row r="13" spans="1:26" ht="15.75" customHeight="1" x14ac:dyDescent="0.25">
      <c r="A13" s="88"/>
      <c r="B13" s="124">
        <v>2000</v>
      </c>
      <c r="C13" s="126">
        <v>5710</v>
      </c>
      <c r="D13" s="126">
        <v>5722</v>
      </c>
      <c r="E13" s="126">
        <v>5743</v>
      </c>
      <c r="F13" s="126">
        <v>5757</v>
      </c>
      <c r="G13" s="135">
        <v>22932</v>
      </c>
      <c r="H13" s="134"/>
      <c r="I13" s="126">
        <v>13646</v>
      </c>
      <c r="J13" s="126">
        <v>13630</v>
      </c>
      <c r="K13" s="126">
        <v>13709</v>
      </c>
      <c r="L13" s="126">
        <v>13735</v>
      </c>
      <c r="M13" s="135">
        <v>54720</v>
      </c>
      <c r="N13" s="134"/>
      <c r="O13" s="136"/>
      <c r="P13" s="136"/>
      <c r="Q13" s="136"/>
      <c r="R13" s="136"/>
      <c r="S13" s="138"/>
      <c r="T13" s="139"/>
      <c r="U13" s="136"/>
      <c r="V13" s="136"/>
      <c r="W13" s="136"/>
      <c r="X13" s="136"/>
      <c r="Y13" s="137"/>
    </row>
    <row r="14" spans="1:26" ht="15.75" customHeight="1" x14ac:dyDescent="0.25">
      <c r="A14" s="88"/>
      <c r="B14" s="124">
        <v>2001</v>
      </c>
      <c r="C14" s="126">
        <v>5768</v>
      </c>
      <c r="D14" s="126">
        <v>5760</v>
      </c>
      <c r="E14" s="126">
        <v>5765</v>
      </c>
      <c r="F14" s="126">
        <v>5818</v>
      </c>
      <c r="G14" s="135">
        <v>23111</v>
      </c>
      <c r="H14" s="134"/>
      <c r="I14" s="126">
        <v>13729</v>
      </c>
      <c r="J14" s="126">
        <v>13762</v>
      </c>
      <c r="K14" s="126">
        <v>13863</v>
      </c>
      <c r="L14" s="126">
        <v>14031</v>
      </c>
      <c r="M14" s="135">
        <v>55385</v>
      </c>
      <c r="N14" s="134"/>
      <c r="O14" s="153">
        <v>1.0157618213660236</v>
      </c>
      <c r="P14" s="153">
        <v>0.66410346032854672</v>
      </c>
      <c r="Q14" s="153">
        <v>0.38307504788437363</v>
      </c>
      <c r="R14" s="153">
        <v>1.059579642174735</v>
      </c>
      <c r="S14" s="154">
        <v>0.78056863771149843</v>
      </c>
      <c r="T14" s="155"/>
      <c r="U14" s="153">
        <v>0.60823684596218452</v>
      </c>
      <c r="V14" s="153">
        <v>0.96845194424064474</v>
      </c>
      <c r="W14" s="153">
        <v>1.1233496243343799</v>
      </c>
      <c r="X14" s="153">
        <v>2.155078267200583</v>
      </c>
      <c r="Y14" s="156">
        <v>1.2152777777777679</v>
      </c>
    </row>
    <row r="15" spans="1:26" x14ac:dyDescent="0.25">
      <c r="A15" s="88"/>
      <c r="B15" s="124">
        <v>2002</v>
      </c>
      <c r="C15" s="126">
        <v>5854</v>
      </c>
      <c r="D15" s="126">
        <v>5950</v>
      </c>
      <c r="E15" s="126">
        <v>6035</v>
      </c>
      <c r="F15" s="126">
        <v>6042</v>
      </c>
      <c r="G15" s="135">
        <v>23881</v>
      </c>
      <c r="H15" s="134"/>
      <c r="I15" s="126">
        <v>13924</v>
      </c>
      <c r="J15" s="126">
        <v>14277</v>
      </c>
      <c r="K15" s="126">
        <v>14398</v>
      </c>
      <c r="L15" s="126">
        <v>14440</v>
      </c>
      <c r="M15" s="135">
        <v>57039</v>
      </c>
      <c r="N15" s="134"/>
      <c r="O15" s="153">
        <v>1.4909847434119383</v>
      </c>
      <c r="P15" s="153">
        <v>3.298611111111116</v>
      </c>
      <c r="Q15" s="153">
        <v>4.6834345186470117</v>
      </c>
      <c r="R15" s="153">
        <v>3.8501203162598863</v>
      </c>
      <c r="S15" s="154">
        <v>3.3317467872441719</v>
      </c>
      <c r="T15" s="155"/>
      <c r="U15" s="153">
        <v>1.4203510816519715</v>
      </c>
      <c r="V15" s="153">
        <v>3.7421886353727674</v>
      </c>
      <c r="W15" s="153">
        <v>3.8591935367525032</v>
      </c>
      <c r="X15" s="153">
        <v>2.9149739861734636</v>
      </c>
      <c r="Y15" s="156">
        <v>2.9863681502211747</v>
      </c>
    </row>
    <row r="16" spans="1:26" x14ac:dyDescent="0.25">
      <c r="A16" s="88"/>
      <c r="B16" s="124">
        <v>2003</v>
      </c>
      <c r="C16" s="126">
        <v>6169</v>
      </c>
      <c r="D16" s="126">
        <v>6208</v>
      </c>
      <c r="E16" s="126">
        <v>6303</v>
      </c>
      <c r="F16" s="126">
        <v>6375</v>
      </c>
      <c r="G16" s="135">
        <v>25055</v>
      </c>
      <c r="H16" s="134"/>
      <c r="I16" s="126">
        <v>14595</v>
      </c>
      <c r="J16" s="126">
        <v>14777</v>
      </c>
      <c r="K16" s="126">
        <v>14875</v>
      </c>
      <c r="L16" s="126">
        <v>15032</v>
      </c>
      <c r="M16" s="135">
        <v>59279</v>
      </c>
      <c r="N16" s="134"/>
      <c r="O16" s="153">
        <v>5.3809361120601196</v>
      </c>
      <c r="P16" s="153">
        <v>4.336134453781515</v>
      </c>
      <c r="Q16" s="153">
        <v>4.4407622203811004</v>
      </c>
      <c r="R16" s="153">
        <v>5.5114200595829166</v>
      </c>
      <c r="S16" s="154">
        <v>4.916042041790547</v>
      </c>
      <c r="T16" s="155"/>
      <c r="U16" s="153">
        <v>4.8190175237000865</v>
      </c>
      <c r="V16" s="153">
        <v>3.5021363031449093</v>
      </c>
      <c r="W16" s="153">
        <v>3.3129601333518499</v>
      </c>
      <c r="X16" s="153">
        <v>4.0997229916897471</v>
      </c>
      <c r="Y16" s="156">
        <v>3.9271375725380864</v>
      </c>
    </row>
    <row r="17" spans="1:25" x14ac:dyDescent="0.25">
      <c r="A17" s="88"/>
      <c r="B17" s="124">
        <v>2004</v>
      </c>
      <c r="C17" s="126">
        <v>6488</v>
      </c>
      <c r="D17" s="126">
        <v>6545</v>
      </c>
      <c r="E17" s="126">
        <v>6563</v>
      </c>
      <c r="F17" s="126">
        <v>6686</v>
      </c>
      <c r="G17" s="135">
        <v>26282</v>
      </c>
      <c r="H17" s="134"/>
      <c r="I17" s="126">
        <v>15280</v>
      </c>
      <c r="J17" s="126">
        <v>15404</v>
      </c>
      <c r="K17" s="126">
        <v>15527</v>
      </c>
      <c r="L17" s="126">
        <v>15799</v>
      </c>
      <c r="M17" s="135">
        <v>62010</v>
      </c>
      <c r="N17" s="134"/>
      <c r="O17" s="153">
        <v>5.1710163721834901</v>
      </c>
      <c r="P17" s="153">
        <v>5.4284793814433074</v>
      </c>
      <c r="Q17" s="153">
        <v>4.1250198318261155</v>
      </c>
      <c r="R17" s="153">
        <v>4.8784313725490192</v>
      </c>
      <c r="S17" s="154">
        <v>4.8972261025743258</v>
      </c>
      <c r="T17" s="155"/>
      <c r="U17" s="153">
        <v>4.6933881466255656</v>
      </c>
      <c r="V17" s="153">
        <v>4.24308046288151</v>
      </c>
      <c r="W17" s="153">
        <v>4.383193277310915</v>
      </c>
      <c r="X17" s="153">
        <v>5.1024481106971775</v>
      </c>
      <c r="Y17" s="156">
        <v>4.6070277838694995</v>
      </c>
    </row>
    <row r="18" spans="1:25" x14ac:dyDescent="0.25">
      <c r="A18" s="88"/>
      <c r="B18" s="124">
        <v>2005</v>
      </c>
      <c r="C18" s="126">
        <v>6770</v>
      </c>
      <c r="D18" s="126">
        <v>6897</v>
      </c>
      <c r="E18" s="126">
        <v>6940</v>
      </c>
      <c r="F18" s="126">
        <v>7044</v>
      </c>
      <c r="G18" s="135">
        <v>27651</v>
      </c>
      <c r="H18" s="134"/>
      <c r="I18" s="126">
        <v>15923</v>
      </c>
      <c r="J18" s="126">
        <v>16166</v>
      </c>
      <c r="K18" s="126">
        <v>16383</v>
      </c>
      <c r="L18" s="126">
        <v>16624</v>
      </c>
      <c r="M18" s="135">
        <v>65096</v>
      </c>
      <c r="N18" s="134"/>
      <c r="O18" s="153">
        <v>4.3464858199753431</v>
      </c>
      <c r="P18" s="153">
        <v>5.3781512605042048</v>
      </c>
      <c r="Q18" s="153">
        <v>5.7443242419625173</v>
      </c>
      <c r="R18" s="153">
        <v>5.3544720311097915</v>
      </c>
      <c r="S18" s="154">
        <v>5.2088882124648128</v>
      </c>
      <c r="T18" s="155"/>
      <c r="U18" s="153">
        <v>4.2081151832460639</v>
      </c>
      <c r="V18" s="153">
        <v>4.9467670734874014</v>
      </c>
      <c r="W18" s="153">
        <v>5.5129773942165228</v>
      </c>
      <c r="X18" s="153">
        <v>5.2218494841445695</v>
      </c>
      <c r="Y18" s="156">
        <v>4.9766166747298834</v>
      </c>
    </row>
    <row r="19" spans="1:25" x14ac:dyDescent="0.25">
      <c r="A19" s="88"/>
      <c r="B19" s="124">
        <v>2006</v>
      </c>
      <c r="C19" s="126">
        <v>7176</v>
      </c>
      <c r="D19" s="126">
        <v>7283</v>
      </c>
      <c r="E19" s="126">
        <v>7439</v>
      </c>
      <c r="F19" s="126">
        <v>7458</v>
      </c>
      <c r="G19" s="135">
        <v>29356</v>
      </c>
      <c r="H19" s="134"/>
      <c r="I19" s="126">
        <v>16853</v>
      </c>
      <c r="J19" s="126">
        <v>17154</v>
      </c>
      <c r="K19" s="126">
        <v>17505</v>
      </c>
      <c r="L19" s="126">
        <v>17777</v>
      </c>
      <c r="M19" s="135">
        <v>69289</v>
      </c>
      <c r="N19" s="134"/>
      <c r="O19" s="153">
        <v>5.9970457902511098</v>
      </c>
      <c r="P19" s="153">
        <v>5.5966362186457896</v>
      </c>
      <c r="Q19" s="153">
        <v>7.1902017291066267</v>
      </c>
      <c r="R19" s="153">
        <v>5.8773424190800672</v>
      </c>
      <c r="S19" s="154">
        <v>6.1661422733354954</v>
      </c>
      <c r="T19" s="155"/>
      <c r="U19" s="153">
        <v>5.8406079256421606</v>
      </c>
      <c r="V19" s="153">
        <v>6.1115922306074433</v>
      </c>
      <c r="W19" s="153">
        <v>6.8485625343343681</v>
      </c>
      <c r="X19" s="153">
        <v>6.9357555341674759</v>
      </c>
      <c r="Y19" s="156">
        <v>6.4412559911515288</v>
      </c>
    </row>
    <row r="20" spans="1:25" x14ac:dyDescent="0.25">
      <c r="A20" s="88"/>
      <c r="B20" s="124">
        <v>2007</v>
      </c>
      <c r="C20" s="126">
        <v>7754</v>
      </c>
      <c r="D20" s="126">
        <v>7834</v>
      </c>
      <c r="E20" s="126">
        <v>7935</v>
      </c>
      <c r="F20" s="126">
        <v>8055</v>
      </c>
      <c r="G20" s="135">
        <v>31578</v>
      </c>
      <c r="H20" s="134"/>
      <c r="I20" s="126">
        <v>18113</v>
      </c>
      <c r="J20" s="126">
        <v>18327</v>
      </c>
      <c r="K20" s="126">
        <v>18606</v>
      </c>
      <c r="L20" s="126">
        <v>18964</v>
      </c>
      <c r="M20" s="135">
        <v>74010</v>
      </c>
      <c r="N20" s="134"/>
      <c r="O20" s="153">
        <v>8.0546265328873989</v>
      </c>
      <c r="P20" s="153">
        <v>7.5655636413565874</v>
      </c>
      <c r="Q20" s="153">
        <v>6.6675628444683444</v>
      </c>
      <c r="R20" s="153">
        <v>8.0048270313757044</v>
      </c>
      <c r="S20" s="154">
        <v>7.569151110505512</v>
      </c>
      <c r="T20" s="155"/>
      <c r="U20" s="153">
        <v>7.4764136948911153</v>
      </c>
      <c r="V20" s="153">
        <v>6.8380552640783465</v>
      </c>
      <c r="W20" s="153">
        <v>6.2896315338474729</v>
      </c>
      <c r="X20" s="153">
        <v>6.6771671260617671</v>
      </c>
      <c r="Y20" s="156">
        <v>6.8134913189683788</v>
      </c>
    </row>
    <row r="21" spans="1:25" x14ac:dyDescent="0.25">
      <c r="A21" s="88"/>
      <c r="B21" s="124">
        <v>2008</v>
      </c>
      <c r="C21" s="126">
        <v>8073</v>
      </c>
      <c r="D21" s="126">
        <v>8169</v>
      </c>
      <c r="E21" s="126">
        <v>8328</v>
      </c>
      <c r="F21" s="126">
        <v>8489</v>
      </c>
      <c r="G21" s="135">
        <v>33059</v>
      </c>
      <c r="H21" s="134"/>
      <c r="I21" s="126">
        <v>19060</v>
      </c>
      <c r="J21" s="126">
        <v>19191</v>
      </c>
      <c r="K21" s="126">
        <v>19429</v>
      </c>
      <c r="L21" s="126">
        <v>19679</v>
      </c>
      <c r="M21" s="135">
        <v>77359</v>
      </c>
      <c r="N21" s="134"/>
      <c r="O21" s="153">
        <v>4.114005674490584</v>
      </c>
      <c r="P21" s="153">
        <v>4.2762318100587171</v>
      </c>
      <c r="Q21" s="153">
        <v>4.9527410207939493</v>
      </c>
      <c r="R21" s="153">
        <v>5.3879577901924325</v>
      </c>
      <c r="S21" s="154">
        <v>4.6899740325543116</v>
      </c>
      <c r="T21" s="155"/>
      <c r="U21" s="153">
        <v>5.2282890741456312</v>
      </c>
      <c r="V21" s="153">
        <v>4.714355868390907</v>
      </c>
      <c r="W21" s="153">
        <v>4.4233043104374925</v>
      </c>
      <c r="X21" s="153">
        <v>3.7703016241299236</v>
      </c>
      <c r="Y21" s="156">
        <v>4.5250641805161473</v>
      </c>
    </row>
    <row r="22" spans="1:25" x14ac:dyDescent="0.25">
      <c r="A22" s="88"/>
      <c r="B22" s="124">
        <v>2009</v>
      </c>
      <c r="C22" s="126">
        <v>8593</v>
      </c>
      <c r="D22" s="126">
        <v>8584</v>
      </c>
      <c r="E22" s="126">
        <v>8713</v>
      </c>
      <c r="F22" s="126">
        <v>8719</v>
      </c>
      <c r="G22" s="135">
        <v>34609</v>
      </c>
      <c r="H22" s="134"/>
      <c r="I22" s="126">
        <v>19813</v>
      </c>
      <c r="J22" s="126">
        <v>20006</v>
      </c>
      <c r="K22" s="126">
        <v>19994</v>
      </c>
      <c r="L22" s="126">
        <v>19972</v>
      </c>
      <c r="M22" s="135">
        <v>79785</v>
      </c>
      <c r="N22" s="134"/>
      <c r="O22" s="153">
        <v>6.4412238325281868</v>
      </c>
      <c r="P22" s="153">
        <v>5.0801811727261503</v>
      </c>
      <c r="Q22" s="153">
        <v>4.6229586935638833</v>
      </c>
      <c r="R22" s="153">
        <v>2.7093886205677986</v>
      </c>
      <c r="S22" s="154">
        <v>4.6885870715992706</v>
      </c>
      <c r="T22" s="155"/>
      <c r="U22" s="153">
        <v>3.9506820566631795</v>
      </c>
      <c r="V22" s="153">
        <v>4.246782345891309</v>
      </c>
      <c r="W22" s="153">
        <v>2.9080240877039421</v>
      </c>
      <c r="X22" s="153">
        <v>1.488896793536254</v>
      </c>
      <c r="Y22" s="156">
        <v>3.1360281285952585</v>
      </c>
    </row>
    <row r="23" spans="1:25" x14ac:dyDescent="0.25">
      <c r="A23" s="88"/>
      <c r="B23" s="124">
        <v>2010</v>
      </c>
      <c r="C23" s="126">
        <v>8796</v>
      </c>
      <c r="D23" s="126">
        <v>8911</v>
      </c>
      <c r="E23" s="126">
        <v>9036</v>
      </c>
      <c r="F23" s="126">
        <v>9089</v>
      </c>
      <c r="G23" s="135">
        <v>35832</v>
      </c>
      <c r="H23" s="134"/>
      <c r="I23" s="126">
        <v>20273</v>
      </c>
      <c r="J23" s="126">
        <v>20547</v>
      </c>
      <c r="K23" s="126">
        <v>20822</v>
      </c>
      <c r="L23" s="126">
        <v>21046</v>
      </c>
      <c r="M23" s="135">
        <v>82688</v>
      </c>
      <c r="N23" s="134"/>
      <c r="O23" s="153">
        <v>2.3623879902245903</v>
      </c>
      <c r="P23" s="153">
        <v>3.8094128611370071</v>
      </c>
      <c r="Q23" s="153">
        <v>3.7071043268678938</v>
      </c>
      <c r="R23" s="153">
        <v>4.2436059181098829</v>
      </c>
      <c r="S23" s="154">
        <v>3.5337628940449006</v>
      </c>
      <c r="T23" s="155"/>
      <c r="U23" s="153">
        <v>2.3217079695149634</v>
      </c>
      <c r="V23" s="153">
        <v>2.7041887433769896</v>
      </c>
      <c r="W23" s="153">
        <v>4.1412423727118064</v>
      </c>
      <c r="X23" s="153">
        <v>5.3775285399559447</v>
      </c>
      <c r="Y23" s="156">
        <v>3.6385285454659355</v>
      </c>
    </row>
    <row r="24" spans="1:25" x14ac:dyDescent="0.25">
      <c r="A24" s="88"/>
      <c r="B24" s="124">
        <v>2011</v>
      </c>
      <c r="C24" s="126">
        <v>9214</v>
      </c>
      <c r="D24" s="126">
        <v>9537</v>
      </c>
      <c r="E24" s="126">
        <v>9666</v>
      </c>
      <c r="F24" s="126">
        <v>9780</v>
      </c>
      <c r="G24" s="135">
        <v>38197</v>
      </c>
      <c r="H24" s="134"/>
      <c r="I24" s="126">
        <v>21409</v>
      </c>
      <c r="J24" s="126">
        <v>21876</v>
      </c>
      <c r="K24" s="126">
        <v>22310</v>
      </c>
      <c r="L24" s="126">
        <v>22620</v>
      </c>
      <c r="M24" s="135">
        <v>88215</v>
      </c>
      <c r="N24" s="134"/>
      <c r="O24" s="153">
        <v>4.7521600727603364</v>
      </c>
      <c r="P24" s="153">
        <v>7.0250252496913967</v>
      </c>
      <c r="Q24" s="153">
        <v>6.9721115537848544</v>
      </c>
      <c r="R24" s="153">
        <v>7.6025965452745092</v>
      </c>
      <c r="S24" s="154">
        <v>6.6002455905336044</v>
      </c>
      <c r="T24" s="155"/>
      <c r="U24" s="153">
        <v>5.6035120603758592</v>
      </c>
      <c r="V24" s="153">
        <v>6.4680975324864942</v>
      </c>
      <c r="W24" s="153">
        <v>7.1462875804437553</v>
      </c>
      <c r="X24" s="153">
        <v>7.4788558395894711</v>
      </c>
      <c r="Y24" s="156">
        <v>6.6841621517027772</v>
      </c>
    </row>
    <row r="25" spans="1:25" x14ac:dyDescent="0.25">
      <c r="A25" s="88"/>
      <c r="B25" s="124">
        <v>2012</v>
      </c>
      <c r="C25" s="126">
        <v>9947</v>
      </c>
      <c r="D25" s="126">
        <v>10064</v>
      </c>
      <c r="E25" s="126">
        <v>10143</v>
      </c>
      <c r="F25" s="126">
        <v>10257</v>
      </c>
      <c r="G25" s="135">
        <v>40411</v>
      </c>
      <c r="H25" s="134"/>
      <c r="I25" s="126">
        <v>22895</v>
      </c>
      <c r="J25" s="126">
        <v>23098</v>
      </c>
      <c r="K25" s="126">
        <v>23179</v>
      </c>
      <c r="L25" s="126">
        <v>23504</v>
      </c>
      <c r="M25" s="135">
        <v>92676</v>
      </c>
      <c r="N25" s="134"/>
      <c r="O25" s="153">
        <v>7.9552854352072933</v>
      </c>
      <c r="P25" s="153">
        <v>5.525846702317283</v>
      </c>
      <c r="Q25" s="153">
        <v>4.9348230912476643</v>
      </c>
      <c r="R25" s="153">
        <v>4.8773006134969377</v>
      </c>
      <c r="S25" s="154">
        <v>5.7962667225174735</v>
      </c>
      <c r="T25" s="155"/>
      <c r="U25" s="153">
        <v>6.9410061189219441</v>
      </c>
      <c r="V25" s="153">
        <v>5.5860303528981525</v>
      </c>
      <c r="W25" s="153">
        <v>3.895114298520852</v>
      </c>
      <c r="X25" s="153">
        <v>3.9080459770114873</v>
      </c>
      <c r="Y25" s="156">
        <v>5.0569631015133565</v>
      </c>
    </row>
    <row r="26" spans="1:25" x14ac:dyDescent="0.25">
      <c r="A26" s="88"/>
      <c r="B26" s="124">
        <v>2013</v>
      </c>
      <c r="C26" s="126">
        <v>10345</v>
      </c>
      <c r="D26" s="126">
        <v>10549</v>
      </c>
      <c r="E26" s="126">
        <v>10679</v>
      </c>
      <c r="F26" s="126">
        <v>10806</v>
      </c>
      <c r="G26" s="135">
        <v>42379</v>
      </c>
      <c r="H26" s="134"/>
      <c r="I26" s="126">
        <v>23701</v>
      </c>
      <c r="J26" s="126">
        <v>24018</v>
      </c>
      <c r="K26" s="126">
        <v>24434</v>
      </c>
      <c r="L26" s="126">
        <v>24783</v>
      </c>
      <c r="M26" s="135">
        <v>96936</v>
      </c>
      <c r="N26" s="134"/>
      <c r="O26" s="153">
        <v>4.001206393887613</v>
      </c>
      <c r="P26" s="153">
        <v>4.8191573926868125</v>
      </c>
      <c r="Q26" s="153">
        <v>5.2844326136251674</v>
      </c>
      <c r="R26" s="153">
        <v>5.3524422345715195</v>
      </c>
      <c r="S26" s="154">
        <v>4.869961149192048</v>
      </c>
      <c r="T26" s="155"/>
      <c r="U26" s="153">
        <v>3.5204193055252242</v>
      </c>
      <c r="V26" s="153">
        <v>3.9830288336652586</v>
      </c>
      <c r="W26" s="153">
        <v>5.4143837093921121</v>
      </c>
      <c r="X26" s="153">
        <v>5.4416269571136766</v>
      </c>
      <c r="Y26" s="156">
        <v>4.5966593292761981</v>
      </c>
    </row>
    <row r="27" spans="1:25" x14ac:dyDescent="0.25">
      <c r="A27" s="88"/>
      <c r="B27" s="124" t="s">
        <v>220</v>
      </c>
      <c r="C27" s="126">
        <v>10967</v>
      </c>
      <c r="D27" s="126">
        <v>11093</v>
      </c>
      <c r="E27" s="126">
        <v>11219</v>
      </c>
      <c r="F27" s="126">
        <v>11413</v>
      </c>
      <c r="G27" s="135">
        <v>44692</v>
      </c>
      <c r="H27" s="134"/>
      <c r="I27" s="126">
        <v>25149</v>
      </c>
      <c r="J27" s="126">
        <v>25570</v>
      </c>
      <c r="K27" s="126">
        <v>25759</v>
      </c>
      <c r="L27" s="126">
        <v>26015</v>
      </c>
      <c r="M27" s="135">
        <v>102493</v>
      </c>
      <c r="N27" s="134"/>
      <c r="O27" s="153">
        <v>6.0125664572257209</v>
      </c>
      <c r="P27" s="153">
        <v>5.156886908711722</v>
      </c>
      <c r="Q27" s="153">
        <v>5.056653244685827</v>
      </c>
      <c r="R27" s="153">
        <v>5.6172496761058621</v>
      </c>
      <c r="S27" s="154">
        <v>5.4578918804124577</v>
      </c>
      <c r="T27" s="155"/>
      <c r="U27" s="153">
        <v>6.1094468587823192</v>
      </c>
      <c r="V27" s="153">
        <v>6.4618203014405795</v>
      </c>
      <c r="W27" s="153">
        <v>5.4227715478431637</v>
      </c>
      <c r="X27" s="153">
        <v>4.971149578339995</v>
      </c>
      <c r="Y27" s="156">
        <v>5.7326483452999843</v>
      </c>
    </row>
    <row r="28" spans="1:25" x14ac:dyDescent="0.25">
      <c r="A28" s="88"/>
      <c r="B28" s="174" t="s">
        <v>145</v>
      </c>
      <c r="C28" s="126">
        <v>11548</v>
      </c>
      <c r="D28" s="126">
        <v>11667</v>
      </c>
      <c r="E28" s="126">
        <v>11829</v>
      </c>
      <c r="F28" s="126">
        <v>11973</v>
      </c>
      <c r="G28" s="135">
        <v>47017</v>
      </c>
      <c r="H28" s="134"/>
      <c r="I28" s="126">
        <v>26356</v>
      </c>
      <c r="J28" s="126">
        <v>26541</v>
      </c>
      <c r="K28" s="126">
        <v>26845</v>
      </c>
      <c r="L28" s="126">
        <v>27133</v>
      </c>
      <c r="M28" s="135">
        <v>106875</v>
      </c>
      <c r="N28" s="134"/>
      <c r="O28" s="153">
        <v>5.2977113157654854</v>
      </c>
      <c r="P28" s="153">
        <v>5.174434327954569</v>
      </c>
      <c r="Q28" s="153">
        <v>5.4372047419556147</v>
      </c>
      <c r="R28" s="153">
        <v>4.9066853588013659</v>
      </c>
      <c r="S28" s="154">
        <v>5.202273337510066</v>
      </c>
      <c r="T28" s="155"/>
      <c r="U28" s="153">
        <v>4.7993956022108319</v>
      </c>
      <c r="V28" s="153">
        <v>3.7974188502150952</v>
      </c>
      <c r="W28" s="153">
        <v>4.2160021739974463</v>
      </c>
      <c r="X28" s="153">
        <v>4.2975206611570282</v>
      </c>
      <c r="Y28" s="156">
        <v>4.2754139307074723</v>
      </c>
    </row>
    <row r="29" spans="1:25" x14ac:dyDescent="0.25">
      <c r="A29" s="88"/>
      <c r="B29" s="197" t="s">
        <v>219</v>
      </c>
      <c r="C29" s="126">
        <v>12097</v>
      </c>
      <c r="D29" s="217">
        <v>12289</v>
      </c>
      <c r="E29" s="201"/>
      <c r="F29" s="201"/>
      <c r="G29" s="202"/>
      <c r="H29" s="134"/>
      <c r="I29" s="126">
        <v>27382</v>
      </c>
      <c r="J29" s="217">
        <v>27749</v>
      </c>
      <c r="K29" s="201"/>
      <c r="L29" s="201"/>
      <c r="M29" s="202"/>
      <c r="N29" s="134"/>
      <c r="O29" s="153">
        <v>4.7540699688257693</v>
      </c>
      <c r="P29" s="201">
        <v>5.3312762492500276</v>
      </c>
      <c r="Q29" s="201"/>
      <c r="R29" s="201"/>
      <c r="S29" s="202"/>
      <c r="T29" s="155"/>
      <c r="U29" s="153">
        <v>3.8928517225679249</v>
      </c>
      <c r="V29" s="201">
        <v>4.5514487020082095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E31" s="180" t="s">
        <v>168</v>
      </c>
      <c r="F31" s="180"/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180"/>
      <c r="R31" s="180"/>
      <c r="S31" s="180"/>
      <c r="T31" s="180"/>
      <c r="U31" s="180"/>
      <c r="V31" s="180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227" t="s">
        <v>228</v>
      </c>
      <c r="F32" s="227"/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227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2.3623879902245903</v>
      </c>
      <c r="F53" s="98">
        <v>2.3217079695149634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3.8094128611370071</v>
      </c>
      <c r="F54" s="98">
        <v>2.7041887433769896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3.7071043268678938</v>
      </c>
      <c r="F55" s="98">
        <v>4.1412423727118064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7">
        <v>2010</v>
      </c>
      <c r="D56" s="196" t="s">
        <v>14</v>
      </c>
      <c r="E56" s="169">
        <v>4.2436059181098829</v>
      </c>
      <c r="F56" s="169">
        <v>5.3775285399559447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196" t="s">
        <v>11</v>
      </c>
      <c r="E57" s="169">
        <v>4.7521600727603364</v>
      </c>
      <c r="F57" s="169">
        <v>5.6035120603758592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196" t="s">
        <v>12</v>
      </c>
      <c r="E58" s="169">
        <v>7.0250252496913967</v>
      </c>
      <c r="F58" s="169">
        <v>6.4680975324864942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196" t="s">
        <v>13</v>
      </c>
      <c r="E59" s="169">
        <v>6.9721115537848544</v>
      </c>
      <c r="F59" s="169">
        <v>7.1462875804437553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168">
        <v>2011</v>
      </c>
      <c r="D60" s="196" t="s">
        <v>14</v>
      </c>
      <c r="E60" s="169">
        <v>7.6025965452745092</v>
      </c>
      <c r="F60" s="169">
        <v>7.4788558395894711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168">
        <v>2012</v>
      </c>
      <c r="D61" s="196" t="s">
        <v>11</v>
      </c>
      <c r="E61" s="169">
        <v>7.9552854352072933</v>
      </c>
      <c r="F61" s="169">
        <v>6.9410061189219441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168">
        <v>2012</v>
      </c>
      <c r="D62" s="196" t="s">
        <v>12</v>
      </c>
      <c r="E62" s="169">
        <v>5.525846702317283</v>
      </c>
      <c r="F62" s="169">
        <v>5.5860303528981525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168"/>
      <c r="D63" s="196" t="s">
        <v>13</v>
      </c>
      <c r="E63" s="169">
        <v>4.9348230912476643</v>
      </c>
      <c r="F63" s="169">
        <v>3.895114298520852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168"/>
      <c r="D64" s="196" t="s">
        <v>14</v>
      </c>
      <c r="E64" s="169">
        <v>4.8773006134969377</v>
      </c>
      <c r="F64" s="169">
        <v>3.9080459770114873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25">
      <c r="A65" s="77"/>
      <c r="B65" s="77"/>
      <c r="C65" s="168">
        <v>2013</v>
      </c>
      <c r="D65" s="196" t="s">
        <v>11</v>
      </c>
      <c r="E65" s="169">
        <v>4.001206393887613</v>
      </c>
      <c r="F65" s="169">
        <v>3.5204193055252242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25">
      <c r="A66" s="77"/>
      <c r="B66" s="77"/>
      <c r="C66" s="168"/>
      <c r="D66" s="196" t="s">
        <v>12</v>
      </c>
      <c r="E66" s="169">
        <v>4.8191573926868125</v>
      </c>
      <c r="F66" s="169">
        <v>3.9830288336652586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25">
      <c r="A67" s="77"/>
      <c r="B67" s="101"/>
      <c r="C67" s="168"/>
      <c r="D67" s="196" t="s">
        <v>13</v>
      </c>
      <c r="E67" s="169">
        <v>5.2844326136251674</v>
      </c>
      <c r="F67" s="169">
        <v>5.4143837093921121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81" customFormat="1" x14ac:dyDescent="0.25">
      <c r="A68" s="77"/>
      <c r="B68" s="77"/>
      <c r="C68" s="168"/>
      <c r="D68" s="196" t="s">
        <v>14</v>
      </c>
      <c r="E68" s="169">
        <v>5.3524422345715195</v>
      </c>
      <c r="F68" s="169">
        <v>5.4416269571136766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81" customFormat="1" x14ac:dyDescent="0.25">
      <c r="A69" s="77"/>
      <c r="B69" s="77"/>
      <c r="C69" s="168">
        <v>2014</v>
      </c>
      <c r="D69" s="196" t="s">
        <v>11</v>
      </c>
      <c r="E69" s="169">
        <v>6.0125664572257209</v>
      </c>
      <c r="F69" s="169">
        <v>6.1094468587823192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81" customFormat="1" x14ac:dyDescent="0.25">
      <c r="A70" s="77"/>
      <c r="B70" s="77"/>
      <c r="C70" s="168"/>
      <c r="D70" s="196" t="s">
        <v>12</v>
      </c>
      <c r="E70" s="169">
        <v>5.156886908711722</v>
      </c>
      <c r="F70" s="169">
        <v>6.4618203014405795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81" customFormat="1" x14ac:dyDescent="0.25">
      <c r="A71" s="77"/>
      <c r="B71" s="77"/>
      <c r="C71" s="168"/>
      <c r="D71" s="196" t="s">
        <v>13</v>
      </c>
      <c r="E71" s="169">
        <v>5.056653244685827</v>
      </c>
      <c r="F71" s="169">
        <v>5.4227715478431637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81" customFormat="1" x14ac:dyDescent="0.25">
      <c r="A72" s="77"/>
      <c r="B72" s="77"/>
      <c r="C72" s="168"/>
      <c r="D72" s="196" t="s">
        <v>14</v>
      </c>
      <c r="E72" s="169">
        <v>5.6172496761058621</v>
      </c>
      <c r="F72" s="169">
        <v>4.971149578339995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81" customFormat="1" x14ac:dyDescent="0.25">
      <c r="A73" s="77"/>
      <c r="B73" s="77"/>
      <c r="C73" s="77">
        <v>2015</v>
      </c>
      <c r="D73" s="196" t="s">
        <v>11</v>
      </c>
      <c r="E73" s="169">
        <v>5.2977113157654854</v>
      </c>
      <c r="F73" s="169">
        <v>4.7993956022108319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81" customFormat="1" x14ac:dyDescent="0.25">
      <c r="A74" s="77"/>
      <c r="B74" s="77"/>
      <c r="C74" s="77"/>
      <c r="D74" s="196" t="s">
        <v>12</v>
      </c>
      <c r="E74" s="169">
        <v>5.174434327954569</v>
      </c>
      <c r="F74" s="169">
        <v>3.7974188502150952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81" customFormat="1" x14ac:dyDescent="0.25">
      <c r="A75" s="77"/>
      <c r="B75" s="77"/>
      <c r="C75" s="77"/>
      <c r="D75" s="196" t="s">
        <v>13</v>
      </c>
      <c r="E75" s="169">
        <v>5.4372047419556147</v>
      </c>
      <c r="F75" s="169">
        <v>4.2160021739974463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81" customFormat="1" x14ac:dyDescent="0.25">
      <c r="A76" s="77"/>
      <c r="B76" s="77"/>
      <c r="C76" s="77"/>
      <c r="D76" s="196" t="s">
        <v>14</v>
      </c>
      <c r="E76" s="169">
        <v>4.9066853588013659</v>
      </c>
      <c r="F76" s="169">
        <v>4.2975206611570282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81" customFormat="1" x14ac:dyDescent="0.25">
      <c r="A77" s="77"/>
      <c r="B77" s="77"/>
      <c r="C77" s="77">
        <v>2016</v>
      </c>
      <c r="D77" s="196" t="s">
        <v>11</v>
      </c>
      <c r="E77" s="169">
        <v>4.7540699688257693</v>
      </c>
      <c r="F77" s="169">
        <v>3.8928517225679249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81" customFormat="1" x14ac:dyDescent="0.25">
      <c r="A78" s="77"/>
      <c r="B78" s="77"/>
      <c r="C78" s="77"/>
      <c r="D78" s="196" t="s">
        <v>12</v>
      </c>
      <c r="E78" s="77">
        <v>5.3312762492500276</v>
      </c>
      <c r="F78" s="77">
        <v>4.5514487020082095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81" customFormat="1" x14ac:dyDescent="0.25">
      <c r="A79" s="77"/>
      <c r="B79" s="77"/>
      <c r="C79" s="77"/>
      <c r="D79" s="196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81" customFormat="1" x14ac:dyDescent="0.25">
      <c r="A80" s="77"/>
      <c r="B80" s="77"/>
      <c r="C80" s="77"/>
      <c r="D80" s="196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6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6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6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6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6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6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6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</row>
    <row r="104" spans="1:26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</row>
    <row r="105" spans="1:26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</row>
    <row r="106" spans="1:26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</row>
    <row r="107" spans="1:26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</row>
    <row r="108" spans="1:26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</row>
    <row r="109" spans="1:26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</row>
    <row r="110" spans="1:26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</row>
    <row r="111" spans="1:26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</row>
    <row r="112" spans="1:26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</row>
    <row r="113" spans="1:26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</row>
    <row r="114" spans="1:26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</row>
    <row r="115" spans="1:26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</row>
    <row r="116" spans="1:26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</row>
    <row r="117" spans="1:26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</row>
    <row r="118" spans="1:26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</row>
    <row r="119" spans="1:26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</row>
    <row r="120" spans="1:26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</row>
  </sheetData>
  <mergeCells count="7">
    <mergeCell ref="E32:V32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topLeftCell="A22" zoomScaleNormal="10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209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1428</v>
      </c>
      <c r="D13" s="126">
        <v>1406</v>
      </c>
      <c r="E13" s="126">
        <v>1412</v>
      </c>
      <c r="F13" s="126">
        <v>1397</v>
      </c>
      <c r="G13" s="135">
        <v>5643</v>
      </c>
      <c r="H13" s="134"/>
      <c r="I13" s="126">
        <v>2946</v>
      </c>
      <c r="J13" s="126">
        <v>2889</v>
      </c>
      <c r="K13" s="126">
        <v>2899</v>
      </c>
      <c r="L13" s="126">
        <v>2897</v>
      </c>
      <c r="M13" s="135">
        <v>11631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1366</v>
      </c>
      <c r="D14" s="126">
        <v>1339</v>
      </c>
      <c r="E14" s="126">
        <v>1316</v>
      </c>
      <c r="F14" s="126">
        <v>1325</v>
      </c>
      <c r="G14" s="135">
        <v>5346</v>
      </c>
      <c r="H14" s="134"/>
      <c r="I14" s="126">
        <v>2833</v>
      </c>
      <c r="J14" s="126">
        <v>2768</v>
      </c>
      <c r="K14" s="126">
        <v>2742</v>
      </c>
      <c r="L14" s="126">
        <v>2814</v>
      </c>
      <c r="M14" s="135">
        <v>11157</v>
      </c>
      <c r="N14" s="134"/>
      <c r="O14" s="153">
        <v>-4.3417366946778664</v>
      </c>
      <c r="P14" s="153">
        <v>-4.765291607396871</v>
      </c>
      <c r="Q14" s="153">
        <v>-6.7988668555240768</v>
      </c>
      <c r="R14" s="153">
        <v>-5.1539012168933418</v>
      </c>
      <c r="S14" s="154">
        <v>-5.2631578947368478</v>
      </c>
      <c r="T14" s="155"/>
      <c r="U14" s="153">
        <v>-3.835709436524104</v>
      </c>
      <c r="V14" s="153">
        <v>-4.1883004499826963</v>
      </c>
      <c r="W14" s="153">
        <v>-5.4156605726112472</v>
      </c>
      <c r="X14" s="153">
        <v>-2.8650327925440089</v>
      </c>
      <c r="Y14" s="156">
        <v>-4.0753159659530525</v>
      </c>
    </row>
    <row r="15" spans="1:26" x14ac:dyDescent="0.25">
      <c r="A15" s="88"/>
      <c r="B15" s="124">
        <v>2002</v>
      </c>
      <c r="C15" s="126">
        <v>1332</v>
      </c>
      <c r="D15" s="126">
        <v>1351</v>
      </c>
      <c r="E15" s="126">
        <v>1384</v>
      </c>
      <c r="F15" s="126">
        <v>1369</v>
      </c>
      <c r="G15" s="135">
        <v>5436</v>
      </c>
      <c r="H15" s="134"/>
      <c r="I15" s="126">
        <v>2763</v>
      </c>
      <c r="J15" s="126">
        <v>2817</v>
      </c>
      <c r="K15" s="126">
        <v>2880</v>
      </c>
      <c r="L15" s="126">
        <v>2873</v>
      </c>
      <c r="M15" s="135">
        <v>11333</v>
      </c>
      <c r="N15" s="134"/>
      <c r="O15" s="153">
        <v>-2.4890190336749662</v>
      </c>
      <c r="P15" s="153">
        <v>0.89619118745332127</v>
      </c>
      <c r="Q15" s="153">
        <v>5.1671732522796443</v>
      </c>
      <c r="R15" s="153">
        <v>3.3207547169811225</v>
      </c>
      <c r="S15" s="154">
        <v>1.6835016835016869</v>
      </c>
      <c r="T15" s="155"/>
      <c r="U15" s="153">
        <v>-2.4708789269325848</v>
      </c>
      <c r="V15" s="153">
        <v>1.7702312138728304</v>
      </c>
      <c r="W15" s="153">
        <v>5.032822757111588</v>
      </c>
      <c r="X15" s="153">
        <v>2.0966595593461257</v>
      </c>
      <c r="Y15" s="156">
        <v>1.5774849870036745</v>
      </c>
    </row>
    <row r="16" spans="1:26" x14ac:dyDescent="0.25">
      <c r="A16" s="88"/>
      <c r="B16" s="124">
        <v>2003</v>
      </c>
      <c r="C16" s="126">
        <v>1428</v>
      </c>
      <c r="D16" s="126">
        <v>1437</v>
      </c>
      <c r="E16" s="126">
        <v>1456</v>
      </c>
      <c r="F16" s="126">
        <v>1475</v>
      </c>
      <c r="G16" s="135">
        <v>5796</v>
      </c>
      <c r="H16" s="134"/>
      <c r="I16" s="126">
        <v>2954</v>
      </c>
      <c r="J16" s="126">
        <v>2989</v>
      </c>
      <c r="K16" s="126">
        <v>3001</v>
      </c>
      <c r="L16" s="126">
        <v>3031</v>
      </c>
      <c r="M16" s="135">
        <v>11975</v>
      </c>
      <c r="N16" s="134"/>
      <c r="O16" s="153">
        <v>7.2072072072072002</v>
      </c>
      <c r="P16" s="153">
        <v>6.3656550703182768</v>
      </c>
      <c r="Q16" s="153">
        <v>5.2023121387283267</v>
      </c>
      <c r="R16" s="153">
        <v>7.7428780131482799</v>
      </c>
      <c r="S16" s="154">
        <v>6.6225165562913801</v>
      </c>
      <c r="T16" s="155"/>
      <c r="U16" s="153">
        <v>6.9127759681505641</v>
      </c>
      <c r="V16" s="153">
        <v>6.1057862974795984</v>
      </c>
      <c r="W16" s="153">
        <v>4.2013888888888795</v>
      </c>
      <c r="X16" s="153">
        <v>5.499477897667937</v>
      </c>
      <c r="Y16" s="156">
        <v>5.6648724962498953</v>
      </c>
    </row>
    <row r="17" spans="1:25" x14ac:dyDescent="0.25">
      <c r="A17" s="88"/>
      <c r="B17" s="124">
        <v>2004</v>
      </c>
      <c r="C17" s="126">
        <v>1527</v>
      </c>
      <c r="D17" s="126">
        <v>1555</v>
      </c>
      <c r="E17" s="126">
        <v>1545</v>
      </c>
      <c r="F17" s="126">
        <v>1568</v>
      </c>
      <c r="G17" s="135">
        <v>6195</v>
      </c>
      <c r="H17" s="134"/>
      <c r="I17" s="126">
        <v>3150</v>
      </c>
      <c r="J17" s="126">
        <v>3194</v>
      </c>
      <c r="K17" s="126">
        <v>3179</v>
      </c>
      <c r="L17" s="126">
        <v>3226</v>
      </c>
      <c r="M17" s="135">
        <v>12749</v>
      </c>
      <c r="N17" s="134"/>
      <c r="O17" s="153">
        <v>6.9327731092436951</v>
      </c>
      <c r="P17" s="153">
        <v>8.2115518441197022</v>
      </c>
      <c r="Q17" s="153">
        <v>6.1126373626373631</v>
      </c>
      <c r="R17" s="153">
        <v>6.3050847457627013</v>
      </c>
      <c r="S17" s="154">
        <v>6.8840579710145011</v>
      </c>
      <c r="T17" s="155"/>
      <c r="U17" s="153">
        <v>6.6350710900473953</v>
      </c>
      <c r="V17" s="153">
        <v>6.8584810973569832</v>
      </c>
      <c r="W17" s="153">
        <v>5.9313562145951293</v>
      </c>
      <c r="X17" s="153">
        <v>6.4335202903332167</v>
      </c>
      <c r="Y17" s="156">
        <v>6.4634655532359142</v>
      </c>
    </row>
    <row r="18" spans="1:25" x14ac:dyDescent="0.25">
      <c r="A18" s="88"/>
      <c r="B18" s="124">
        <v>2005</v>
      </c>
      <c r="C18" s="126">
        <v>1596</v>
      </c>
      <c r="D18" s="126">
        <v>1654</v>
      </c>
      <c r="E18" s="126">
        <v>1682</v>
      </c>
      <c r="F18" s="126">
        <v>1731</v>
      </c>
      <c r="G18" s="135">
        <v>6663</v>
      </c>
      <c r="H18" s="134"/>
      <c r="I18" s="126">
        <v>3231</v>
      </c>
      <c r="J18" s="126">
        <v>3330</v>
      </c>
      <c r="K18" s="126">
        <v>3386</v>
      </c>
      <c r="L18" s="126">
        <v>3462</v>
      </c>
      <c r="M18" s="135">
        <v>13409</v>
      </c>
      <c r="N18" s="134"/>
      <c r="O18" s="153">
        <v>4.5186640471512662</v>
      </c>
      <c r="P18" s="153">
        <v>6.3665594855305541</v>
      </c>
      <c r="Q18" s="153">
        <v>8.8673139158576006</v>
      </c>
      <c r="R18" s="153">
        <v>10.395408163265296</v>
      </c>
      <c r="S18" s="154">
        <v>7.5544794188862063</v>
      </c>
      <c r="T18" s="155"/>
      <c r="U18" s="153">
        <v>2.5714285714285801</v>
      </c>
      <c r="V18" s="153">
        <v>4.2579837194740122</v>
      </c>
      <c r="W18" s="153">
        <v>6.5114815979867791</v>
      </c>
      <c r="X18" s="153">
        <v>7.3155610663360182</v>
      </c>
      <c r="Y18" s="156">
        <v>5.1768766177739511</v>
      </c>
    </row>
    <row r="19" spans="1:25" x14ac:dyDescent="0.25">
      <c r="A19" s="88"/>
      <c r="B19" s="124">
        <v>2006</v>
      </c>
      <c r="C19" s="126">
        <v>1793</v>
      </c>
      <c r="D19" s="126">
        <v>1825</v>
      </c>
      <c r="E19" s="126">
        <v>1901</v>
      </c>
      <c r="F19" s="126">
        <v>1890</v>
      </c>
      <c r="G19" s="135">
        <v>7409</v>
      </c>
      <c r="H19" s="134"/>
      <c r="I19" s="126">
        <v>3573</v>
      </c>
      <c r="J19" s="126">
        <v>3652</v>
      </c>
      <c r="K19" s="126">
        <v>3788</v>
      </c>
      <c r="L19" s="126">
        <v>3856</v>
      </c>
      <c r="M19" s="135">
        <v>14869</v>
      </c>
      <c r="N19" s="134"/>
      <c r="O19" s="153">
        <v>12.343358395989966</v>
      </c>
      <c r="P19" s="153">
        <v>10.338573155985497</v>
      </c>
      <c r="Q19" s="153">
        <v>13.020214030915579</v>
      </c>
      <c r="R19" s="153">
        <v>9.1854419410745116</v>
      </c>
      <c r="S19" s="154">
        <v>11.196157886837765</v>
      </c>
      <c r="T19" s="155"/>
      <c r="U19" s="153">
        <v>10.584958217270191</v>
      </c>
      <c r="V19" s="153">
        <v>9.6696696696696662</v>
      </c>
      <c r="W19" s="153">
        <v>11.872415829887784</v>
      </c>
      <c r="X19" s="153">
        <v>11.380704794916241</v>
      </c>
      <c r="Y19" s="156">
        <v>10.888209411589234</v>
      </c>
    </row>
    <row r="20" spans="1:25" x14ac:dyDescent="0.25">
      <c r="A20" s="88"/>
      <c r="B20" s="124">
        <v>2007</v>
      </c>
      <c r="C20" s="126">
        <v>2054</v>
      </c>
      <c r="D20" s="126">
        <v>2121</v>
      </c>
      <c r="E20" s="126">
        <v>2151</v>
      </c>
      <c r="F20" s="126">
        <v>2235</v>
      </c>
      <c r="G20" s="135">
        <v>8561</v>
      </c>
      <c r="H20" s="134"/>
      <c r="I20" s="126">
        <v>4026</v>
      </c>
      <c r="J20" s="126">
        <v>4169</v>
      </c>
      <c r="K20" s="126">
        <v>4222</v>
      </c>
      <c r="L20" s="126">
        <v>4462</v>
      </c>
      <c r="M20" s="135">
        <v>16879</v>
      </c>
      <c r="N20" s="134"/>
      <c r="O20" s="153">
        <v>14.556609035136647</v>
      </c>
      <c r="P20" s="153">
        <v>16.219178082191775</v>
      </c>
      <c r="Q20" s="153">
        <v>13.150973172014723</v>
      </c>
      <c r="R20" s="153">
        <v>18.253968253968257</v>
      </c>
      <c r="S20" s="154">
        <v>15.548657038736668</v>
      </c>
      <c r="T20" s="155"/>
      <c r="U20" s="153">
        <v>12.678421494542391</v>
      </c>
      <c r="V20" s="153">
        <v>14.156626506024095</v>
      </c>
      <c r="W20" s="153">
        <v>11.457233368532215</v>
      </c>
      <c r="X20" s="153">
        <v>15.715767634854782</v>
      </c>
      <c r="Y20" s="156">
        <v>13.518057703947806</v>
      </c>
    </row>
    <row r="21" spans="1:25" x14ac:dyDescent="0.25">
      <c r="A21" s="88"/>
      <c r="B21" s="124">
        <v>2008</v>
      </c>
      <c r="C21" s="126">
        <v>2232</v>
      </c>
      <c r="D21" s="126">
        <v>2258</v>
      </c>
      <c r="E21" s="126">
        <v>2362</v>
      </c>
      <c r="F21" s="126">
        <v>2479</v>
      </c>
      <c r="G21" s="135">
        <v>9331</v>
      </c>
      <c r="H21" s="134"/>
      <c r="I21" s="126">
        <v>4427</v>
      </c>
      <c r="J21" s="126">
        <v>4513</v>
      </c>
      <c r="K21" s="126">
        <v>4663</v>
      </c>
      <c r="L21" s="126">
        <v>4834</v>
      </c>
      <c r="M21" s="135">
        <v>18437</v>
      </c>
      <c r="N21" s="134"/>
      <c r="O21" s="153">
        <v>8.6660175267770256</v>
      </c>
      <c r="P21" s="153">
        <v>6.4592173503064565</v>
      </c>
      <c r="Q21" s="153">
        <v>9.8093909809390922</v>
      </c>
      <c r="R21" s="153">
        <v>10.917225950782994</v>
      </c>
      <c r="S21" s="154">
        <v>8.9942763695829875</v>
      </c>
      <c r="T21" s="155"/>
      <c r="U21" s="153">
        <v>9.9602583209140505</v>
      </c>
      <c r="V21" s="153">
        <v>8.2513792276325262</v>
      </c>
      <c r="W21" s="153">
        <v>10.445286594031256</v>
      </c>
      <c r="X21" s="153">
        <v>8.3370685791125165</v>
      </c>
      <c r="Y21" s="156">
        <v>9.2304046448249402</v>
      </c>
    </row>
    <row r="22" spans="1:25" x14ac:dyDescent="0.25">
      <c r="A22" s="88"/>
      <c r="B22" s="124">
        <v>2009</v>
      </c>
      <c r="C22" s="126">
        <v>2481</v>
      </c>
      <c r="D22" s="126">
        <v>2420</v>
      </c>
      <c r="E22" s="126">
        <v>2484</v>
      </c>
      <c r="F22" s="126">
        <v>2456</v>
      </c>
      <c r="G22" s="135">
        <v>9841</v>
      </c>
      <c r="H22" s="134"/>
      <c r="I22" s="126">
        <v>4778</v>
      </c>
      <c r="J22" s="126">
        <v>4662</v>
      </c>
      <c r="K22" s="126">
        <v>4793</v>
      </c>
      <c r="L22" s="126">
        <v>4802</v>
      </c>
      <c r="M22" s="135">
        <v>19035</v>
      </c>
      <c r="N22" s="134"/>
      <c r="O22" s="153">
        <v>11.155913978494624</v>
      </c>
      <c r="P22" s="153">
        <v>7.1744906997342817</v>
      </c>
      <c r="Q22" s="153">
        <v>5.1651143099068486</v>
      </c>
      <c r="R22" s="153">
        <v>-0.92779346510689642</v>
      </c>
      <c r="S22" s="154">
        <v>5.4656521273175329</v>
      </c>
      <c r="T22" s="155"/>
      <c r="U22" s="153">
        <v>7.9286198328439195</v>
      </c>
      <c r="V22" s="153">
        <v>3.3015732328827818</v>
      </c>
      <c r="W22" s="153">
        <v>2.787904782328976</v>
      </c>
      <c r="X22" s="153">
        <v>-0.66197765825403154</v>
      </c>
      <c r="Y22" s="156">
        <v>3.2434777892281774</v>
      </c>
    </row>
    <row r="23" spans="1:25" x14ac:dyDescent="0.25">
      <c r="A23" s="88"/>
      <c r="B23" s="124">
        <v>2010</v>
      </c>
      <c r="C23" s="126">
        <v>2471</v>
      </c>
      <c r="D23" s="126">
        <v>2524</v>
      </c>
      <c r="E23" s="126">
        <v>2600</v>
      </c>
      <c r="F23" s="126">
        <v>2615</v>
      </c>
      <c r="G23" s="135">
        <v>10210</v>
      </c>
      <c r="H23" s="134"/>
      <c r="I23" s="126">
        <v>4828</v>
      </c>
      <c r="J23" s="126">
        <v>4919</v>
      </c>
      <c r="K23" s="126">
        <v>5049</v>
      </c>
      <c r="L23" s="126">
        <v>5097</v>
      </c>
      <c r="M23" s="135">
        <v>19893</v>
      </c>
      <c r="N23" s="134"/>
      <c r="O23" s="153">
        <v>-0.40306328093511201</v>
      </c>
      <c r="P23" s="153">
        <v>4.2975206611570282</v>
      </c>
      <c r="Q23" s="153">
        <v>4.6698872785829293</v>
      </c>
      <c r="R23" s="153">
        <v>6.4739413680781732</v>
      </c>
      <c r="S23" s="154">
        <v>3.7496189411645231</v>
      </c>
      <c r="T23" s="155"/>
      <c r="U23" s="153">
        <v>1.0464629552113802</v>
      </c>
      <c r="V23" s="153">
        <v>5.5126555126555177</v>
      </c>
      <c r="W23" s="153">
        <v>5.341122470269144</v>
      </c>
      <c r="X23" s="153">
        <v>6.1432736359850137</v>
      </c>
      <c r="Y23" s="156">
        <v>4.5074862096138757</v>
      </c>
    </row>
    <row r="24" spans="1:25" x14ac:dyDescent="0.25">
      <c r="A24" s="88"/>
      <c r="B24" s="124">
        <v>2011</v>
      </c>
      <c r="C24" s="126">
        <v>2712</v>
      </c>
      <c r="D24" s="126">
        <v>2894</v>
      </c>
      <c r="E24" s="126">
        <v>2970</v>
      </c>
      <c r="F24" s="126">
        <v>3050</v>
      </c>
      <c r="G24" s="135">
        <v>11626</v>
      </c>
      <c r="H24" s="134"/>
      <c r="I24" s="126">
        <v>5309</v>
      </c>
      <c r="J24" s="126">
        <v>5589</v>
      </c>
      <c r="K24" s="126">
        <v>5718</v>
      </c>
      <c r="L24" s="126">
        <v>5854</v>
      </c>
      <c r="M24" s="135">
        <v>22470</v>
      </c>
      <c r="N24" s="134"/>
      <c r="O24" s="153">
        <v>9.7531363820315686</v>
      </c>
      <c r="P24" s="153">
        <v>14.65927099841522</v>
      </c>
      <c r="Q24" s="153">
        <v>14.230769230769225</v>
      </c>
      <c r="R24" s="153">
        <v>16.634799235181653</v>
      </c>
      <c r="S24" s="154">
        <v>13.868756121449554</v>
      </c>
      <c r="T24" s="155"/>
      <c r="U24" s="153">
        <v>9.9627174813587516</v>
      </c>
      <c r="V24" s="153">
        <v>13.620654604594428</v>
      </c>
      <c r="W24" s="153">
        <v>13.250148544266182</v>
      </c>
      <c r="X24" s="153">
        <v>14.851873651167358</v>
      </c>
      <c r="Y24" s="156">
        <v>12.954305534610167</v>
      </c>
    </row>
    <row r="25" spans="1:25" x14ac:dyDescent="0.25">
      <c r="A25" s="88"/>
      <c r="B25" s="124">
        <v>2012</v>
      </c>
      <c r="C25" s="126">
        <v>3124</v>
      </c>
      <c r="D25" s="126">
        <v>3153</v>
      </c>
      <c r="E25" s="126">
        <v>3177</v>
      </c>
      <c r="F25" s="126">
        <v>3250</v>
      </c>
      <c r="G25" s="135">
        <v>12704</v>
      </c>
      <c r="H25" s="134"/>
      <c r="I25" s="126">
        <v>5974</v>
      </c>
      <c r="J25" s="126">
        <v>6057</v>
      </c>
      <c r="K25" s="126">
        <v>6105</v>
      </c>
      <c r="L25" s="126">
        <v>6270</v>
      </c>
      <c r="M25" s="135">
        <v>24406</v>
      </c>
      <c r="N25" s="134"/>
      <c r="O25" s="153">
        <v>15.19174041297935</v>
      </c>
      <c r="P25" s="153">
        <v>8.9495507947477506</v>
      </c>
      <c r="Q25" s="153">
        <v>6.9696969696969591</v>
      </c>
      <c r="R25" s="153">
        <v>6.5573770491803351</v>
      </c>
      <c r="S25" s="154">
        <v>9.2723206605883401</v>
      </c>
      <c r="T25" s="155"/>
      <c r="U25" s="153">
        <v>12.525899416085885</v>
      </c>
      <c r="V25" s="153">
        <v>8.3735909822866272</v>
      </c>
      <c r="W25" s="153">
        <v>6.7681007345225641</v>
      </c>
      <c r="X25" s="153">
        <v>7.1062521352921015</v>
      </c>
      <c r="Y25" s="156">
        <v>8.6159323542501109</v>
      </c>
    </row>
    <row r="26" spans="1:25" x14ac:dyDescent="0.25">
      <c r="A26" s="88"/>
      <c r="B26" s="124">
        <v>2013</v>
      </c>
      <c r="C26" s="126">
        <v>3316</v>
      </c>
      <c r="D26" s="126">
        <v>3370</v>
      </c>
      <c r="E26" s="126">
        <v>3451</v>
      </c>
      <c r="F26" s="126">
        <v>3497</v>
      </c>
      <c r="G26" s="135">
        <v>13634</v>
      </c>
      <c r="H26" s="134"/>
      <c r="I26" s="126">
        <v>6344</v>
      </c>
      <c r="J26" s="126">
        <v>6475</v>
      </c>
      <c r="K26" s="126">
        <v>6623</v>
      </c>
      <c r="L26" s="126">
        <v>6712</v>
      </c>
      <c r="M26" s="135">
        <v>26154</v>
      </c>
      <c r="N26" s="134"/>
      <c r="O26" s="153">
        <v>6.145966709346995</v>
      </c>
      <c r="P26" s="153">
        <v>6.8823342848081115</v>
      </c>
      <c r="Q26" s="153">
        <v>8.6244885111740555</v>
      </c>
      <c r="R26" s="153">
        <v>7.6000000000000068</v>
      </c>
      <c r="S26" s="154">
        <v>7.3205289672544138</v>
      </c>
      <c r="T26" s="155"/>
      <c r="U26" s="153">
        <v>6.1935051891530035</v>
      </c>
      <c r="V26" s="153">
        <v>6.9011061581641053</v>
      </c>
      <c r="W26" s="153">
        <v>8.4848484848484951</v>
      </c>
      <c r="X26" s="153">
        <v>7.0494417862838832</v>
      </c>
      <c r="Y26" s="156">
        <v>7.1621732360894752</v>
      </c>
    </row>
    <row r="27" spans="1:25" x14ac:dyDescent="0.25">
      <c r="A27" s="88"/>
      <c r="B27" s="124" t="s">
        <v>220</v>
      </c>
      <c r="C27" s="126">
        <v>3569</v>
      </c>
      <c r="D27" s="126">
        <v>3601</v>
      </c>
      <c r="E27" s="126">
        <v>3677</v>
      </c>
      <c r="F27" s="126">
        <v>3773</v>
      </c>
      <c r="G27" s="135">
        <v>14620</v>
      </c>
      <c r="H27" s="134"/>
      <c r="I27" s="126">
        <v>6870</v>
      </c>
      <c r="J27" s="126">
        <v>6966</v>
      </c>
      <c r="K27" s="126">
        <v>7122</v>
      </c>
      <c r="L27" s="126">
        <v>7282</v>
      </c>
      <c r="M27" s="135">
        <v>28240</v>
      </c>
      <c r="N27" s="134"/>
      <c r="O27" s="153">
        <v>7.6296743063932526</v>
      </c>
      <c r="P27" s="153">
        <v>6.8545994065281945</v>
      </c>
      <c r="Q27" s="153">
        <v>6.5488264271225782</v>
      </c>
      <c r="R27" s="153">
        <v>7.8924792679439415</v>
      </c>
      <c r="S27" s="154">
        <v>7.2319201995012516</v>
      </c>
      <c r="T27" s="155"/>
      <c r="U27" s="153">
        <v>8.2912988650693631</v>
      </c>
      <c r="V27" s="153">
        <v>7.5830115830115785</v>
      </c>
      <c r="W27" s="153">
        <v>7.5343499924505508</v>
      </c>
      <c r="X27" s="153">
        <v>8.4922526817640112</v>
      </c>
      <c r="Y27" s="156">
        <v>7.9758354362621464</v>
      </c>
    </row>
    <row r="28" spans="1:25" x14ac:dyDescent="0.25">
      <c r="A28" s="88"/>
      <c r="B28" s="174" t="s">
        <v>145</v>
      </c>
      <c r="C28" s="126">
        <v>3888</v>
      </c>
      <c r="D28" s="126">
        <v>3981</v>
      </c>
      <c r="E28" s="126">
        <v>4046</v>
      </c>
      <c r="F28" s="126">
        <v>4159</v>
      </c>
      <c r="G28" s="135">
        <v>16074</v>
      </c>
      <c r="H28" s="134"/>
      <c r="I28" s="126">
        <v>7516</v>
      </c>
      <c r="J28" s="126">
        <v>7647</v>
      </c>
      <c r="K28" s="126">
        <v>7812</v>
      </c>
      <c r="L28" s="126">
        <v>8000</v>
      </c>
      <c r="M28" s="135">
        <v>30975</v>
      </c>
      <c r="N28" s="134"/>
      <c r="O28" s="153">
        <v>8.9380778929672111</v>
      </c>
      <c r="P28" s="153">
        <v>10.552624271035826</v>
      </c>
      <c r="Q28" s="153">
        <v>10.035354908893112</v>
      </c>
      <c r="R28" s="153">
        <v>10.230585740789833</v>
      </c>
      <c r="S28" s="154">
        <v>9.9452804377564874</v>
      </c>
      <c r="T28" s="155"/>
      <c r="U28" s="153">
        <v>9.4032023289665201</v>
      </c>
      <c r="V28" s="153">
        <v>9.7760551248923235</v>
      </c>
      <c r="W28" s="153">
        <v>9.6882898062341951</v>
      </c>
      <c r="X28" s="153">
        <v>9.8599285910464083</v>
      </c>
      <c r="Y28" s="156">
        <v>9.6848441926345572</v>
      </c>
    </row>
    <row r="29" spans="1:25" x14ac:dyDescent="0.25">
      <c r="A29" s="88"/>
      <c r="B29" s="197" t="s">
        <v>219</v>
      </c>
      <c r="C29" s="126">
        <v>4274</v>
      </c>
      <c r="D29" s="201">
        <v>4413</v>
      </c>
      <c r="E29" s="201"/>
      <c r="F29" s="201"/>
      <c r="G29" s="202"/>
      <c r="H29" s="134"/>
      <c r="I29" s="126">
        <v>8194</v>
      </c>
      <c r="J29" s="217">
        <v>8421</v>
      </c>
      <c r="K29" s="201"/>
      <c r="L29" s="201"/>
      <c r="M29" s="202"/>
      <c r="N29" s="134"/>
      <c r="O29" s="153">
        <v>9.9279835390946545</v>
      </c>
      <c r="P29" s="201">
        <v>10.851544837980409</v>
      </c>
      <c r="Q29" s="201"/>
      <c r="R29" s="201"/>
      <c r="S29" s="202"/>
      <c r="T29" s="155"/>
      <c r="U29" s="153">
        <v>9.0207557211282605</v>
      </c>
      <c r="V29" s="201">
        <v>10.121616320125536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1"/>
      <c r="F31" s="227" t="s">
        <v>169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41"/>
      <c r="S31" s="44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227" t="s">
        <v>228</v>
      </c>
      <c r="F32" s="227"/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44"/>
      <c r="U32" s="44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-0.40306328093511201</v>
      </c>
      <c r="F53" s="98">
        <v>1.0464629552113802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4.2975206611570282</v>
      </c>
      <c r="F54" s="98">
        <v>5.5126555126555177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4.6698872785829293</v>
      </c>
      <c r="F55" s="98">
        <v>5.341122470269144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6.4739413680781732</v>
      </c>
      <c r="F56" s="98">
        <v>6.1432736359850137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9.7531363820315686</v>
      </c>
      <c r="F57" s="98">
        <v>9.9627174813587516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14.65927099841522</v>
      </c>
      <c r="F58" s="98">
        <v>13.620654604594428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14.230769230769225</v>
      </c>
      <c r="F59" s="98">
        <v>13.250148544266182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16.634799235181653</v>
      </c>
      <c r="F60" s="98">
        <v>14.851873651167358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15.19174041297935</v>
      </c>
      <c r="F61" s="98">
        <v>12.525899416085885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8.9495507947477506</v>
      </c>
      <c r="F62" s="98">
        <v>8.3735909822866272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6.9696969696969591</v>
      </c>
      <c r="F63" s="98">
        <v>6.7681007345225641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6.5573770491803351</v>
      </c>
      <c r="F64" s="98">
        <v>7.1062521352921015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25">
      <c r="A65" s="77"/>
      <c r="B65" s="77"/>
      <c r="C65" s="168">
        <v>2013</v>
      </c>
      <c r="D65" s="77" t="s">
        <v>11</v>
      </c>
      <c r="E65" s="98">
        <v>6.145966709346995</v>
      </c>
      <c r="F65" s="98">
        <v>6.1935051891530035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25">
      <c r="A66" s="77"/>
      <c r="B66" s="77"/>
      <c r="C66" s="168"/>
      <c r="D66" s="77" t="s">
        <v>12</v>
      </c>
      <c r="E66" s="98">
        <v>6.8823342848081115</v>
      </c>
      <c r="F66" s="98">
        <v>6.9011061581641053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25">
      <c r="A67" s="77"/>
      <c r="B67" s="101"/>
      <c r="C67" s="168"/>
      <c r="D67" s="77" t="s">
        <v>13</v>
      </c>
      <c r="E67" s="98">
        <v>8.6244885111740555</v>
      </c>
      <c r="F67" s="98">
        <v>8.4848484848484951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25">
      <c r="A68" s="77"/>
      <c r="B68" s="77"/>
      <c r="C68" s="168"/>
      <c r="D68" s="77" t="s">
        <v>14</v>
      </c>
      <c r="E68" s="98">
        <v>7.6000000000000068</v>
      </c>
      <c r="F68" s="98">
        <v>7.0494417862838832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25">
      <c r="A69" s="77"/>
      <c r="B69" s="77"/>
      <c r="C69" s="168">
        <v>2014</v>
      </c>
      <c r="D69" s="77" t="s">
        <v>11</v>
      </c>
      <c r="E69" s="98">
        <v>7.6296743063932526</v>
      </c>
      <c r="F69" s="98">
        <v>8.2912988650693631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25">
      <c r="A70" s="77"/>
      <c r="B70" s="77"/>
      <c r="C70" s="77"/>
      <c r="D70" s="77" t="s">
        <v>12</v>
      </c>
      <c r="E70" s="98">
        <v>6.8545994065281945</v>
      </c>
      <c r="F70" s="98">
        <v>7.5830115830115785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25">
      <c r="A71" s="77"/>
      <c r="B71" s="77"/>
      <c r="C71" s="77"/>
      <c r="D71" s="77" t="s">
        <v>13</v>
      </c>
      <c r="E71" s="98">
        <v>6.5488264271225782</v>
      </c>
      <c r="F71" s="98">
        <v>7.5343499924505508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25">
      <c r="A72" s="77"/>
      <c r="B72" s="77"/>
      <c r="C72" s="77"/>
      <c r="D72" s="77" t="s">
        <v>14</v>
      </c>
      <c r="E72" s="98">
        <v>7.8924792679439415</v>
      </c>
      <c r="F72" s="98">
        <v>8.4922526817640112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25">
      <c r="A73" s="77"/>
      <c r="B73" s="77"/>
      <c r="C73" s="77">
        <v>2015</v>
      </c>
      <c r="D73" s="77" t="s">
        <v>11</v>
      </c>
      <c r="E73" s="98">
        <v>8.9380778929672111</v>
      </c>
      <c r="F73" s="98">
        <v>9.4032023289665201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25">
      <c r="A74" s="77"/>
      <c r="B74" s="77"/>
      <c r="C74" s="77"/>
      <c r="D74" s="77" t="s">
        <v>12</v>
      </c>
      <c r="E74" s="98">
        <v>10.552624271035826</v>
      </c>
      <c r="F74" s="98">
        <v>9.7760551248923235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25">
      <c r="A75" s="77"/>
      <c r="B75" s="77"/>
      <c r="C75" s="77"/>
      <c r="D75" s="77" t="s">
        <v>13</v>
      </c>
      <c r="E75" s="98">
        <v>10.035354908893112</v>
      </c>
      <c r="F75" s="98">
        <v>9.6882898062341951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25">
      <c r="A76" s="77"/>
      <c r="B76" s="77"/>
      <c r="C76" s="77"/>
      <c r="D76" s="77" t="s">
        <v>14</v>
      </c>
      <c r="E76" s="98">
        <v>10.230585740789833</v>
      </c>
      <c r="F76" s="98">
        <v>9.8599285910464083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25">
      <c r="A77" s="77"/>
      <c r="B77" s="77"/>
      <c r="C77" s="77">
        <v>2016</v>
      </c>
      <c r="D77" s="77" t="s">
        <v>11</v>
      </c>
      <c r="E77" s="98">
        <v>9.9279835390946545</v>
      </c>
      <c r="F77" s="98">
        <v>9.0207557211282605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25">
      <c r="A78" s="77"/>
      <c r="B78" s="77"/>
      <c r="C78" s="77"/>
      <c r="D78" s="77" t="s">
        <v>12</v>
      </c>
      <c r="E78" s="77">
        <v>10.851544837980409</v>
      </c>
      <c r="F78" s="77">
        <v>10.121616320125536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1:Q31"/>
    <mergeCell ref="E32:R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31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210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44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2896</v>
      </c>
      <c r="D13" s="126">
        <v>2918</v>
      </c>
      <c r="E13" s="126">
        <v>2931</v>
      </c>
      <c r="F13" s="126">
        <v>2949</v>
      </c>
      <c r="G13" s="135">
        <v>11694</v>
      </c>
      <c r="H13" s="134"/>
      <c r="I13" s="126">
        <v>6434</v>
      </c>
      <c r="J13" s="126">
        <v>6489</v>
      </c>
      <c r="K13" s="126">
        <v>6506</v>
      </c>
      <c r="L13" s="126">
        <v>6553</v>
      </c>
      <c r="M13" s="135">
        <v>25982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2978</v>
      </c>
      <c r="D14" s="126">
        <v>2997</v>
      </c>
      <c r="E14" s="126">
        <v>3018</v>
      </c>
      <c r="F14" s="126">
        <v>3038</v>
      </c>
      <c r="G14" s="135">
        <v>12031</v>
      </c>
      <c r="H14" s="134"/>
      <c r="I14" s="126">
        <v>6602</v>
      </c>
      <c r="J14" s="126">
        <v>6633</v>
      </c>
      <c r="K14" s="126">
        <v>6668</v>
      </c>
      <c r="L14" s="126">
        <v>6718</v>
      </c>
      <c r="M14" s="135">
        <v>26621</v>
      </c>
      <c r="N14" s="134"/>
      <c r="O14" s="153">
        <v>2.8314917127071793</v>
      </c>
      <c r="P14" s="153">
        <v>2.7073337902673078</v>
      </c>
      <c r="Q14" s="153">
        <v>2.9682702149437024</v>
      </c>
      <c r="R14" s="153">
        <v>3.0179721939640469</v>
      </c>
      <c r="S14" s="154">
        <v>2.881819736617075</v>
      </c>
      <c r="T14" s="155"/>
      <c r="U14" s="153">
        <v>2.6111283804787</v>
      </c>
      <c r="V14" s="153">
        <v>2.2191400832177521</v>
      </c>
      <c r="W14" s="153">
        <v>2.490009222256373</v>
      </c>
      <c r="X14" s="153">
        <v>2.5179307187547684</v>
      </c>
      <c r="Y14" s="156">
        <v>2.4593949657455205</v>
      </c>
    </row>
    <row r="15" spans="1:26" x14ac:dyDescent="0.25">
      <c r="A15" s="88"/>
      <c r="B15" s="124">
        <v>2002</v>
      </c>
      <c r="C15" s="126">
        <v>3048</v>
      </c>
      <c r="D15" s="126">
        <v>3080</v>
      </c>
      <c r="E15" s="126">
        <v>3104</v>
      </c>
      <c r="F15" s="126">
        <v>3137</v>
      </c>
      <c r="G15" s="135">
        <v>12369</v>
      </c>
      <c r="H15" s="134"/>
      <c r="I15" s="126">
        <v>6708</v>
      </c>
      <c r="J15" s="126">
        <v>6778</v>
      </c>
      <c r="K15" s="126">
        <v>6814</v>
      </c>
      <c r="L15" s="126">
        <v>6863</v>
      </c>
      <c r="M15" s="135">
        <v>27163</v>
      </c>
      <c r="N15" s="134"/>
      <c r="O15" s="153">
        <v>2.3505708529214298</v>
      </c>
      <c r="P15" s="153">
        <v>2.7694361027694292</v>
      </c>
      <c r="Q15" s="153">
        <v>2.8495692511597115</v>
      </c>
      <c r="R15" s="153">
        <v>3.2587228439763027</v>
      </c>
      <c r="S15" s="154">
        <v>2.8094090266810756</v>
      </c>
      <c r="T15" s="155"/>
      <c r="U15" s="153">
        <v>1.6055740684641107</v>
      </c>
      <c r="V15" s="153">
        <v>2.1860394994723364</v>
      </c>
      <c r="W15" s="153">
        <v>2.1895620875824751</v>
      </c>
      <c r="X15" s="153">
        <v>2.1583804703780851</v>
      </c>
      <c r="Y15" s="156">
        <v>2.035986627098918</v>
      </c>
    </row>
    <row r="16" spans="1:26" x14ac:dyDescent="0.25">
      <c r="A16" s="88"/>
      <c r="B16" s="124">
        <v>2003</v>
      </c>
      <c r="C16" s="126">
        <v>3167</v>
      </c>
      <c r="D16" s="126">
        <v>3199</v>
      </c>
      <c r="E16" s="126">
        <v>3240</v>
      </c>
      <c r="F16" s="126">
        <v>3257</v>
      </c>
      <c r="G16" s="135">
        <v>12863</v>
      </c>
      <c r="H16" s="134"/>
      <c r="I16" s="126">
        <v>6913</v>
      </c>
      <c r="J16" s="126">
        <v>6963</v>
      </c>
      <c r="K16" s="126">
        <v>7034</v>
      </c>
      <c r="L16" s="126">
        <v>7080</v>
      </c>
      <c r="M16" s="135">
        <v>27990</v>
      </c>
      <c r="N16" s="134"/>
      <c r="O16" s="153">
        <v>3.9041994750656173</v>
      </c>
      <c r="P16" s="153">
        <v>3.863636363636358</v>
      </c>
      <c r="Q16" s="153">
        <v>4.3814432989690788</v>
      </c>
      <c r="R16" s="153">
        <v>3.825310806503035</v>
      </c>
      <c r="S16" s="154">
        <v>3.9938556067588227</v>
      </c>
      <c r="T16" s="155"/>
      <c r="U16" s="153">
        <v>3.0560524746571227</v>
      </c>
      <c r="V16" s="153">
        <v>2.7294187075833642</v>
      </c>
      <c r="W16" s="153">
        <v>3.2286469034340959</v>
      </c>
      <c r="X16" s="153">
        <v>3.1618825586478216</v>
      </c>
      <c r="Y16" s="156">
        <v>3.0445827044141005</v>
      </c>
    </row>
    <row r="17" spans="1:25" x14ac:dyDescent="0.25">
      <c r="A17" s="88"/>
      <c r="B17" s="124">
        <v>2004</v>
      </c>
      <c r="C17" s="126">
        <v>3307</v>
      </c>
      <c r="D17" s="126">
        <v>3338</v>
      </c>
      <c r="E17" s="126">
        <v>3374</v>
      </c>
      <c r="F17" s="126">
        <v>3412</v>
      </c>
      <c r="G17" s="135">
        <v>13431</v>
      </c>
      <c r="H17" s="134"/>
      <c r="I17" s="126">
        <v>7166</v>
      </c>
      <c r="J17" s="126">
        <v>7232</v>
      </c>
      <c r="K17" s="126">
        <v>7297</v>
      </c>
      <c r="L17" s="126">
        <v>7380</v>
      </c>
      <c r="M17" s="135">
        <v>29075</v>
      </c>
      <c r="N17" s="134"/>
      <c r="O17" s="153">
        <v>4.4205873065993107</v>
      </c>
      <c r="P17" s="153">
        <v>4.3451078462019455</v>
      </c>
      <c r="Q17" s="153">
        <v>4.1358024691358075</v>
      </c>
      <c r="R17" s="153">
        <v>4.7589806570463633</v>
      </c>
      <c r="S17" s="154">
        <v>4.4157661509756752</v>
      </c>
      <c r="T17" s="155"/>
      <c r="U17" s="153">
        <v>3.6597714451034324</v>
      </c>
      <c r="V17" s="153">
        <v>3.863277322992964</v>
      </c>
      <c r="W17" s="153">
        <v>3.738982087005982</v>
      </c>
      <c r="X17" s="153">
        <v>4.2372881355932313</v>
      </c>
      <c r="Y17" s="156">
        <v>3.8763844230082167</v>
      </c>
    </row>
    <row r="18" spans="1:25" x14ac:dyDescent="0.25">
      <c r="A18" s="88"/>
      <c r="B18" s="124">
        <v>2005</v>
      </c>
      <c r="C18" s="126">
        <v>3447</v>
      </c>
      <c r="D18" s="126">
        <v>3479</v>
      </c>
      <c r="E18" s="126">
        <v>3516</v>
      </c>
      <c r="F18" s="126">
        <v>3562</v>
      </c>
      <c r="G18" s="135">
        <v>14004</v>
      </c>
      <c r="H18" s="134"/>
      <c r="I18" s="126">
        <v>7440</v>
      </c>
      <c r="J18" s="126">
        <v>7497</v>
      </c>
      <c r="K18" s="126">
        <v>7564</v>
      </c>
      <c r="L18" s="126">
        <v>7655</v>
      </c>
      <c r="M18" s="135">
        <v>30156</v>
      </c>
      <c r="N18" s="134"/>
      <c r="O18" s="153">
        <v>4.23344420925309</v>
      </c>
      <c r="P18" s="153">
        <v>4.2240862792091161</v>
      </c>
      <c r="Q18" s="153">
        <v>4.208654416123303</v>
      </c>
      <c r="R18" s="153">
        <v>4.3962485345838243</v>
      </c>
      <c r="S18" s="154">
        <v>4.2662497207951677</v>
      </c>
      <c r="T18" s="155"/>
      <c r="U18" s="153">
        <v>3.8236114987440617</v>
      </c>
      <c r="V18" s="153">
        <v>3.6642699115044142</v>
      </c>
      <c r="W18" s="153">
        <v>3.6590379608057999</v>
      </c>
      <c r="X18" s="153">
        <v>3.7262872628726296</v>
      </c>
      <c r="Y18" s="156">
        <v>3.7179707652622573</v>
      </c>
    </row>
    <row r="19" spans="1:25" x14ac:dyDescent="0.25">
      <c r="A19" s="88"/>
      <c r="B19" s="124">
        <v>2006</v>
      </c>
      <c r="C19" s="126">
        <v>3598</v>
      </c>
      <c r="D19" s="126">
        <v>3646</v>
      </c>
      <c r="E19" s="126">
        <v>3702</v>
      </c>
      <c r="F19" s="126">
        <v>3749</v>
      </c>
      <c r="G19" s="135">
        <v>14695</v>
      </c>
      <c r="H19" s="134"/>
      <c r="I19" s="126">
        <v>7700</v>
      </c>
      <c r="J19" s="126">
        <v>7786</v>
      </c>
      <c r="K19" s="126">
        <v>7900</v>
      </c>
      <c r="L19" s="126">
        <v>7990</v>
      </c>
      <c r="M19" s="135">
        <v>31376</v>
      </c>
      <c r="N19" s="134"/>
      <c r="O19" s="153">
        <v>4.3806208297069826</v>
      </c>
      <c r="P19" s="153">
        <v>4.8002299511353819</v>
      </c>
      <c r="Q19" s="153">
        <v>5.2901023890784993</v>
      </c>
      <c r="R19" s="153">
        <v>5.2498596294216826</v>
      </c>
      <c r="S19" s="154">
        <v>4.9343044844330164</v>
      </c>
      <c r="T19" s="155"/>
      <c r="U19" s="153">
        <v>3.4946236559139754</v>
      </c>
      <c r="V19" s="153">
        <v>3.8548752834467015</v>
      </c>
      <c r="W19" s="153">
        <v>4.4420941300898908</v>
      </c>
      <c r="X19" s="153">
        <v>4.3762246897452561</v>
      </c>
      <c r="Y19" s="156">
        <v>4.0456293938188059</v>
      </c>
    </row>
    <row r="20" spans="1:25" x14ac:dyDescent="0.25">
      <c r="A20" s="88"/>
      <c r="B20" s="124">
        <v>2007</v>
      </c>
      <c r="C20" s="126">
        <v>3808</v>
      </c>
      <c r="D20" s="126">
        <v>3816</v>
      </c>
      <c r="E20" s="126">
        <v>3838</v>
      </c>
      <c r="F20" s="126">
        <v>3865</v>
      </c>
      <c r="G20" s="135">
        <v>15327</v>
      </c>
      <c r="H20" s="134"/>
      <c r="I20" s="126">
        <v>8068</v>
      </c>
      <c r="J20" s="126">
        <v>8095</v>
      </c>
      <c r="K20" s="126">
        <v>8162</v>
      </c>
      <c r="L20" s="126">
        <v>8227</v>
      </c>
      <c r="M20" s="135">
        <v>32552</v>
      </c>
      <c r="N20" s="134"/>
      <c r="O20" s="153">
        <v>5.8365758754863828</v>
      </c>
      <c r="P20" s="153">
        <v>4.662643993417448</v>
      </c>
      <c r="Q20" s="153">
        <v>3.6736898973527721</v>
      </c>
      <c r="R20" s="153">
        <v>3.0941584422512713</v>
      </c>
      <c r="S20" s="154">
        <v>4.3007825791085308</v>
      </c>
      <c r="T20" s="155"/>
      <c r="U20" s="153">
        <v>4.7792207792207719</v>
      </c>
      <c r="V20" s="153">
        <v>3.9686617004880631</v>
      </c>
      <c r="W20" s="153">
        <v>3.316455696202536</v>
      </c>
      <c r="X20" s="153">
        <v>2.9662077596996239</v>
      </c>
      <c r="Y20" s="156">
        <v>3.7480877103518662</v>
      </c>
    </row>
    <row r="21" spans="1:25" x14ac:dyDescent="0.25">
      <c r="A21" s="88"/>
      <c r="B21" s="124">
        <v>2008</v>
      </c>
      <c r="C21" s="126">
        <v>3863</v>
      </c>
      <c r="D21" s="126">
        <v>3895</v>
      </c>
      <c r="E21" s="126">
        <v>3919</v>
      </c>
      <c r="F21" s="126">
        <v>3950</v>
      </c>
      <c r="G21" s="135">
        <v>15627</v>
      </c>
      <c r="H21" s="134"/>
      <c r="I21" s="126">
        <v>8273</v>
      </c>
      <c r="J21" s="126">
        <v>8344</v>
      </c>
      <c r="K21" s="126">
        <v>8401</v>
      </c>
      <c r="L21" s="126">
        <v>8439</v>
      </c>
      <c r="M21" s="135">
        <v>33457</v>
      </c>
      <c r="N21" s="134"/>
      <c r="O21" s="153">
        <v>1.4443277310924429</v>
      </c>
      <c r="P21" s="153">
        <v>2.0702306079664501</v>
      </c>
      <c r="Q21" s="153">
        <v>2.1104742053152714</v>
      </c>
      <c r="R21" s="153">
        <v>2.1992238033635259</v>
      </c>
      <c r="S21" s="154">
        <v>1.9573302016050009</v>
      </c>
      <c r="T21" s="155"/>
      <c r="U21" s="153">
        <v>2.5409023301933509</v>
      </c>
      <c r="V21" s="153">
        <v>3.0759728227300887</v>
      </c>
      <c r="W21" s="153">
        <v>2.928203871600088</v>
      </c>
      <c r="X21" s="153">
        <v>2.5768810015801558</v>
      </c>
      <c r="Y21" s="156">
        <v>2.7801671172278164</v>
      </c>
    </row>
    <row r="22" spans="1:25" x14ac:dyDescent="0.25">
      <c r="A22" s="88"/>
      <c r="B22" s="124">
        <v>2009</v>
      </c>
      <c r="C22" s="126">
        <v>4014</v>
      </c>
      <c r="D22" s="126">
        <v>4058</v>
      </c>
      <c r="E22" s="126">
        <v>4093</v>
      </c>
      <c r="F22" s="126">
        <v>4136</v>
      </c>
      <c r="G22" s="135">
        <v>16301</v>
      </c>
      <c r="H22" s="134"/>
      <c r="I22" s="126">
        <v>8558</v>
      </c>
      <c r="J22" s="126">
        <v>8634</v>
      </c>
      <c r="K22" s="126">
        <v>8696</v>
      </c>
      <c r="L22" s="126">
        <v>8755</v>
      </c>
      <c r="M22" s="135">
        <v>34643</v>
      </c>
      <c r="N22" s="134"/>
      <c r="O22" s="153">
        <v>3.9088791095003961</v>
      </c>
      <c r="P22" s="153">
        <v>4.1848523748395428</v>
      </c>
      <c r="Q22" s="153">
        <v>4.4399081398315943</v>
      </c>
      <c r="R22" s="153">
        <v>4.7088607594936605</v>
      </c>
      <c r="S22" s="154">
        <v>4.3130479298649771</v>
      </c>
      <c r="T22" s="155"/>
      <c r="U22" s="153">
        <v>3.4449413755590408</v>
      </c>
      <c r="V22" s="153">
        <v>3.4755512943432487</v>
      </c>
      <c r="W22" s="153">
        <v>3.5114867277705075</v>
      </c>
      <c r="X22" s="153">
        <v>3.7445194928309</v>
      </c>
      <c r="Y22" s="156">
        <v>3.544848611650786</v>
      </c>
    </row>
    <row r="23" spans="1:25" x14ac:dyDescent="0.25">
      <c r="A23" s="88"/>
      <c r="B23" s="124">
        <v>2010</v>
      </c>
      <c r="C23" s="126">
        <v>4180</v>
      </c>
      <c r="D23" s="126">
        <v>4221</v>
      </c>
      <c r="E23" s="126">
        <v>4256</v>
      </c>
      <c r="F23" s="126">
        <v>4287</v>
      </c>
      <c r="G23" s="135">
        <v>16944</v>
      </c>
      <c r="H23" s="134"/>
      <c r="I23" s="126">
        <v>8849</v>
      </c>
      <c r="J23" s="126">
        <v>8944</v>
      </c>
      <c r="K23" s="126">
        <v>9013</v>
      </c>
      <c r="L23" s="126">
        <v>9074</v>
      </c>
      <c r="M23" s="135">
        <v>35880</v>
      </c>
      <c r="N23" s="134"/>
      <c r="O23" s="153">
        <v>4.135525660189332</v>
      </c>
      <c r="P23" s="153">
        <v>4.0167570231641303</v>
      </c>
      <c r="Q23" s="153">
        <v>3.9824089909601845</v>
      </c>
      <c r="R23" s="153">
        <v>3.6508704061895658</v>
      </c>
      <c r="S23" s="154">
        <v>3.944543279553403</v>
      </c>
      <c r="T23" s="155"/>
      <c r="U23" s="153">
        <v>3.4003271792474976</v>
      </c>
      <c r="V23" s="153">
        <v>3.590456335418124</v>
      </c>
      <c r="W23" s="153">
        <v>3.6453541858325611</v>
      </c>
      <c r="X23" s="153">
        <v>3.6436322101656149</v>
      </c>
      <c r="Y23" s="156">
        <v>3.5707069249198975</v>
      </c>
    </row>
    <row r="24" spans="1:25" x14ac:dyDescent="0.25">
      <c r="A24" s="88"/>
      <c r="B24" s="124">
        <v>2011</v>
      </c>
      <c r="C24" s="126">
        <v>4316</v>
      </c>
      <c r="D24" s="126">
        <v>4360</v>
      </c>
      <c r="E24" s="126">
        <v>4394</v>
      </c>
      <c r="F24" s="126">
        <v>4426</v>
      </c>
      <c r="G24" s="135">
        <v>17496</v>
      </c>
      <c r="H24" s="134"/>
      <c r="I24" s="126">
        <v>9116</v>
      </c>
      <c r="J24" s="126">
        <v>9193</v>
      </c>
      <c r="K24" s="126">
        <v>9256</v>
      </c>
      <c r="L24" s="126">
        <v>9330</v>
      </c>
      <c r="M24" s="135">
        <v>36895</v>
      </c>
      <c r="N24" s="134"/>
      <c r="O24" s="153">
        <v>3.2535885167464196</v>
      </c>
      <c r="P24" s="153">
        <v>3.2930585169391069</v>
      </c>
      <c r="Q24" s="153">
        <v>3.242481203007519</v>
      </c>
      <c r="R24" s="153">
        <v>3.2423606251457793</v>
      </c>
      <c r="S24" s="154">
        <v>3.2577903682719622</v>
      </c>
      <c r="T24" s="155"/>
      <c r="U24" s="153">
        <v>3.017290089275626</v>
      </c>
      <c r="V24" s="153">
        <v>2.7839892665474153</v>
      </c>
      <c r="W24" s="153">
        <v>2.696105625208034</v>
      </c>
      <c r="X24" s="153">
        <v>2.8212475203879261</v>
      </c>
      <c r="Y24" s="156">
        <v>2.8288740245262067</v>
      </c>
    </row>
    <row r="25" spans="1:25" x14ac:dyDescent="0.25">
      <c r="A25" s="88"/>
      <c r="B25" s="124">
        <v>2012</v>
      </c>
      <c r="C25" s="126">
        <v>4477</v>
      </c>
      <c r="D25" s="126">
        <v>4511</v>
      </c>
      <c r="E25" s="126">
        <v>4546</v>
      </c>
      <c r="F25" s="126">
        <v>4571</v>
      </c>
      <c r="G25" s="135">
        <v>18105</v>
      </c>
      <c r="H25" s="134"/>
      <c r="I25" s="126">
        <v>9431</v>
      </c>
      <c r="J25" s="126">
        <v>9474</v>
      </c>
      <c r="K25" s="126">
        <v>9542</v>
      </c>
      <c r="L25" s="126">
        <v>9617</v>
      </c>
      <c r="M25" s="135">
        <v>38064</v>
      </c>
      <c r="N25" s="134"/>
      <c r="O25" s="153">
        <v>3.7303058387395671</v>
      </c>
      <c r="P25" s="153">
        <v>3.4633027522935844</v>
      </c>
      <c r="Q25" s="153">
        <v>3.4592626308602714</v>
      </c>
      <c r="R25" s="153">
        <v>3.2760957975598748</v>
      </c>
      <c r="S25" s="154">
        <v>3.4807956104252469</v>
      </c>
      <c r="T25" s="155"/>
      <c r="U25" s="153">
        <v>3.4554629223343625</v>
      </c>
      <c r="V25" s="153">
        <v>3.0566735559665048</v>
      </c>
      <c r="W25" s="153">
        <v>3.0898876404494402</v>
      </c>
      <c r="X25" s="153">
        <v>3.0760986066452389</v>
      </c>
      <c r="Y25" s="156">
        <v>3.1684510096219087</v>
      </c>
    </row>
    <row r="26" spans="1:25" x14ac:dyDescent="0.25">
      <c r="A26" s="88"/>
      <c r="B26" s="124">
        <v>2013</v>
      </c>
      <c r="C26" s="126">
        <v>4584</v>
      </c>
      <c r="D26" s="126">
        <v>4653</v>
      </c>
      <c r="E26" s="126">
        <v>4671</v>
      </c>
      <c r="F26" s="126">
        <v>4726</v>
      </c>
      <c r="G26" s="135">
        <v>18634</v>
      </c>
      <c r="H26" s="134"/>
      <c r="I26" s="126">
        <v>9639</v>
      </c>
      <c r="J26" s="126">
        <v>9769</v>
      </c>
      <c r="K26" s="126">
        <v>9825</v>
      </c>
      <c r="L26" s="126">
        <v>9911</v>
      </c>
      <c r="M26" s="135">
        <v>39144</v>
      </c>
      <c r="N26" s="134"/>
      <c r="O26" s="153">
        <v>2.3899932990842032</v>
      </c>
      <c r="P26" s="153">
        <v>3.1478607847484019</v>
      </c>
      <c r="Q26" s="153">
        <v>2.7496700395952534</v>
      </c>
      <c r="R26" s="153">
        <v>3.3909429008969649</v>
      </c>
      <c r="S26" s="154">
        <v>2.9218447942557235</v>
      </c>
      <c r="T26" s="155"/>
      <c r="U26" s="153">
        <v>2.2054925246527413</v>
      </c>
      <c r="V26" s="153">
        <v>3.1137850960523572</v>
      </c>
      <c r="W26" s="153">
        <v>2.9658352546635847</v>
      </c>
      <c r="X26" s="153">
        <v>3.0570864094832118</v>
      </c>
      <c r="Y26" s="156">
        <v>2.8373266078184134</v>
      </c>
    </row>
    <row r="27" spans="1:25" x14ac:dyDescent="0.25">
      <c r="A27" s="88"/>
      <c r="B27" s="124" t="s">
        <v>220</v>
      </c>
      <c r="C27" s="126">
        <v>4754</v>
      </c>
      <c r="D27" s="126">
        <v>4792</v>
      </c>
      <c r="E27" s="126">
        <v>4830</v>
      </c>
      <c r="F27" s="126">
        <v>4863</v>
      </c>
      <c r="G27" s="135">
        <v>19239</v>
      </c>
      <c r="H27" s="134"/>
      <c r="I27" s="126">
        <v>9972</v>
      </c>
      <c r="J27" s="126">
        <v>10064</v>
      </c>
      <c r="K27" s="126">
        <v>10139</v>
      </c>
      <c r="L27" s="126">
        <v>10194</v>
      </c>
      <c r="M27" s="135">
        <v>40369</v>
      </c>
      <c r="N27" s="134"/>
      <c r="O27" s="153">
        <v>3.7085514834205968</v>
      </c>
      <c r="P27" s="153">
        <v>2.9873200085966056</v>
      </c>
      <c r="Q27" s="153">
        <v>3.4039820166987811</v>
      </c>
      <c r="R27" s="153">
        <v>2.8988573846804977</v>
      </c>
      <c r="S27" s="154">
        <v>3.2467532467532534</v>
      </c>
      <c r="T27" s="155"/>
      <c r="U27" s="153">
        <v>3.4547152194211117</v>
      </c>
      <c r="V27" s="153">
        <v>3.0197563721977794</v>
      </c>
      <c r="W27" s="153">
        <v>3.1959287531806657</v>
      </c>
      <c r="X27" s="153">
        <v>2.8554131772777769</v>
      </c>
      <c r="Y27" s="156">
        <v>3.1294706723891341</v>
      </c>
    </row>
    <row r="28" spans="1:25" ht="16.149999999999999" customHeight="1" x14ac:dyDescent="0.25">
      <c r="A28" s="88"/>
      <c r="B28" s="174" t="s">
        <v>145</v>
      </c>
      <c r="C28" s="126">
        <v>4899</v>
      </c>
      <c r="D28" s="126">
        <v>4934</v>
      </c>
      <c r="E28" s="126">
        <v>4968</v>
      </c>
      <c r="F28" s="126">
        <v>5005</v>
      </c>
      <c r="G28" s="135">
        <v>19806</v>
      </c>
      <c r="H28" s="134"/>
      <c r="I28" s="126">
        <v>10289</v>
      </c>
      <c r="J28" s="126">
        <v>10366</v>
      </c>
      <c r="K28" s="126">
        <v>10434</v>
      </c>
      <c r="L28" s="126">
        <v>10527</v>
      </c>
      <c r="M28" s="135">
        <v>41616</v>
      </c>
      <c r="N28" s="134"/>
      <c r="O28" s="153">
        <v>3.0500631047538862</v>
      </c>
      <c r="P28" s="153">
        <v>2.9632721202003331</v>
      </c>
      <c r="Q28" s="153">
        <v>2.857142857142847</v>
      </c>
      <c r="R28" s="153">
        <v>2.9200082253752813</v>
      </c>
      <c r="S28" s="154">
        <v>2.9471386246686437</v>
      </c>
      <c r="T28" s="155"/>
      <c r="U28" s="153">
        <v>3.1789009225832388</v>
      </c>
      <c r="V28" s="153">
        <v>3.0007949125596234</v>
      </c>
      <c r="W28" s="153">
        <v>2.9095571555380229</v>
      </c>
      <c r="X28" s="153">
        <v>3.2666274278987606</v>
      </c>
      <c r="Y28" s="156">
        <v>3.0890039386658019</v>
      </c>
    </row>
    <row r="29" spans="1:25" ht="16.149999999999999" customHeight="1" x14ac:dyDescent="0.25">
      <c r="A29" s="88"/>
      <c r="B29" s="197" t="s">
        <v>219</v>
      </c>
      <c r="C29" s="126">
        <v>5046</v>
      </c>
      <c r="D29" s="217">
        <v>5078</v>
      </c>
      <c r="E29" s="201"/>
      <c r="F29" s="201"/>
      <c r="G29" s="202"/>
      <c r="H29" s="134"/>
      <c r="I29" s="126">
        <v>10620</v>
      </c>
      <c r="J29" s="217">
        <v>10688</v>
      </c>
      <c r="K29" s="201"/>
      <c r="L29" s="201"/>
      <c r="M29" s="202"/>
      <c r="N29" s="134"/>
      <c r="O29" s="153">
        <v>3.0006123698713916</v>
      </c>
      <c r="P29" s="201">
        <v>2.9185245237130175</v>
      </c>
      <c r="Q29" s="201"/>
      <c r="R29" s="201"/>
      <c r="S29" s="202"/>
      <c r="T29" s="155"/>
      <c r="U29" s="153">
        <v>3.2170278938672414</v>
      </c>
      <c r="V29" s="201">
        <v>3.1063090874011268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170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4.135525660189332</v>
      </c>
      <c r="F53" s="98">
        <v>3.4003271792474976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4.0167570231641303</v>
      </c>
      <c r="F54" s="98">
        <v>3.590456335418124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3.9824089909601845</v>
      </c>
      <c r="F55" s="98">
        <v>3.6453541858325611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3.6508704061895658</v>
      </c>
      <c r="F56" s="98">
        <v>3.6436322101656149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3.2535885167464196</v>
      </c>
      <c r="F57" s="98">
        <v>3.017290089275626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3.2930585169391069</v>
      </c>
      <c r="F58" s="98">
        <v>2.7839892665474153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3.242481203007519</v>
      </c>
      <c r="F59" s="98">
        <v>2.696105625208034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3.2423606251457793</v>
      </c>
      <c r="F60" s="98">
        <v>2.8212475203879261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3.7303058387395671</v>
      </c>
      <c r="F61" s="98">
        <v>3.4554629223343625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3.4633027522935844</v>
      </c>
      <c r="F62" s="98">
        <v>3.0566735559665048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3.4592626308602714</v>
      </c>
      <c r="F63" s="98">
        <v>3.0898876404494402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3.2760957975598748</v>
      </c>
      <c r="F64" s="98">
        <v>3.0760986066452389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25">
      <c r="A65" s="77"/>
      <c r="B65" s="77"/>
      <c r="C65" s="168">
        <v>2013</v>
      </c>
      <c r="D65" s="77" t="s">
        <v>11</v>
      </c>
      <c r="E65" s="98">
        <v>2.3899932990842032</v>
      </c>
      <c r="F65" s="98">
        <v>2.2054925246527413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25">
      <c r="A66" s="77"/>
      <c r="B66" s="77"/>
      <c r="C66" s="168"/>
      <c r="D66" s="77" t="s">
        <v>12</v>
      </c>
      <c r="E66" s="98">
        <v>3.1478607847484019</v>
      </c>
      <c r="F66" s="98">
        <v>3.1137850960523572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25">
      <c r="A67" s="77"/>
      <c r="B67" s="101"/>
      <c r="C67" s="168"/>
      <c r="D67" s="77" t="s">
        <v>13</v>
      </c>
      <c r="E67" s="98">
        <v>2.7496700395952534</v>
      </c>
      <c r="F67" s="98">
        <v>2.9658352546635847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25">
      <c r="A68" s="77"/>
      <c r="B68" s="77"/>
      <c r="C68" s="168"/>
      <c r="D68" s="77" t="s">
        <v>14</v>
      </c>
      <c r="E68" s="98">
        <v>3.3909429008969649</v>
      </c>
      <c r="F68" s="98">
        <v>3.0570864094832118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25">
      <c r="A69" s="77"/>
      <c r="B69" s="77"/>
      <c r="C69" s="168">
        <v>2014</v>
      </c>
      <c r="D69" s="77" t="s">
        <v>11</v>
      </c>
      <c r="E69" s="98">
        <v>3.7085514834205968</v>
      </c>
      <c r="F69" s="98">
        <v>3.4547152194211117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25">
      <c r="A70" s="77"/>
      <c r="B70" s="77"/>
      <c r="C70" s="77"/>
      <c r="D70" s="77" t="s">
        <v>12</v>
      </c>
      <c r="E70" s="98">
        <v>2.9873200085966056</v>
      </c>
      <c r="F70" s="98">
        <v>3.0197563721977794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25">
      <c r="A71" s="77"/>
      <c r="B71" s="77"/>
      <c r="C71" s="77"/>
      <c r="D71" s="77" t="s">
        <v>13</v>
      </c>
      <c r="E71" s="98">
        <v>3.4039820166987811</v>
      </c>
      <c r="F71" s="98">
        <v>3.1959287531806657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25">
      <c r="A72" s="77"/>
      <c r="B72" s="77"/>
      <c r="C72" s="77"/>
      <c r="D72" s="77" t="s">
        <v>14</v>
      </c>
      <c r="E72" s="98">
        <v>2.8988573846804977</v>
      </c>
      <c r="F72" s="98">
        <v>2.8554131772777769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25">
      <c r="A73" s="77"/>
      <c r="B73" s="77"/>
      <c r="C73" s="77">
        <v>2015</v>
      </c>
      <c r="D73" s="77" t="s">
        <v>11</v>
      </c>
      <c r="E73" s="98">
        <v>3.0500631047538862</v>
      </c>
      <c r="F73" s="98">
        <v>3.1789009225832388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25">
      <c r="A74" s="77"/>
      <c r="B74" s="77"/>
      <c r="C74" s="77"/>
      <c r="D74" s="77" t="s">
        <v>12</v>
      </c>
      <c r="E74" s="98">
        <v>2.9632721202003331</v>
      </c>
      <c r="F74" s="98">
        <v>3.0007949125596234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25">
      <c r="A75" s="77"/>
      <c r="B75" s="77"/>
      <c r="C75" s="77"/>
      <c r="D75" s="77" t="s">
        <v>13</v>
      </c>
      <c r="E75" s="98">
        <v>2.857142857142847</v>
      </c>
      <c r="F75" s="98">
        <v>2.9095571555380229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25">
      <c r="A76" s="77"/>
      <c r="B76" s="77"/>
      <c r="C76" s="77"/>
      <c r="D76" s="77" t="s">
        <v>14</v>
      </c>
      <c r="E76" s="98">
        <v>2.9200082253752813</v>
      </c>
      <c r="F76" s="98">
        <v>3.2666274278987606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25">
      <c r="A77" s="77"/>
      <c r="B77" s="77"/>
      <c r="C77" s="77">
        <v>2016</v>
      </c>
      <c r="D77" s="77" t="s">
        <v>11</v>
      </c>
      <c r="E77" s="98">
        <v>3.0006123698713916</v>
      </c>
      <c r="F77" s="98">
        <v>3.2170278938672414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25">
      <c r="A78" s="77"/>
      <c r="B78" s="77"/>
      <c r="C78" s="77"/>
      <c r="D78" s="77" t="s">
        <v>12</v>
      </c>
      <c r="E78" s="77">
        <v>2.9185245237130175</v>
      </c>
      <c r="F78" s="77">
        <v>3.1063090874011268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1:U31"/>
    <mergeCell ref="F32:U32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32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zoomScaleNormal="10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211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1383</v>
      </c>
      <c r="D13" s="126">
        <v>1421</v>
      </c>
      <c r="E13" s="126">
        <v>1418</v>
      </c>
      <c r="F13" s="126">
        <v>1420</v>
      </c>
      <c r="G13" s="135">
        <v>5642</v>
      </c>
      <c r="H13" s="134"/>
      <c r="I13" s="126">
        <v>4285</v>
      </c>
      <c r="J13" s="126">
        <v>4257</v>
      </c>
      <c r="K13" s="126">
        <v>4303</v>
      </c>
      <c r="L13" s="126">
        <v>4311</v>
      </c>
      <c r="M13" s="135">
        <v>17156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1424</v>
      </c>
      <c r="D14" s="126">
        <v>1423</v>
      </c>
      <c r="E14" s="126">
        <v>1430</v>
      </c>
      <c r="F14" s="126">
        <v>1456</v>
      </c>
      <c r="G14" s="135">
        <v>5733</v>
      </c>
      <c r="H14" s="134"/>
      <c r="I14" s="126">
        <v>4300</v>
      </c>
      <c r="J14" s="126">
        <v>4354</v>
      </c>
      <c r="K14" s="126">
        <v>4440</v>
      </c>
      <c r="L14" s="126">
        <v>4496</v>
      </c>
      <c r="M14" s="135">
        <v>17590</v>
      </c>
      <c r="N14" s="134"/>
      <c r="O14" s="153">
        <v>2.9645697758496015</v>
      </c>
      <c r="P14" s="153">
        <v>0.14074595355384467</v>
      </c>
      <c r="Q14" s="153">
        <v>0.84626234132580969</v>
      </c>
      <c r="R14" s="153">
        <v>2.5352112676056304</v>
      </c>
      <c r="S14" s="154">
        <v>1.6129032258064502</v>
      </c>
      <c r="T14" s="155"/>
      <c r="U14" s="153">
        <v>0.3500583430571691</v>
      </c>
      <c r="V14" s="153">
        <v>2.2785999530185563</v>
      </c>
      <c r="W14" s="153">
        <v>3.1838252382059062</v>
      </c>
      <c r="X14" s="153">
        <v>4.2913477151472978</v>
      </c>
      <c r="Y14" s="156">
        <v>2.529727209139665</v>
      </c>
    </row>
    <row r="15" spans="1:26" x14ac:dyDescent="0.25">
      <c r="A15" s="88"/>
      <c r="B15" s="124">
        <v>2002</v>
      </c>
      <c r="C15" s="126">
        <v>1472</v>
      </c>
      <c r="D15" s="126">
        <v>1516</v>
      </c>
      <c r="E15" s="126">
        <v>1550</v>
      </c>
      <c r="F15" s="126">
        <v>1536</v>
      </c>
      <c r="G15" s="135">
        <v>6074</v>
      </c>
      <c r="H15" s="134"/>
      <c r="I15" s="126">
        <v>4465</v>
      </c>
      <c r="J15" s="126">
        <v>4682</v>
      </c>
      <c r="K15" s="126">
        <v>4699</v>
      </c>
      <c r="L15" s="126">
        <v>4695</v>
      </c>
      <c r="M15" s="135">
        <v>18541</v>
      </c>
      <c r="N15" s="134"/>
      <c r="O15" s="153">
        <v>3.3707865168539408</v>
      </c>
      <c r="P15" s="153">
        <v>6.5354884047786443</v>
      </c>
      <c r="Q15" s="153">
        <v>8.391608391608397</v>
      </c>
      <c r="R15" s="153">
        <v>5.4945054945054972</v>
      </c>
      <c r="S15" s="154">
        <v>5.94802023373453</v>
      </c>
      <c r="T15" s="155"/>
      <c r="U15" s="153">
        <v>3.8372093023255838</v>
      </c>
      <c r="V15" s="153">
        <v>7.5333027101515793</v>
      </c>
      <c r="W15" s="153">
        <v>5.8333333333333348</v>
      </c>
      <c r="X15" s="153">
        <v>4.4261565836299033</v>
      </c>
      <c r="Y15" s="156">
        <v>5.406480955088111</v>
      </c>
    </row>
    <row r="16" spans="1:26" x14ac:dyDescent="0.25">
      <c r="A16" s="88"/>
      <c r="B16" s="124">
        <v>2003</v>
      </c>
      <c r="C16" s="126">
        <v>1574</v>
      </c>
      <c r="D16" s="126">
        <v>1572</v>
      </c>
      <c r="E16" s="126">
        <v>1610</v>
      </c>
      <c r="F16" s="126">
        <v>1640</v>
      </c>
      <c r="G16" s="135">
        <v>6396</v>
      </c>
      <c r="H16" s="134"/>
      <c r="I16" s="126">
        <v>4747</v>
      </c>
      <c r="J16" s="126">
        <v>4824</v>
      </c>
      <c r="K16" s="126">
        <v>4832</v>
      </c>
      <c r="L16" s="126">
        <v>4913</v>
      </c>
      <c r="M16" s="135">
        <v>19316</v>
      </c>
      <c r="N16" s="134"/>
      <c r="O16" s="153">
        <v>6.9293478260869623</v>
      </c>
      <c r="P16" s="153">
        <v>3.6939313984168942</v>
      </c>
      <c r="Q16" s="153">
        <v>3.8709677419354938</v>
      </c>
      <c r="R16" s="153">
        <v>6.7708333333333259</v>
      </c>
      <c r="S16" s="154">
        <v>5.3012841620019735</v>
      </c>
      <c r="T16" s="155"/>
      <c r="U16" s="153">
        <v>6.315789473684208</v>
      </c>
      <c r="V16" s="153">
        <v>3.0328919265271148</v>
      </c>
      <c r="W16" s="153">
        <v>2.8303894445626643</v>
      </c>
      <c r="X16" s="153">
        <v>4.6432374866879567</v>
      </c>
      <c r="Y16" s="156">
        <v>4.1799255703575788</v>
      </c>
    </row>
    <row r="17" spans="1:25" x14ac:dyDescent="0.25">
      <c r="A17" s="88"/>
      <c r="B17" s="124">
        <v>2004</v>
      </c>
      <c r="C17" s="126">
        <v>1653</v>
      </c>
      <c r="D17" s="126">
        <v>1652</v>
      </c>
      <c r="E17" s="126">
        <v>1645</v>
      </c>
      <c r="F17" s="126">
        <v>1707</v>
      </c>
      <c r="G17" s="135">
        <v>6657</v>
      </c>
      <c r="H17" s="134"/>
      <c r="I17" s="126">
        <v>4977</v>
      </c>
      <c r="J17" s="126">
        <v>4979</v>
      </c>
      <c r="K17" s="126">
        <v>5046</v>
      </c>
      <c r="L17" s="126">
        <v>5188</v>
      </c>
      <c r="M17" s="135">
        <v>20190</v>
      </c>
      <c r="N17" s="134"/>
      <c r="O17" s="153">
        <v>5.0190597204574416</v>
      </c>
      <c r="P17" s="153">
        <v>5.0890585241730291</v>
      </c>
      <c r="Q17" s="153">
        <v>2.1739130434782705</v>
      </c>
      <c r="R17" s="153">
        <v>4.0853658536585291</v>
      </c>
      <c r="S17" s="154">
        <v>4.0806754221388353</v>
      </c>
      <c r="T17" s="155"/>
      <c r="U17" s="153">
        <v>4.845165367600579</v>
      </c>
      <c r="V17" s="153">
        <v>3.2131011608623528</v>
      </c>
      <c r="W17" s="153">
        <v>4.4288079470198749</v>
      </c>
      <c r="X17" s="153">
        <v>5.5973946672094543</v>
      </c>
      <c r="Y17" s="156">
        <v>4.5247463242907404</v>
      </c>
    </row>
    <row r="18" spans="1:25" x14ac:dyDescent="0.25">
      <c r="A18" s="88"/>
      <c r="B18" s="124">
        <v>2005</v>
      </c>
      <c r="C18" s="126">
        <v>1724</v>
      </c>
      <c r="D18" s="126">
        <v>1763</v>
      </c>
      <c r="E18" s="126">
        <v>1742</v>
      </c>
      <c r="F18" s="126">
        <v>1755</v>
      </c>
      <c r="G18" s="135">
        <v>6984</v>
      </c>
      <c r="H18" s="134"/>
      <c r="I18" s="126">
        <v>5265</v>
      </c>
      <c r="J18" s="126">
        <v>5340</v>
      </c>
      <c r="K18" s="126">
        <v>5428</v>
      </c>
      <c r="L18" s="126">
        <v>5498</v>
      </c>
      <c r="M18" s="135">
        <v>21531</v>
      </c>
      <c r="N18" s="134"/>
      <c r="O18" s="153">
        <v>4.2952208106473044</v>
      </c>
      <c r="P18" s="153">
        <v>6.7191283292978188</v>
      </c>
      <c r="Q18" s="153">
        <v>5.8966565349544142</v>
      </c>
      <c r="R18" s="153">
        <v>2.8119507908611618</v>
      </c>
      <c r="S18" s="154">
        <v>4.9121225777377209</v>
      </c>
      <c r="T18" s="155"/>
      <c r="U18" s="153">
        <v>5.7866184448462921</v>
      </c>
      <c r="V18" s="153">
        <v>7.2504518979714883</v>
      </c>
      <c r="W18" s="153">
        <v>7.5703527546571614</v>
      </c>
      <c r="X18" s="153">
        <v>5.9753276792598342</v>
      </c>
      <c r="Y18" s="156">
        <v>6.64190193164933</v>
      </c>
    </row>
    <row r="19" spans="1:25" x14ac:dyDescent="0.25">
      <c r="A19" s="88"/>
      <c r="B19" s="124">
        <v>2006</v>
      </c>
      <c r="C19" s="126">
        <v>1778</v>
      </c>
      <c r="D19" s="126">
        <v>1808</v>
      </c>
      <c r="E19" s="126">
        <v>1833</v>
      </c>
      <c r="F19" s="126">
        <v>1833</v>
      </c>
      <c r="G19" s="135">
        <v>7252</v>
      </c>
      <c r="H19" s="134"/>
      <c r="I19" s="126">
        <v>5581</v>
      </c>
      <c r="J19" s="126">
        <v>5725</v>
      </c>
      <c r="K19" s="126">
        <v>5813</v>
      </c>
      <c r="L19" s="126">
        <v>5925</v>
      </c>
      <c r="M19" s="135">
        <v>23044</v>
      </c>
      <c r="N19" s="134"/>
      <c r="O19" s="153">
        <v>3.1322505800464029</v>
      </c>
      <c r="P19" s="153">
        <v>2.5524673851389679</v>
      </c>
      <c r="Q19" s="153">
        <v>5.2238805970149294</v>
      </c>
      <c r="R19" s="153">
        <v>4.4444444444444509</v>
      </c>
      <c r="S19" s="154">
        <v>3.8373424971363201</v>
      </c>
      <c r="T19" s="155"/>
      <c r="U19" s="153">
        <v>6.0018993352326744</v>
      </c>
      <c r="V19" s="153">
        <v>7.2097378277153457</v>
      </c>
      <c r="W19" s="153">
        <v>7.0928518791451678</v>
      </c>
      <c r="X19" s="153">
        <v>7.766460531102215</v>
      </c>
      <c r="Y19" s="156">
        <v>7.0270772374715573</v>
      </c>
    </row>
    <row r="20" spans="1:25" x14ac:dyDescent="0.25">
      <c r="A20" s="88"/>
      <c r="B20" s="124">
        <v>2007</v>
      </c>
      <c r="C20" s="126">
        <v>1891</v>
      </c>
      <c r="D20" s="126">
        <v>1901</v>
      </c>
      <c r="E20" s="126">
        <v>1955</v>
      </c>
      <c r="F20" s="126">
        <v>1975</v>
      </c>
      <c r="G20" s="135">
        <v>7722</v>
      </c>
      <c r="H20" s="134"/>
      <c r="I20" s="126">
        <v>6029</v>
      </c>
      <c r="J20" s="126">
        <v>6094</v>
      </c>
      <c r="K20" s="126">
        <v>6233</v>
      </c>
      <c r="L20" s="126">
        <v>6278</v>
      </c>
      <c r="M20" s="135">
        <v>24634</v>
      </c>
      <c r="N20" s="134"/>
      <c r="O20" s="153">
        <v>6.3554555680539915</v>
      </c>
      <c r="P20" s="153">
        <v>5.143805309734506</v>
      </c>
      <c r="Q20" s="153">
        <v>6.6557555919257938</v>
      </c>
      <c r="R20" s="153">
        <v>7.7468630660119997</v>
      </c>
      <c r="S20" s="154">
        <v>6.4809707666850569</v>
      </c>
      <c r="T20" s="155"/>
      <c r="U20" s="153">
        <v>8.0272352624977561</v>
      </c>
      <c r="V20" s="153">
        <v>6.445414847161568</v>
      </c>
      <c r="W20" s="153">
        <v>7.2251849303285764</v>
      </c>
      <c r="X20" s="153">
        <v>5.9578059071729861</v>
      </c>
      <c r="Y20" s="156">
        <v>6.8998437771220278</v>
      </c>
    </row>
    <row r="21" spans="1:25" x14ac:dyDescent="0.25">
      <c r="A21" s="88"/>
      <c r="B21" s="124">
        <v>2008</v>
      </c>
      <c r="C21" s="126">
        <v>1988</v>
      </c>
      <c r="D21" s="126">
        <v>2023</v>
      </c>
      <c r="E21" s="126">
        <v>2056</v>
      </c>
      <c r="F21" s="126">
        <v>2081</v>
      </c>
      <c r="G21" s="135">
        <v>8148</v>
      </c>
      <c r="H21" s="134"/>
      <c r="I21" s="126">
        <v>6384</v>
      </c>
      <c r="J21" s="126">
        <v>6379</v>
      </c>
      <c r="K21" s="126">
        <v>6374</v>
      </c>
      <c r="L21" s="126">
        <v>6422</v>
      </c>
      <c r="M21" s="135">
        <v>25559</v>
      </c>
      <c r="N21" s="134"/>
      <c r="O21" s="153">
        <v>5.129561078794298</v>
      </c>
      <c r="P21" s="153">
        <v>6.4176749079431827</v>
      </c>
      <c r="Q21" s="153">
        <v>5.1662404092071679</v>
      </c>
      <c r="R21" s="153">
        <v>5.3670886075949387</v>
      </c>
      <c r="S21" s="154">
        <v>5.5167055167055112</v>
      </c>
      <c r="T21" s="155"/>
      <c r="U21" s="153">
        <v>5.88820699950241</v>
      </c>
      <c r="V21" s="153">
        <v>4.6767312110272297</v>
      </c>
      <c r="W21" s="153">
        <v>2.2621530563131653</v>
      </c>
      <c r="X21" s="153">
        <v>2.2937241159604937</v>
      </c>
      <c r="Y21" s="156">
        <v>3.7549728018186235</v>
      </c>
    </row>
    <row r="22" spans="1:25" x14ac:dyDescent="0.25">
      <c r="A22" s="88"/>
      <c r="B22" s="124">
        <v>2009</v>
      </c>
      <c r="C22" s="126">
        <v>2113</v>
      </c>
      <c r="D22" s="126">
        <v>2112</v>
      </c>
      <c r="E22" s="126">
        <v>2143</v>
      </c>
      <c r="F22" s="126">
        <v>2148</v>
      </c>
      <c r="G22" s="135">
        <v>8516</v>
      </c>
      <c r="H22" s="134"/>
      <c r="I22" s="126">
        <v>6482</v>
      </c>
      <c r="J22" s="126">
        <v>6759</v>
      </c>
      <c r="K22" s="126">
        <v>6518</v>
      </c>
      <c r="L22" s="126">
        <v>6448</v>
      </c>
      <c r="M22" s="135">
        <v>26207</v>
      </c>
      <c r="N22" s="134"/>
      <c r="O22" s="153">
        <v>6.2877263581488929</v>
      </c>
      <c r="P22" s="153">
        <v>4.3994068215521542</v>
      </c>
      <c r="Q22" s="153">
        <v>4.2315175097276336</v>
      </c>
      <c r="R22" s="153">
        <v>3.2196059586737213</v>
      </c>
      <c r="S22" s="154">
        <v>4.5164457535591618</v>
      </c>
      <c r="T22" s="155"/>
      <c r="U22" s="153">
        <v>1.5350877192982448</v>
      </c>
      <c r="V22" s="153">
        <v>5.9570465590217836</v>
      </c>
      <c r="W22" s="153">
        <v>2.2591779102604237</v>
      </c>
      <c r="X22" s="153">
        <v>0.40485829959513442</v>
      </c>
      <c r="Y22" s="156">
        <v>2.5353104581556485</v>
      </c>
    </row>
    <row r="23" spans="1:25" x14ac:dyDescent="0.25">
      <c r="A23" s="88"/>
      <c r="B23" s="124">
        <v>2010</v>
      </c>
      <c r="C23" s="126">
        <v>2163</v>
      </c>
      <c r="D23" s="126">
        <v>2169</v>
      </c>
      <c r="E23" s="126">
        <v>2186</v>
      </c>
      <c r="F23" s="126">
        <v>2211</v>
      </c>
      <c r="G23" s="135">
        <v>8729</v>
      </c>
      <c r="H23" s="134"/>
      <c r="I23" s="126">
        <v>6602</v>
      </c>
      <c r="J23" s="126">
        <v>6737</v>
      </c>
      <c r="K23" s="126">
        <v>6785</v>
      </c>
      <c r="L23" s="126">
        <v>6894</v>
      </c>
      <c r="M23" s="135">
        <v>27018</v>
      </c>
      <c r="N23" s="134"/>
      <c r="O23" s="153">
        <v>2.3663038334122088</v>
      </c>
      <c r="P23" s="153">
        <v>2.6988636363636465</v>
      </c>
      <c r="Q23" s="153">
        <v>2.006532897806812</v>
      </c>
      <c r="R23" s="153">
        <v>2.9329608938547524</v>
      </c>
      <c r="S23" s="154">
        <v>2.5011742602160547</v>
      </c>
      <c r="T23" s="155"/>
      <c r="U23" s="153">
        <v>1.8512804689910567</v>
      </c>
      <c r="V23" s="153">
        <v>-0.32549193667702481</v>
      </c>
      <c r="W23" s="153">
        <v>4.0963485731819516</v>
      </c>
      <c r="X23" s="153">
        <v>6.916873449131522</v>
      </c>
      <c r="Y23" s="156">
        <v>3.0945930476590222</v>
      </c>
    </row>
    <row r="24" spans="1:25" x14ac:dyDescent="0.25">
      <c r="A24" s="88"/>
      <c r="B24" s="124">
        <v>2011</v>
      </c>
      <c r="C24" s="126">
        <v>2208</v>
      </c>
      <c r="D24" s="126">
        <v>2290</v>
      </c>
      <c r="E24" s="126">
        <v>2309</v>
      </c>
      <c r="F24" s="126">
        <v>2326</v>
      </c>
      <c r="G24" s="135">
        <v>9133</v>
      </c>
      <c r="H24" s="134"/>
      <c r="I24" s="126">
        <v>6991</v>
      </c>
      <c r="J24" s="126">
        <v>7141</v>
      </c>
      <c r="K24" s="126">
        <v>7358</v>
      </c>
      <c r="L24" s="126">
        <v>7433</v>
      </c>
      <c r="M24" s="135">
        <v>28923</v>
      </c>
      <c r="N24" s="134"/>
      <c r="O24" s="153">
        <v>2.0804438280166426</v>
      </c>
      <c r="P24" s="153">
        <v>5.5786076532964524</v>
      </c>
      <c r="Q24" s="153">
        <v>5.6267154620311066</v>
      </c>
      <c r="R24" s="153">
        <v>5.2012663952962557</v>
      </c>
      <c r="S24" s="154">
        <v>4.628250658723787</v>
      </c>
      <c r="T24" s="155"/>
      <c r="U24" s="153">
        <v>5.8921538927597661</v>
      </c>
      <c r="V24" s="153">
        <v>5.9967344515363008</v>
      </c>
      <c r="W24" s="153">
        <v>8.4450994841562377</v>
      </c>
      <c r="X24" s="153">
        <v>7.8183928053379814</v>
      </c>
      <c r="Y24" s="156">
        <v>7.0508549855651692</v>
      </c>
    </row>
    <row r="25" spans="1:25" x14ac:dyDescent="0.25">
      <c r="A25" s="88"/>
      <c r="B25" s="124">
        <v>2012</v>
      </c>
      <c r="C25" s="126">
        <v>2377</v>
      </c>
      <c r="D25" s="126">
        <v>2412</v>
      </c>
      <c r="E25" s="126">
        <v>2432</v>
      </c>
      <c r="F25" s="126">
        <v>2465</v>
      </c>
      <c r="G25" s="135">
        <v>9686</v>
      </c>
      <c r="H25" s="134"/>
      <c r="I25" s="126">
        <v>7501</v>
      </c>
      <c r="J25" s="126">
        <v>7616</v>
      </c>
      <c r="K25" s="126">
        <v>7560</v>
      </c>
      <c r="L25" s="126">
        <v>7638</v>
      </c>
      <c r="M25" s="135">
        <v>30315</v>
      </c>
      <c r="N25" s="134"/>
      <c r="O25" s="153">
        <v>7.6539855072463858</v>
      </c>
      <c r="P25" s="153">
        <v>5.3275109170305646</v>
      </c>
      <c r="Q25" s="153">
        <v>5.3269813772195862</v>
      </c>
      <c r="R25" s="153">
        <v>5.975924333619953</v>
      </c>
      <c r="S25" s="154">
        <v>6.0549655096901356</v>
      </c>
      <c r="T25" s="155"/>
      <c r="U25" s="153">
        <v>7.2950936918895648</v>
      </c>
      <c r="V25" s="153">
        <v>6.6517294496569068</v>
      </c>
      <c r="W25" s="153">
        <v>2.745311225876601</v>
      </c>
      <c r="X25" s="153">
        <v>2.7579712094712772</v>
      </c>
      <c r="Y25" s="156">
        <v>4.8127787573903014</v>
      </c>
    </row>
    <row r="26" spans="1:25" x14ac:dyDescent="0.25">
      <c r="A26" s="88"/>
      <c r="B26" s="124">
        <v>2013</v>
      </c>
      <c r="C26" s="126">
        <v>2482</v>
      </c>
      <c r="D26" s="126">
        <v>2543</v>
      </c>
      <c r="E26" s="126">
        <v>2577</v>
      </c>
      <c r="F26" s="126">
        <v>2612</v>
      </c>
      <c r="G26" s="135">
        <v>10214</v>
      </c>
      <c r="H26" s="134"/>
      <c r="I26" s="126">
        <v>7733</v>
      </c>
      <c r="J26" s="126">
        <v>7831</v>
      </c>
      <c r="K26" s="126">
        <v>8037</v>
      </c>
      <c r="L26" s="126">
        <v>8170</v>
      </c>
      <c r="M26" s="135">
        <v>31771</v>
      </c>
      <c r="N26" s="134"/>
      <c r="O26" s="153">
        <v>4.4173327724021938</v>
      </c>
      <c r="P26" s="153">
        <v>5.4311774461028195</v>
      </c>
      <c r="Q26" s="153">
        <v>5.9621710526315708</v>
      </c>
      <c r="R26" s="153">
        <v>5.9634888438133915</v>
      </c>
      <c r="S26" s="154">
        <v>5.4511666322527352</v>
      </c>
      <c r="T26" s="155"/>
      <c r="U26" s="153">
        <v>3.0929209438741445</v>
      </c>
      <c r="V26" s="153">
        <v>2.8230042016806678</v>
      </c>
      <c r="W26" s="153">
        <v>6.3095238095238093</v>
      </c>
      <c r="X26" s="153">
        <v>6.9651741293532243</v>
      </c>
      <c r="Y26" s="156">
        <v>4.8029028533729257</v>
      </c>
    </row>
    <row r="27" spans="1:25" x14ac:dyDescent="0.25">
      <c r="A27" s="88"/>
      <c r="B27" s="124" t="s">
        <v>220</v>
      </c>
      <c r="C27" s="126">
        <v>2689</v>
      </c>
      <c r="D27" s="126">
        <v>2728</v>
      </c>
      <c r="E27" s="126">
        <v>2740</v>
      </c>
      <c r="F27" s="126">
        <v>2805</v>
      </c>
      <c r="G27" s="135">
        <v>10962</v>
      </c>
      <c r="H27" s="134"/>
      <c r="I27" s="126">
        <v>8349</v>
      </c>
      <c r="J27" s="126">
        <v>8616</v>
      </c>
      <c r="K27" s="126">
        <v>8550</v>
      </c>
      <c r="L27" s="126">
        <v>8541</v>
      </c>
      <c r="M27" s="135">
        <v>34056</v>
      </c>
      <c r="N27" s="134"/>
      <c r="O27" s="153">
        <v>8.3400483481063539</v>
      </c>
      <c r="P27" s="153">
        <v>7.274872198191118</v>
      </c>
      <c r="Q27" s="153">
        <v>6.3251843228560256</v>
      </c>
      <c r="R27" s="153">
        <v>7.3889739663093312</v>
      </c>
      <c r="S27" s="154">
        <v>7.3232817701194497</v>
      </c>
      <c r="T27" s="155"/>
      <c r="U27" s="153">
        <v>7.9658605974395558</v>
      </c>
      <c r="V27" s="153">
        <v>10.024262546290386</v>
      </c>
      <c r="W27" s="153">
        <v>6.3829787234042534</v>
      </c>
      <c r="X27" s="153">
        <v>4.5410036719706337</v>
      </c>
      <c r="Y27" s="156">
        <v>7.1920934185263352</v>
      </c>
    </row>
    <row r="28" spans="1:25" x14ac:dyDescent="0.25">
      <c r="A28" s="88"/>
      <c r="B28" s="174" t="s">
        <v>145</v>
      </c>
      <c r="C28" s="126">
        <v>2799</v>
      </c>
      <c r="D28" s="126">
        <v>2779</v>
      </c>
      <c r="E28" s="126">
        <v>2839</v>
      </c>
      <c r="F28" s="126">
        <v>2847</v>
      </c>
      <c r="G28" s="135">
        <v>11264</v>
      </c>
      <c r="H28" s="134"/>
      <c r="I28" s="126">
        <v>8544</v>
      </c>
      <c r="J28" s="126">
        <v>8568</v>
      </c>
      <c r="K28" s="126">
        <v>8615</v>
      </c>
      <c r="L28" s="126">
        <v>8629</v>
      </c>
      <c r="M28" s="135">
        <v>34356</v>
      </c>
      <c r="N28" s="134"/>
      <c r="O28" s="153">
        <v>4.090740052063957</v>
      </c>
      <c r="P28" s="153">
        <v>1.8695014662756693</v>
      </c>
      <c r="Q28" s="153">
        <v>3.6131386861313786</v>
      </c>
      <c r="R28" s="153">
        <v>1.4973262032085488</v>
      </c>
      <c r="S28" s="154">
        <v>2.7549717204889523</v>
      </c>
      <c r="T28" s="155"/>
      <c r="U28" s="153">
        <v>2.3356090549766506</v>
      </c>
      <c r="V28" s="153">
        <v>-0.55710306406685506</v>
      </c>
      <c r="W28" s="153">
        <v>0.76023391812864993</v>
      </c>
      <c r="X28" s="153">
        <v>1.0303243179955457</v>
      </c>
      <c r="Y28" s="156">
        <v>0.88090204369273284</v>
      </c>
    </row>
    <row r="29" spans="1:25" x14ac:dyDescent="0.25">
      <c r="A29" s="88"/>
      <c r="B29" s="197" t="s">
        <v>219</v>
      </c>
      <c r="C29" s="126">
        <v>2806</v>
      </c>
      <c r="D29" s="217">
        <v>2823</v>
      </c>
      <c r="E29" s="201"/>
      <c r="F29" s="201"/>
      <c r="G29" s="202"/>
      <c r="H29" s="134"/>
      <c r="I29" s="126">
        <v>8559</v>
      </c>
      <c r="J29" s="217">
        <v>8680</v>
      </c>
      <c r="K29" s="201"/>
      <c r="L29" s="201"/>
      <c r="M29" s="202"/>
      <c r="N29" s="134"/>
      <c r="O29" s="153">
        <v>0.25008931761343334</v>
      </c>
      <c r="P29" s="201">
        <v>1.5833033465275204</v>
      </c>
      <c r="Q29" s="201"/>
      <c r="R29" s="201"/>
      <c r="S29" s="202"/>
      <c r="T29" s="155"/>
      <c r="U29" s="153">
        <v>0.17556179775279901</v>
      </c>
      <c r="V29" s="201">
        <v>1.3071895424836555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171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181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2.3663038334122088</v>
      </c>
      <c r="F53" s="98">
        <v>1.8512804689910567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2.6988636363636465</v>
      </c>
      <c r="F54" s="98">
        <v>-0.32549193667702481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2.006532897806812</v>
      </c>
      <c r="F55" s="98">
        <v>4.0963485731819516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2.9329608938547524</v>
      </c>
      <c r="F56" s="98">
        <v>6.916873449131522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2.0804438280166426</v>
      </c>
      <c r="F57" s="98">
        <v>5.8921538927597661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5.5786076532964524</v>
      </c>
      <c r="F58" s="98">
        <v>5.9967344515363008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5.6267154620311066</v>
      </c>
      <c r="F59" s="98">
        <v>8.4450994841562377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5.2012663952962557</v>
      </c>
      <c r="F60" s="98">
        <v>7.8183928053379814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7.6539855072463858</v>
      </c>
      <c r="F61" s="98">
        <v>7.2950936918895648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5.3275109170305646</v>
      </c>
      <c r="F62" s="98">
        <v>6.6517294496569068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5.3269813772195862</v>
      </c>
      <c r="F63" s="98">
        <v>2.745311225876601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5.975924333619953</v>
      </c>
      <c r="F64" s="98">
        <v>2.7579712094712772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25">
      <c r="A65" s="77"/>
      <c r="B65" s="77"/>
      <c r="C65" s="168">
        <v>2013</v>
      </c>
      <c r="D65" s="77" t="s">
        <v>11</v>
      </c>
      <c r="E65" s="98">
        <v>4.4173327724021938</v>
      </c>
      <c r="F65" s="98">
        <v>3.0929209438741445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25">
      <c r="A66" s="77"/>
      <c r="B66" s="77"/>
      <c r="C66" s="168"/>
      <c r="D66" s="77" t="s">
        <v>12</v>
      </c>
      <c r="E66" s="98">
        <v>5.4311774461028195</v>
      </c>
      <c r="F66" s="98">
        <v>2.8230042016806678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25">
      <c r="A67" s="77"/>
      <c r="B67" s="101"/>
      <c r="C67" s="168"/>
      <c r="D67" s="77" t="s">
        <v>13</v>
      </c>
      <c r="E67" s="98">
        <v>5.9621710526315708</v>
      </c>
      <c r="F67" s="98">
        <v>6.3095238095238093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25">
      <c r="A68" s="77"/>
      <c r="B68" s="77"/>
      <c r="C68" s="168"/>
      <c r="D68" s="77" t="s">
        <v>14</v>
      </c>
      <c r="E68" s="98">
        <v>5.9634888438133915</v>
      </c>
      <c r="F68" s="98">
        <v>6.9651741293532243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25">
      <c r="A69" s="77"/>
      <c r="B69" s="77"/>
      <c r="C69" s="168">
        <v>2014</v>
      </c>
      <c r="D69" s="77" t="s">
        <v>11</v>
      </c>
      <c r="E69" s="98">
        <v>8.3400483481063539</v>
      </c>
      <c r="F69" s="98">
        <v>7.9658605974395558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25">
      <c r="A70" s="77"/>
      <c r="B70" s="77"/>
      <c r="C70" s="77"/>
      <c r="D70" s="77" t="s">
        <v>12</v>
      </c>
      <c r="E70" s="98">
        <v>7.274872198191118</v>
      </c>
      <c r="F70" s="98">
        <v>10.024262546290386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25">
      <c r="A71" s="77"/>
      <c r="B71" s="77"/>
      <c r="C71" s="77"/>
      <c r="D71" s="77" t="s">
        <v>13</v>
      </c>
      <c r="E71" s="98">
        <v>6.3251843228560256</v>
      </c>
      <c r="F71" s="98">
        <v>6.3829787234042534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25">
      <c r="A72" s="77"/>
      <c r="B72" s="77"/>
      <c r="C72" s="77"/>
      <c r="D72" s="77" t="s">
        <v>14</v>
      </c>
      <c r="E72" s="98">
        <v>7.3889739663093312</v>
      </c>
      <c r="F72" s="98">
        <v>4.5410036719706337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25">
      <c r="A73" s="77"/>
      <c r="B73" s="77"/>
      <c r="C73" s="77">
        <v>2015</v>
      </c>
      <c r="D73" s="77" t="s">
        <v>11</v>
      </c>
      <c r="E73" s="98">
        <v>4.090740052063957</v>
      </c>
      <c r="F73" s="98">
        <v>2.3356090549766506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25">
      <c r="A74" s="77"/>
      <c r="B74" s="77"/>
      <c r="C74" s="77"/>
      <c r="D74" s="77" t="s">
        <v>12</v>
      </c>
      <c r="E74" s="98">
        <v>1.8695014662756693</v>
      </c>
      <c r="F74" s="98">
        <v>-0.55710306406685506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25">
      <c r="A75" s="77"/>
      <c r="B75" s="77"/>
      <c r="C75" s="77"/>
      <c r="D75" s="77" t="s">
        <v>13</v>
      </c>
      <c r="E75" s="98">
        <v>3.6131386861313786</v>
      </c>
      <c r="F75" s="98">
        <v>0.76023391812864993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25">
      <c r="A76" s="77"/>
      <c r="B76" s="77"/>
      <c r="C76" s="77"/>
      <c r="D76" s="77" t="s">
        <v>14</v>
      </c>
      <c r="E76" s="98">
        <v>1.4973262032085488</v>
      </c>
      <c r="F76" s="98">
        <v>1.0303243179955457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25">
      <c r="A77" s="77"/>
      <c r="B77" s="77"/>
      <c r="C77" s="77">
        <v>2016</v>
      </c>
      <c r="D77" s="77" t="s">
        <v>11</v>
      </c>
      <c r="E77" s="98">
        <v>0.25008931761343334</v>
      </c>
      <c r="F77" s="98">
        <v>0.17556179775279901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25">
      <c r="A78" s="77"/>
      <c r="B78" s="77"/>
      <c r="C78" s="77"/>
      <c r="D78" s="77" t="s">
        <v>12</v>
      </c>
      <c r="E78" s="77">
        <v>1.5833033465275204</v>
      </c>
      <c r="F78" s="77">
        <v>1.3071895424836555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1:U31"/>
    <mergeCell ref="F32:U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33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19"/>
  <sheetViews>
    <sheetView showGridLines="0" zoomScaleNormal="10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212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5"/>
      <c r="D12" s="115"/>
      <c r="E12" s="115"/>
      <c r="F12" s="115"/>
      <c r="G12" s="96"/>
      <c r="H12" s="96"/>
      <c r="I12" s="115"/>
      <c r="J12" s="115"/>
      <c r="K12" s="115"/>
      <c r="L12" s="115"/>
      <c r="M12" s="96"/>
      <c r="N12" s="96"/>
      <c r="O12" s="115"/>
      <c r="P12" s="115"/>
      <c r="Q12" s="115"/>
      <c r="R12" s="115"/>
      <c r="S12" s="96"/>
      <c r="T12" s="96"/>
      <c r="U12" s="115"/>
      <c r="V12" s="115"/>
      <c r="W12" s="115"/>
      <c r="X12" s="115"/>
      <c r="Y12" s="96"/>
    </row>
    <row r="13" spans="1:26" ht="15.75" customHeight="1" x14ac:dyDescent="0.25">
      <c r="A13" s="88"/>
      <c r="B13" s="124">
        <v>2000</v>
      </c>
      <c r="C13" s="126">
        <v>3551</v>
      </c>
      <c r="D13" s="126">
        <v>3638</v>
      </c>
      <c r="E13" s="126">
        <v>3523</v>
      </c>
      <c r="F13" s="126">
        <v>3559</v>
      </c>
      <c r="G13" s="135">
        <v>14271</v>
      </c>
      <c r="H13" s="134"/>
      <c r="I13" s="126">
        <v>11873</v>
      </c>
      <c r="J13" s="126">
        <v>11897</v>
      </c>
      <c r="K13" s="126">
        <v>11937</v>
      </c>
      <c r="L13" s="126">
        <v>12188</v>
      </c>
      <c r="M13" s="135">
        <v>47895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3596</v>
      </c>
      <c r="D14" s="126">
        <v>3588</v>
      </c>
      <c r="E14" s="126">
        <v>3598</v>
      </c>
      <c r="F14" s="126">
        <v>3634</v>
      </c>
      <c r="G14" s="135">
        <v>14416</v>
      </c>
      <c r="H14" s="134"/>
      <c r="I14" s="126">
        <v>12166</v>
      </c>
      <c r="J14" s="126">
        <v>12041</v>
      </c>
      <c r="K14" s="126">
        <v>12120</v>
      </c>
      <c r="L14" s="126">
        <v>12168</v>
      </c>
      <c r="M14" s="135">
        <v>48495</v>
      </c>
      <c r="N14" s="134"/>
      <c r="O14" s="153">
        <v>1.2672486623486412</v>
      </c>
      <c r="P14" s="153">
        <v>-1.3743815283122629</v>
      </c>
      <c r="Q14" s="153">
        <v>2.1288674425205878</v>
      </c>
      <c r="R14" s="153">
        <v>2.1073335206518662</v>
      </c>
      <c r="S14" s="154">
        <v>1.0160465279237529</v>
      </c>
      <c r="T14" s="155"/>
      <c r="U14" s="153">
        <v>2.4677840478396273</v>
      </c>
      <c r="V14" s="153">
        <v>1.2103891737412775</v>
      </c>
      <c r="W14" s="153">
        <v>1.5330485046494147</v>
      </c>
      <c r="X14" s="153">
        <v>-0.16409583196587141</v>
      </c>
      <c r="Y14" s="156">
        <v>1.2527403695584027</v>
      </c>
    </row>
    <row r="15" spans="1:26" x14ac:dyDescent="0.25">
      <c r="A15" s="88"/>
      <c r="B15" s="124">
        <v>2002</v>
      </c>
      <c r="C15" s="126">
        <v>3600</v>
      </c>
      <c r="D15" s="126">
        <v>3623</v>
      </c>
      <c r="E15" s="126">
        <v>3702</v>
      </c>
      <c r="F15" s="126">
        <v>3730</v>
      </c>
      <c r="G15" s="135">
        <v>14655</v>
      </c>
      <c r="H15" s="134"/>
      <c r="I15" s="126">
        <v>12132</v>
      </c>
      <c r="J15" s="126">
        <v>12336</v>
      </c>
      <c r="K15" s="126">
        <v>12502</v>
      </c>
      <c r="L15" s="126">
        <v>12365</v>
      </c>
      <c r="M15" s="135">
        <v>49335</v>
      </c>
      <c r="N15" s="134"/>
      <c r="O15" s="153">
        <v>0.11123470522802492</v>
      </c>
      <c r="P15" s="153">
        <v>0.97547380156075558</v>
      </c>
      <c r="Q15" s="153">
        <v>2.8904947192884833</v>
      </c>
      <c r="R15" s="153">
        <v>2.641717116125486</v>
      </c>
      <c r="S15" s="154">
        <v>1.6578801331853521</v>
      </c>
      <c r="T15" s="155"/>
      <c r="U15" s="153">
        <v>-0.27946736807495931</v>
      </c>
      <c r="V15" s="153">
        <v>2.4499626276887287</v>
      </c>
      <c r="W15" s="153">
        <v>3.1518151815181472</v>
      </c>
      <c r="X15" s="153">
        <v>1.6190006574621885</v>
      </c>
      <c r="Y15" s="156">
        <v>1.7321373337457535</v>
      </c>
    </row>
    <row r="16" spans="1:26" x14ac:dyDescent="0.25">
      <c r="A16" s="88"/>
      <c r="B16" s="124">
        <v>2003</v>
      </c>
      <c r="C16" s="126">
        <v>3735</v>
      </c>
      <c r="D16" s="126">
        <v>3760</v>
      </c>
      <c r="E16" s="126">
        <v>3763</v>
      </c>
      <c r="F16" s="126">
        <v>3811</v>
      </c>
      <c r="G16" s="135">
        <v>15069</v>
      </c>
      <c r="H16" s="134"/>
      <c r="I16" s="126">
        <v>12396</v>
      </c>
      <c r="J16" s="126">
        <v>12597</v>
      </c>
      <c r="K16" s="126">
        <v>12642</v>
      </c>
      <c r="L16" s="126">
        <v>12682</v>
      </c>
      <c r="M16" s="135">
        <v>50317</v>
      </c>
      <c r="N16" s="134"/>
      <c r="O16" s="153">
        <v>3.7500000000000089</v>
      </c>
      <c r="P16" s="153">
        <v>3.7813966326248893</v>
      </c>
      <c r="Q16" s="153">
        <v>1.6477579686655863</v>
      </c>
      <c r="R16" s="153">
        <v>2.1715817694369921</v>
      </c>
      <c r="S16" s="154">
        <v>2.8249744114636544</v>
      </c>
      <c r="T16" s="155"/>
      <c r="U16" s="153">
        <v>2.1760633036597365</v>
      </c>
      <c r="V16" s="153">
        <v>2.1157587548638057</v>
      </c>
      <c r="W16" s="153">
        <v>1.1198208286674172</v>
      </c>
      <c r="X16" s="153">
        <v>2.5636878285483222</v>
      </c>
      <c r="Y16" s="156">
        <v>1.9904732948211157</v>
      </c>
    </row>
    <row r="17" spans="1:25" x14ac:dyDescent="0.25">
      <c r="A17" s="88"/>
      <c r="B17" s="124">
        <v>2004</v>
      </c>
      <c r="C17" s="126">
        <v>3848</v>
      </c>
      <c r="D17" s="126">
        <v>3845</v>
      </c>
      <c r="E17" s="126">
        <v>3803</v>
      </c>
      <c r="F17" s="126">
        <v>3866</v>
      </c>
      <c r="G17" s="135">
        <v>15362</v>
      </c>
      <c r="H17" s="134"/>
      <c r="I17" s="126">
        <v>12959</v>
      </c>
      <c r="J17" s="126">
        <v>12980</v>
      </c>
      <c r="K17" s="126">
        <v>13014</v>
      </c>
      <c r="L17" s="126">
        <v>13428</v>
      </c>
      <c r="M17" s="135">
        <v>52381</v>
      </c>
      <c r="N17" s="134"/>
      <c r="O17" s="153">
        <v>3.0254350736278468</v>
      </c>
      <c r="P17" s="153">
        <v>2.2606382978723305</v>
      </c>
      <c r="Q17" s="153">
        <v>1.0629816635663092</v>
      </c>
      <c r="R17" s="153">
        <v>1.4431907635791053</v>
      </c>
      <c r="S17" s="154">
        <v>1.944389143274261</v>
      </c>
      <c r="T17" s="155"/>
      <c r="U17" s="153">
        <v>4.5417876734430429</v>
      </c>
      <c r="V17" s="153">
        <v>3.0404064459792046</v>
      </c>
      <c r="W17" s="153">
        <v>2.9425723777883217</v>
      </c>
      <c r="X17" s="153">
        <v>5.8823529411764719</v>
      </c>
      <c r="Y17" s="156">
        <v>4.1019933620843885</v>
      </c>
    </row>
    <row r="18" spans="1:25" x14ac:dyDescent="0.25">
      <c r="A18" s="88"/>
      <c r="B18" s="124">
        <v>2005</v>
      </c>
      <c r="C18" s="126">
        <v>3918</v>
      </c>
      <c r="D18" s="126">
        <v>3918</v>
      </c>
      <c r="E18" s="126">
        <v>3888</v>
      </c>
      <c r="F18" s="126">
        <v>3880</v>
      </c>
      <c r="G18" s="135">
        <v>15604</v>
      </c>
      <c r="H18" s="134"/>
      <c r="I18" s="126">
        <v>13496</v>
      </c>
      <c r="J18" s="126">
        <v>13611</v>
      </c>
      <c r="K18" s="126">
        <v>13573</v>
      </c>
      <c r="L18" s="126">
        <v>13530</v>
      </c>
      <c r="M18" s="135">
        <v>54210</v>
      </c>
      <c r="N18" s="134"/>
      <c r="O18" s="153">
        <v>1.8191268191268151</v>
      </c>
      <c r="P18" s="153">
        <v>1.8985695708712669</v>
      </c>
      <c r="Q18" s="153">
        <v>2.2350775703392056</v>
      </c>
      <c r="R18" s="153">
        <v>0.36213140196585947</v>
      </c>
      <c r="S18" s="154">
        <v>1.5753157140997232</v>
      </c>
      <c r="T18" s="155"/>
      <c r="U18" s="153">
        <v>4.1438382591249434</v>
      </c>
      <c r="V18" s="153">
        <v>4.8613251155624093</v>
      </c>
      <c r="W18" s="153">
        <v>4.2953742123866601</v>
      </c>
      <c r="X18" s="153">
        <v>0.75960679177837775</v>
      </c>
      <c r="Y18" s="156">
        <v>3.4917240984326359</v>
      </c>
    </row>
    <row r="19" spans="1:25" x14ac:dyDescent="0.25">
      <c r="A19" s="88"/>
      <c r="B19" s="124">
        <v>2006</v>
      </c>
      <c r="C19" s="126">
        <v>3978</v>
      </c>
      <c r="D19" s="126">
        <v>4039</v>
      </c>
      <c r="E19" s="126">
        <v>4074</v>
      </c>
      <c r="F19" s="126">
        <v>4106</v>
      </c>
      <c r="G19" s="135">
        <v>16197</v>
      </c>
      <c r="H19" s="134"/>
      <c r="I19" s="126">
        <v>14073</v>
      </c>
      <c r="J19" s="126">
        <v>14019</v>
      </c>
      <c r="K19" s="126">
        <v>14180</v>
      </c>
      <c r="L19" s="126">
        <v>14300</v>
      </c>
      <c r="M19" s="135">
        <v>56572</v>
      </c>
      <c r="N19" s="134"/>
      <c r="O19" s="153">
        <v>1.5313935681470214</v>
      </c>
      <c r="P19" s="153">
        <v>3.0883103624298025</v>
      </c>
      <c r="Q19" s="153">
        <v>4.7839506172839608</v>
      </c>
      <c r="R19" s="153">
        <v>5.8247422680412386</v>
      </c>
      <c r="S19" s="154">
        <v>3.8003076134324631</v>
      </c>
      <c r="T19" s="155"/>
      <c r="U19" s="153">
        <v>4.2753408417308902</v>
      </c>
      <c r="V19" s="153">
        <v>2.9975754904121743</v>
      </c>
      <c r="W19" s="153">
        <v>4.472113755249385</v>
      </c>
      <c r="X19" s="153">
        <v>5.6910569105691033</v>
      </c>
      <c r="Y19" s="156">
        <v>4.3571296808706972</v>
      </c>
    </row>
    <row r="20" spans="1:25" x14ac:dyDescent="0.25">
      <c r="A20" s="88"/>
      <c r="B20" s="124">
        <v>2007</v>
      </c>
      <c r="C20" s="126">
        <v>4151</v>
      </c>
      <c r="D20" s="126">
        <v>4215</v>
      </c>
      <c r="E20" s="126">
        <v>4340</v>
      </c>
      <c r="F20" s="126">
        <v>4365</v>
      </c>
      <c r="G20" s="135">
        <v>17071</v>
      </c>
      <c r="H20" s="134"/>
      <c r="I20" s="126">
        <v>14504</v>
      </c>
      <c r="J20" s="126">
        <v>14581</v>
      </c>
      <c r="K20" s="126">
        <v>15065</v>
      </c>
      <c r="L20" s="126">
        <v>15266</v>
      </c>
      <c r="M20" s="135">
        <v>59416</v>
      </c>
      <c r="N20" s="134"/>
      <c r="O20" s="153">
        <v>4.3489190548014145</v>
      </c>
      <c r="P20" s="153">
        <v>4.3575142361970798</v>
      </c>
      <c r="Q20" s="153">
        <v>6.5292096219931262</v>
      </c>
      <c r="R20" s="153">
        <v>6.3078421821724406</v>
      </c>
      <c r="S20" s="154">
        <v>5.3960609989504249</v>
      </c>
      <c r="T20" s="155"/>
      <c r="U20" s="153">
        <v>3.0626021459532415</v>
      </c>
      <c r="V20" s="153">
        <v>4.0088451387402912</v>
      </c>
      <c r="W20" s="153">
        <v>6.2411847672778631</v>
      </c>
      <c r="X20" s="153">
        <v>6.7552447552447603</v>
      </c>
      <c r="Y20" s="156">
        <v>5.0272219472530688</v>
      </c>
    </row>
    <row r="21" spans="1:25" x14ac:dyDescent="0.25">
      <c r="A21" s="88"/>
      <c r="B21" s="124">
        <v>2008</v>
      </c>
      <c r="C21" s="126">
        <v>4317</v>
      </c>
      <c r="D21" s="126">
        <v>4270</v>
      </c>
      <c r="E21" s="126">
        <v>4240</v>
      </c>
      <c r="F21" s="126">
        <v>4263</v>
      </c>
      <c r="G21" s="135">
        <v>17090</v>
      </c>
      <c r="H21" s="134"/>
      <c r="I21" s="126">
        <v>15166</v>
      </c>
      <c r="J21" s="126">
        <v>15300</v>
      </c>
      <c r="K21" s="126">
        <v>15189</v>
      </c>
      <c r="L21" s="126">
        <v>15304</v>
      </c>
      <c r="M21" s="135">
        <v>60959</v>
      </c>
      <c r="N21" s="134"/>
      <c r="O21" s="153">
        <v>3.9990363767766768</v>
      </c>
      <c r="P21" s="153">
        <v>1.3048635824436605</v>
      </c>
      <c r="Q21" s="153">
        <v>-2.3041474654377891</v>
      </c>
      <c r="R21" s="153">
        <v>-2.3367697594501746</v>
      </c>
      <c r="S21" s="154">
        <v>0.11129986526858815</v>
      </c>
      <c r="T21" s="155"/>
      <c r="U21" s="153">
        <v>4.5642581356867051</v>
      </c>
      <c r="V21" s="153">
        <v>4.9310746862355037</v>
      </c>
      <c r="W21" s="153">
        <v>0.82309990043145653</v>
      </c>
      <c r="X21" s="153">
        <v>0.24891916677585169</v>
      </c>
      <c r="Y21" s="156">
        <v>2.5969435842197353</v>
      </c>
    </row>
    <row r="22" spans="1:25" x14ac:dyDescent="0.25">
      <c r="A22" s="88"/>
      <c r="B22" s="124">
        <v>2009</v>
      </c>
      <c r="C22" s="126">
        <v>4445</v>
      </c>
      <c r="D22" s="126">
        <v>4493</v>
      </c>
      <c r="E22" s="126">
        <v>4538</v>
      </c>
      <c r="F22" s="126">
        <v>4539</v>
      </c>
      <c r="G22" s="135">
        <v>18015</v>
      </c>
      <c r="H22" s="134"/>
      <c r="I22" s="126">
        <v>15624</v>
      </c>
      <c r="J22" s="126">
        <v>15845</v>
      </c>
      <c r="K22" s="126">
        <v>16012</v>
      </c>
      <c r="L22" s="126">
        <v>16144</v>
      </c>
      <c r="M22" s="135">
        <v>63625</v>
      </c>
      <c r="N22" s="134"/>
      <c r="O22" s="153">
        <v>2.9650220060227106</v>
      </c>
      <c r="P22" s="153">
        <v>5.2224824355971977</v>
      </c>
      <c r="Q22" s="153">
        <v>7.0283018867924429</v>
      </c>
      <c r="R22" s="153">
        <v>6.474313863476433</v>
      </c>
      <c r="S22" s="154">
        <v>5.4125219426565341</v>
      </c>
      <c r="T22" s="155"/>
      <c r="U22" s="153">
        <v>3.0199129632071831</v>
      </c>
      <c r="V22" s="153">
        <v>3.5620915032679834</v>
      </c>
      <c r="W22" s="153">
        <v>5.4183948910395685</v>
      </c>
      <c r="X22" s="153">
        <v>5.4887611082069965</v>
      </c>
      <c r="Y22" s="156">
        <v>4.3734313226923005</v>
      </c>
    </row>
    <row r="23" spans="1:25" x14ac:dyDescent="0.25">
      <c r="A23" s="88"/>
      <c r="B23" s="124">
        <v>2010</v>
      </c>
      <c r="C23" s="126">
        <v>4655</v>
      </c>
      <c r="D23" s="126">
        <v>4628</v>
      </c>
      <c r="E23" s="126">
        <v>4640</v>
      </c>
      <c r="F23" s="126">
        <v>4705</v>
      </c>
      <c r="G23" s="135">
        <v>18628</v>
      </c>
      <c r="H23" s="134"/>
      <c r="I23" s="126">
        <v>16369</v>
      </c>
      <c r="J23" s="126">
        <v>16473</v>
      </c>
      <c r="K23" s="126">
        <v>16477</v>
      </c>
      <c r="L23" s="126">
        <v>16601</v>
      </c>
      <c r="M23" s="135">
        <v>65920</v>
      </c>
      <c r="N23" s="134"/>
      <c r="O23" s="153">
        <v>4.7244094488188892</v>
      </c>
      <c r="P23" s="153">
        <v>3.0046739372356912</v>
      </c>
      <c r="Q23" s="153">
        <v>2.2476862053768087</v>
      </c>
      <c r="R23" s="153">
        <v>3.6571932143643959</v>
      </c>
      <c r="S23" s="154">
        <v>3.4027199555925591</v>
      </c>
      <c r="T23" s="155"/>
      <c r="U23" s="153">
        <v>4.7683051715309732</v>
      </c>
      <c r="V23" s="153">
        <v>3.9633953928684074</v>
      </c>
      <c r="W23" s="153">
        <v>2.9040719460404762</v>
      </c>
      <c r="X23" s="153">
        <v>2.8307730426164524</v>
      </c>
      <c r="Y23" s="156">
        <v>3.6070726915520712</v>
      </c>
    </row>
    <row r="24" spans="1:25" x14ac:dyDescent="0.25">
      <c r="A24" s="88"/>
      <c r="B24" s="124">
        <v>2011</v>
      </c>
      <c r="C24" s="126">
        <v>4704</v>
      </c>
      <c r="D24" s="126">
        <v>4788</v>
      </c>
      <c r="E24" s="126">
        <v>4805</v>
      </c>
      <c r="F24" s="126">
        <v>4836</v>
      </c>
      <c r="G24" s="135">
        <v>19133</v>
      </c>
      <c r="H24" s="134"/>
      <c r="I24" s="126">
        <v>16744</v>
      </c>
      <c r="J24" s="126">
        <v>17005</v>
      </c>
      <c r="K24" s="126">
        <v>17111</v>
      </c>
      <c r="L24" s="126">
        <v>17136</v>
      </c>
      <c r="M24" s="135">
        <v>67996</v>
      </c>
      <c r="N24" s="134"/>
      <c r="O24" s="153">
        <v>1.0526315789473717</v>
      </c>
      <c r="P24" s="153">
        <v>3.457216940363006</v>
      </c>
      <c r="Q24" s="153">
        <v>3.5560344827586299</v>
      </c>
      <c r="R24" s="153">
        <v>2.7842720510095731</v>
      </c>
      <c r="S24" s="154">
        <v>2.7109727292248254</v>
      </c>
      <c r="T24" s="155"/>
      <c r="U24" s="153">
        <v>2.2909157553912873</v>
      </c>
      <c r="V24" s="153">
        <v>3.2295271049596286</v>
      </c>
      <c r="W24" s="153">
        <v>3.8477878254536524</v>
      </c>
      <c r="X24" s="153">
        <v>3.2226974278657838</v>
      </c>
      <c r="Y24" s="156">
        <v>3.1492718446601842</v>
      </c>
    </row>
    <row r="25" spans="1:25" x14ac:dyDescent="0.25">
      <c r="A25" s="88"/>
      <c r="B25" s="124">
        <v>2012</v>
      </c>
      <c r="C25" s="126">
        <v>4889</v>
      </c>
      <c r="D25" s="126">
        <v>4945</v>
      </c>
      <c r="E25" s="126">
        <v>5036</v>
      </c>
      <c r="F25" s="126">
        <v>5036</v>
      </c>
      <c r="G25" s="135">
        <v>19906</v>
      </c>
      <c r="H25" s="134"/>
      <c r="I25" s="126">
        <v>17280</v>
      </c>
      <c r="J25" s="126">
        <v>17635</v>
      </c>
      <c r="K25" s="126">
        <v>17995</v>
      </c>
      <c r="L25" s="126">
        <v>18222</v>
      </c>
      <c r="M25" s="135">
        <v>71132</v>
      </c>
      <c r="N25" s="134"/>
      <c r="O25" s="153">
        <v>3.9328231292516946</v>
      </c>
      <c r="P25" s="153">
        <v>3.2790309106098592</v>
      </c>
      <c r="Q25" s="153">
        <v>4.807492195629548</v>
      </c>
      <c r="R25" s="153">
        <v>4.1356492969396141</v>
      </c>
      <c r="S25" s="154">
        <v>4.0401400721266967</v>
      </c>
      <c r="T25" s="155"/>
      <c r="U25" s="153">
        <v>3.2011466794075405</v>
      </c>
      <c r="V25" s="153">
        <v>3.7047927080270604</v>
      </c>
      <c r="W25" s="153">
        <v>5.1662673134241111</v>
      </c>
      <c r="X25" s="153">
        <v>6.3375350140056019</v>
      </c>
      <c r="Y25" s="156">
        <v>4.6120360021177698</v>
      </c>
    </row>
    <row r="26" spans="1:25" x14ac:dyDescent="0.25">
      <c r="A26" s="88"/>
      <c r="B26" s="124">
        <v>2013</v>
      </c>
      <c r="C26" s="126">
        <v>5118</v>
      </c>
      <c r="D26" s="126">
        <v>5296</v>
      </c>
      <c r="E26" s="126">
        <v>5313</v>
      </c>
      <c r="F26" s="126">
        <v>5388</v>
      </c>
      <c r="G26" s="135">
        <v>21115</v>
      </c>
      <c r="H26" s="134"/>
      <c r="I26" s="126">
        <v>18164</v>
      </c>
      <c r="J26" s="126">
        <v>18776</v>
      </c>
      <c r="K26" s="126">
        <v>19045</v>
      </c>
      <c r="L26" s="126">
        <v>19366</v>
      </c>
      <c r="M26" s="135">
        <v>75351</v>
      </c>
      <c r="N26" s="134"/>
      <c r="O26" s="153">
        <v>4.6839844548987486</v>
      </c>
      <c r="P26" s="153">
        <v>7.0980788675429674</v>
      </c>
      <c r="Q26" s="153">
        <v>5.500397140587765</v>
      </c>
      <c r="R26" s="153">
        <v>6.9896743447180221</v>
      </c>
      <c r="S26" s="154">
        <v>6.0735456646237251</v>
      </c>
      <c r="T26" s="155"/>
      <c r="U26" s="153">
        <v>5.1157407407407485</v>
      </c>
      <c r="V26" s="153">
        <v>6.4700878933938277</v>
      </c>
      <c r="W26" s="153">
        <v>5.8349541539316485</v>
      </c>
      <c r="X26" s="153">
        <v>6.2781253429919914</v>
      </c>
      <c r="Y26" s="156">
        <v>5.9312264522296543</v>
      </c>
    </row>
    <row r="27" spans="1:25" x14ac:dyDescent="0.25">
      <c r="A27" s="88"/>
      <c r="B27" s="124" t="s">
        <v>220</v>
      </c>
      <c r="C27" s="126">
        <v>5478</v>
      </c>
      <c r="D27" s="126">
        <v>5536</v>
      </c>
      <c r="E27" s="126">
        <v>5559</v>
      </c>
      <c r="F27" s="126">
        <v>5610</v>
      </c>
      <c r="G27" s="135">
        <v>22183</v>
      </c>
      <c r="H27" s="134"/>
      <c r="I27" s="126">
        <v>19645</v>
      </c>
      <c r="J27" s="126">
        <v>19774</v>
      </c>
      <c r="K27" s="126">
        <v>19844</v>
      </c>
      <c r="L27" s="126">
        <v>19987</v>
      </c>
      <c r="M27" s="135">
        <v>79250</v>
      </c>
      <c r="N27" s="134"/>
      <c r="O27" s="153">
        <v>7.0339976553341232</v>
      </c>
      <c r="P27" s="153">
        <v>4.5317220543806602</v>
      </c>
      <c r="Q27" s="153">
        <v>4.6301524562394114</v>
      </c>
      <c r="R27" s="153">
        <v>4.120267260579058</v>
      </c>
      <c r="S27" s="154">
        <v>5.0580156286999856</v>
      </c>
      <c r="T27" s="155"/>
      <c r="U27" s="153">
        <v>8.1534904206121972</v>
      </c>
      <c r="V27" s="153">
        <v>5.315296122709845</v>
      </c>
      <c r="W27" s="153">
        <v>4.1953268574429048</v>
      </c>
      <c r="X27" s="153">
        <v>3.2066508313539188</v>
      </c>
      <c r="Y27" s="156">
        <v>5.1744502395455916</v>
      </c>
    </row>
    <row r="28" spans="1:25" x14ac:dyDescent="0.25">
      <c r="A28" s="88"/>
      <c r="B28" s="174" t="s">
        <v>145</v>
      </c>
      <c r="C28" s="126">
        <v>5661</v>
      </c>
      <c r="D28" s="126">
        <v>5705</v>
      </c>
      <c r="E28" s="126">
        <v>5808</v>
      </c>
      <c r="F28" s="126">
        <v>5854</v>
      </c>
      <c r="G28" s="135">
        <v>23028</v>
      </c>
      <c r="H28" s="134"/>
      <c r="I28" s="126">
        <v>20117</v>
      </c>
      <c r="J28" s="126">
        <v>20256</v>
      </c>
      <c r="K28" s="126">
        <v>20508</v>
      </c>
      <c r="L28" s="126">
        <v>20699</v>
      </c>
      <c r="M28" s="135">
        <v>81580</v>
      </c>
      <c r="N28" s="134"/>
      <c r="O28" s="153">
        <v>3.3406352683461149</v>
      </c>
      <c r="P28" s="153">
        <v>3.0527456647398754</v>
      </c>
      <c r="Q28" s="153">
        <v>4.4792228818132829</v>
      </c>
      <c r="R28" s="153">
        <v>4.3493761140819931</v>
      </c>
      <c r="S28" s="154">
        <v>3.8092232790875924</v>
      </c>
      <c r="T28" s="155"/>
      <c r="U28" s="153">
        <v>2.4026469839653952</v>
      </c>
      <c r="V28" s="153">
        <v>2.437544250025292</v>
      </c>
      <c r="W28" s="153">
        <v>3.3460995766982471</v>
      </c>
      <c r="X28" s="153">
        <v>3.5623155050783062</v>
      </c>
      <c r="Y28" s="156">
        <v>2.9400630914826476</v>
      </c>
    </row>
    <row r="29" spans="1:25" x14ac:dyDescent="0.25">
      <c r="A29" s="88"/>
      <c r="B29" s="197" t="s">
        <v>219</v>
      </c>
      <c r="C29" s="126">
        <v>5792</v>
      </c>
      <c r="D29" s="217">
        <v>5848</v>
      </c>
      <c r="E29" s="201"/>
      <c r="F29" s="201"/>
      <c r="G29" s="202"/>
      <c r="H29" s="134"/>
      <c r="I29" s="126">
        <v>20522</v>
      </c>
      <c r="J29" s="217">
        <v>20726</v>
      </c>
      <c r="K29" s="201"/>
      <c r="L29" s="201"/>
      <c r="M29" s="202"/>
      <c r="N29" s="134"/>
      <c r="O29" s="153">
        <v>2.3140787846670285</v>
      </c>
      <c r="P29" s="201">
        <v>2.5065731814198022</v>
      </c>
      <c r="Q29" s="201"/>
      <c r="R29" s="201"/>
      <c r="S29" s="202"/>
      <c r="T29" s="155"/>
      <c r="U29" s="153">
        <v>2.0132226475120474</v>
      </c>
      <c r="V29" s="201">
        <v>2.3203001579778837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172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112"/>
      <c r="C47" s="44"/>
      <c r="D47" s="44"/>
      <c r="E47" s="44"/>
      <c r="F47" s="44"/>
      <c r="G47" s="183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127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95"/>
      <c r="B49" s="114"/>
      <c r="C49" s="49"/>
      <c r="D49" s="49"/>
      <c r="E49" s="49"/>
      <c r="F49" s="49"/>
      <c r="G49" s="188" t="s">
        <v>138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25">
      <c r="A50" s="77"/>
      <c r="B50" s="77"/>
      <c r="C50" s="77"/>
      <c r="D50" s="77"/>
      <c r="E50" s="98"/>
      <c r="F50" s="98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25">
      <c r="A51" s="77"/>
      <c r="B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4.7244094488188892</v>
      </c>
      <c r="F53" s="98">
        <v>4.7683051715309732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3.0046739372356912</v>
      </c>
      <c r="F54" s="98">
        <v>3.9633953928684074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2.2476862053768087</v>
      </c>
      <c r="F55" s="98">
        <v>2.9040719460404762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2">
        <v>2010</v>
      </c>
      <c r="D56" s="161" t="s">
        <v>14</v>
      </c>
      <c r="E56" s="163">
        <v>3.6571932143643959</v>
      </c>
      <c r="F56" s="163">
        <v>2.8307730426164524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161" t="s">
        <v>11</v>
      </c>
      <c r="E57" s="163">
        <v>1.0526315789473717</v>
      </c>
      <c r="F57" s="163">
        <v>2.2909157553912873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161" t="s">
        <v>12</v>
      </c>
      <c r="E58" s="163">
        <v>3.457216940363006</v>
      </c>
      <c r="F58" s="163">
        <v>3.2295271049596286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161" t="s">
        <v>13</v>
      </c>
      <c r="E59" s="163">
        <v>3.5560344827586299</v>
      </c>
      <c r="F59" s="163">
        <v>3.8477878254536524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161">
        <v>2011</v>
      </c>
      <c r="D60" s="161" t="s">
        <v>14</v>
      </c>
      <c r="E60" s="163">
        <v>2.7842720510095731</v>
      </c>
      <c r="F60" s="163">
        <v>3.2226974278657838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161">
        <v>2012</v>
      </c>
      <c r="D61" s="161" t="s">
        <v>11</v>
      </c>
      <c r="E61" s="163">
        <v>3.9328231292516946</v>
      </c>
      <c r="F61" s="163">
        <v>3.2011466794075405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161">
        <v>2012</v>
      </c>
      <c r="D62" s="161" t="s">
        <v>12</v>
      </c>
      <c r="E62" s="163">
        <v>3.2790309106098592</v>
      </c>
      <c r="F62" s="163">
        <v>3.7047927080270604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161"/>
      <c r="D63" s="161" t="s">
        <v>13</v>
      </c>
      <c r="E63" s="163">
        <v>4.807492195629548</v>
      </c>
      <c r="F63" s="163">
        <v>5.1662673134241111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161"/>
      <c r="D64" s="161" t="s">
        <v>14</v>
      </c>
      <c r="E64" s="163">
        <v>4.1356492969396141</v>
      </c>
      <c r="F64" s="163">
        <v>6.3375350140056019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25">
      <c r="A65" s="77"/>
      <c r="B65" s="77"/>
      <c r="C65" s="168">
        <v>2013</v>
      </c>
      <c r="D65" s="161" t="s">
        <v>11</v>
      </c>
      <c r="E65" s="163">
        <v>4.6839844548987486</v>
      </c>
      <c r="F65" s="163">
        <v>5.1157407407407485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25">
      <c r="A66" s="77"/>
      <c r="B66" s="101"/>
      <c r="C66" s="168"/>
      <c r="D66" s="161" t="s">
        <v>12</v>
      </c>
      <c r="E66" s="163">
        <v>7.0980788675429674</v>
      </c>
      <c r="F66" s="163">
        <v>6.4700878933938277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81" customFormat="1" x14ac:dyDescent="0.25">
      <c r="A67" s="77"/>
      <c r="B67" s="77"/>
      <c r="C67" s="168"/>
      <c r="D67" s="161" t="s">
        <v>13</v>
      </c>
      <c r="E67" s="163">
        <v>5.500397140587765</v>
      </c>
      <c r="F67" s="163">
        <v>5.8349541539316485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</row>
    <row r="68" spans="1:31" s="81" customFormat="1" x14ac:dyDescent="0.25">
      <c r="A68" s="77"/>
      <c r="B68" s="77"/>
      <c r="C68" s="168"/>
      <c r="D68" s="161" t="s">
        <v>14</v>
      </c>
      <c r="E68" s="163">
        <v>6.9896743447180221</v>
      </c>
      <c r="F68" s="163">
        <v>6.2781253429919914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25">
      <c r="A69" s="77"/>
      <c r="B69" s="77"/>
      <c r="C69" s="168">
        <v>2014</v>
      </c>
      <c r="D69" s="161" t="s">
        <v>11</v>
      </c>
      <c r="E69" s="163">
        <v>7.0339976553341232</v>
      </c>
      <c r="F69" s="163">
        <v>8.1534904206121972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25">
      <c r="A70" s="77"/>
      <c r="B70" s="77"/>
      <c r="C70" s="161"/>
      <c r="D70" s="161" t="s">
        <v>12</v>
      </c>
      <c r="E70" s="163">
        <v>4.5317220543806602</v>
      </c>
      <c r="F70" s="163">
        <v>5.315296122709845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25">
      <c r="A71" s="77"/>
      <c r="B71" s="77"/>
      <c r="C71" s="161"/>
      <c r="D71" s="161" t="s">
        <v>13</v>
      </c>
      <c r="E71" s="163">
        <v>4.6301524562394114</v>
      </c>
      <c r="F71" s="163">
        <v>4.1953268574429048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25">
      <c r="A72" s="77"/>
      <c r="B72" s="77"/>
      <c r="C72" s="161"/>
      <c r="D72" s="161" t="s">
        <v>14</v>
      </c>
      <c r="E72" s="163">
        <v>4.120267260579058</v>
      </c>
      <c r="F72" s="163">
        <v>3.2066508313539188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25">
      <c r="A73" s="77"/>
      <c r="B73" s="77"/>
      <c r="C73" s="77">
        <v>2015</v>
      </c>
      <c r="D73" s="77" t="s">
        <v>11</v>
      </c>
      <c r="E73" s="163">
        <v>3.3406352683461149</v>
      </c>
      <c r="F73" s="163">
        <v>2.4026469839653952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25">
      <c r="A74" s="77"/>
      <c r="B74" s="77"/>
      <c r="C74" s="77"/>
      <c r="D74" s="77" t="s">
        <v>12</v>
      </c>
      <c r="E74" s="163">
        <v>3.0527456647398754</v>
      </c>
      <c r="F74" s="163">
        <v>2.437544250025292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25">
      <c r="A75" s="77"/>
      <c r="B75" s="77"/>
      <c r="C75" s="77"/>
      <c r="D75" s="77" t="s">
        <v>13</v>
      </c>
      <c r="E75" s="163">
        <v>4.4792228818132829</v>
      </c>
      <c r="F75" s="163">
        <v>3.3460995766982471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25">
      <c r="A76" s="77"/>
      <c r="B76" s="77"/>
      <c r="C76" s="77"/>
      <c r="D76" s="77" t="s">
        <v>14</v>
      </c>
      <c r="E76" s="163">
        <v>4.3493761140819931</v>
      </c>
      <c r="F76" s="163">
        <v>3.5623155050783062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25">
      <c r="A77" s="77"/>
      <c r="B77" s="77"/>
      <c r="C77" s="77">
        <v>2016</v>
      </c>
      <c r="D77" s="77" t="s">
        <v>11</v>
      </c>
      <c r="E77" s="163">
        <v>2.3140787846670285</v>
      </c>
      <c r="F77" s="163">
        <v>2.0132226475120474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25">
      <c r="A78" s="77"/>
      <c r="B78" s="77"/>
      <c r="C78" s="77"/>
      <c r="D78" s="77" t="s">
        <v>12</v>
      </c>
      <c r="E78" s="77">
        <v>2.5065731814198022</v>
      </c>
      <c r="F78" s="77">
        <v>2.3203001579778837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25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</row>
    <row r="103" spans="1:31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F31:U31"/>
    <mergeCell ref="F32:U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topLeftCell="A25" zoomScaleNormal="10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213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1675</v>
      </c>
      <c r="D13" s="126">
        <v>1748</v>
      </c>
      <c r="E13" s="126">
        <v>1668</v>
      </c>
      <c r="F13" s="126">
        <v>1679</v>
      </c>
      <c r="G13" s="135">
        <v>6770</v>
      </c>
      <c r="H13" s="134"/>
      <c r="I13" s="126">
        <v>6445</v>
      </c>
      <c r="J13" s="126">
        <v>6456</v>
      </c>
      <c r="K13" s="126">
        <v>6463</v>
      </c>
      <c r="L13" s="126">
        <v>6719</v>
      </c>
      <c r="M13" s="135">
        <v>26083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1684</v>
      </c>
      <c r="D14" s="126">
        <v>1664</v>
      </c>
      <c r="E14" s="126">
        <v>1690</v>
      </c>
      <c r="F14" s="126">
        <v>1720</v>
      </c>
      <c r="G14" s="135">
        <v>6758</v>
      </c>
      <c r="H14" s="134"/>
      <c r="I14" s="126">
        <v>6596</v>
      </c>
      <c r="J14" s="126">
        <v>6503</v>
      </c>
      <c r="K14" s="126">
        <v>6590</v>
      </c>
      <c r="L14" s="126">
        <v>6661</v>
      </c>
      <c r="M14" s="135">
        <v>26350</v>
      </c>
      <c r="N14" s="134"/>
      <c r="O14" s="153">
        <v>0.53731343283582866</v>
      </c>
      <c r="P14" s="153">
        <v>-4.8054919908466776</v>
      </c>
      <c r="Q14" s="153">
        <v>1.318944844124692</v>
      </c>
      <c r="R14" s="153">
        <v>2.4419297200714674</v>
      </c>
      <c r="S14" s="154">
        <v>-0.17725258493352936</v>
      </c>
      <c r="T14" s="155"/>
      <c r="U14" s="153">
        <v>2.3429014740108611</v>
      </c>
      <c r="V14" s="153">
        <v>0.72800495662950215</v>
      </c>
      <c r="W14" s="153">
        <v>1.9650317190159416</v>
      </c>
      <c r="X14" s="153">
        <v>-0.86322369400207988</v>
      </c>
      <c r="Y14" s="156">
        <v>1.0236552543802402</v>
      </c>
    </row>
    <row r="15" spans="1:26" x14ac:dyDescent="0.25">
      <c r="A15" s="88"/>
      <c r="B15" s="124">
        <v>2002</v>
      </c>
      <c r="C15" s="126">
        <v>1688</v>
      </c>
      <c r="D15" s="126">
        <v>1713</v>
      </c>
      <c r="E15" s="126">
        <v>1759</v>
      </c>
      <c r="F15" s="126">
        <v>1756</v>
      </c>
      <c r="G15" s="135">
        <v>6916</v>
      </c>
      <c r="H15" s="134"/>
      <c r="I15" s="126">
        <v>6659</v>
      </c>
      <c r="J15" s="126">
        <v>6776</v>
      </c>
      <c r="K15" s="126">
        <v>6841</v>
      </c>
      <c r="L15" s="126">
        <v>6590</v>
      </c>
      <c r="M15" s="135">
        <v>26866</v>
      </c>
      <c r="N15" s="134"/>
      <c r="O15" s="153">
        <v>0.23752969121140222</v>
      </c>
      <c r="P15" s="153">
        <v>2.9447115384615419</v>
      </c>
      <c r="Q15" s="153">
        <v>4.0828402366863914</v>
      </c>
      <c r="R15" s="153">
        <v>2.0930232558139528</v>
      </c>
      <c r="S15" s="154">
        <v>2.337969813554297</v>
      </c>
      <c r="T15" s="155"/>
      <c r="U15" s="153">
        <v>0.95512431776834106</v>
      </c>
      <c r="V15" s="153">
        <v>4.1980624327233595</v>
      </c>
      <c r="W15" s="153">
        <v>3.8088012139605443</v>
      </c>
      <c r="X15" s="153">
        <v>-1.0659060201171022</v>
      </c>
      <c r="Y15" s="156">
        <v>1.9582542694497107</v>
      </c>
    </row>
    <row r="16" spans="1:26" x14ac:dyDescent="0.25">
      <c r="A16" s="88"/>
      <c r="B16" s="124">
        <v>2003</v>
      </c>
      <c r="C16" s="126">
        <v>1764</v>
      </c>
      <c r="D16" s="126">
        <v>1773</v>
      </c>
      <c r="E16" s="126">
        <v>1771</v>
      </c>
      <c r="F16" s="126">
        <v>1815</v>
      </c>
      <c r="G16" s="135">
        <v>7123</v>
      </c>
      <c r="H16" s="134"/>
      <c r="I16" s="126">
        <v>6634</v>
      </c>
      <c r="J16" s="126">
        <v>6771</v>
      </c>
      <c r="K16" s="126">
        <v>6803</v>
      </c>
      <c r="L16" s="126">
        <v>6848</v>
      </c>
      <c r="M16" s="135">
        <v>27056</v>
      </c>
      <c r="N16" s="134"/>
      <c r="O16" s="153">
        <v>4.502369668246442</v>
      </c>
      <c r="P16" s="153">
        <v>3.5026269702276736</v>
      </c>
      <c r="Q16" s="153">
        <v>0.68220579874929133</v>
      </c>
      <c r="R16" s="153">
        <v>3.3599088838268898</v>
      </c>
      <c r="S16" s="154">
        <v>2.9930595720069508</v>
      </c>
      <c r="T16" s="155"/>
      <c r="U16" s="153">
        <v>-0.3754317465084811</v>
      </c>
      <c r="V16" s="153">
        <v>-7.3789846517113844E-2</v>
      </c>
      <c r="W16" s="153">
        <v>-0.55547434585586641</v>
      </c>
      <c r="X16" s="153">
        <v>3.915022761760234</v>
      </c>
      <c r="Y16" s="156">
        <v>0.70721357850069833</v>
      </c>
    </row>
    <row r="17" spans="1:25" x14ac:dyDescent="0.25">
      <c r="A17" s="88"/>
      <c r="B17" s="124">
        <v>2004</v>
      </c>
      <c r="C17" s="126">
        <v>1846</v>
      </c>
      <c r="D17" s="126">
        <v>1863</v>
      </c>
      <c r="E17" s="126">
        <v>1789</v>
      </c>
      <c r="F17" s="126">
        <v>1864</v>
      </c>
      <c r="G17" s="135">
        <v>7362</v>
      </c>
      <c r="H17" s="134"/>
      <c r="I17" s="126">
        <v>7032</v>
      </c>
      <c r="J17" s="126">
        <v>7078</v>
      </c>
      <c r="K17" s="126">
        <v>6978</v>
      </c>
      <c r="L17" s="126">
        <v>7410</v>
      </c>
      <c r="M17" s="135">
        <v>28498</v>
      </c>
      <c r="N17" s="134"/>
      <c r="O17" s="153">
        <v>4.6485260770975145</v>
      </c>
      <c r="P17" s="153">
        <v>5.0761421319796884</v>
      </c>
      <c r="Q17" s="153">
        <v>1.0163749294184177</v>
      </c>
      <c r="R17" s="153">
        <v>2.6997245179063434</v>
      </c>
      <c r="S17" s="154">
        <v>3.3553278113154672</v>
      </c>
      <c r="T17" s="155"/>
      <c r="U17" s="153">
        <v>5.9993970455230583</v>
      </c>
      <c r="V17" s="153">
        <v>4.5340422389602786</v>
      </c>
      <c r="W17" s="153">
        <v>2.5723945318241848</v>
      </c>
      <c r="X17" s="153">
        <v>8.2067757009345765</v>
      </c>
      <c r="Y17" s="156">
        <v>5.3296865759905332</v>
      </c>
    </row>
    <row r="18" spans="1:25" x14ac:dyDescent="0.25">
      <c r="A18" s="88"/>
      <c r="B18" s="124">
        <v>2005</v>
      </c>
      <c r="C18" s="126">
        <v>1918</v>
      </c>
      <c r="D18" s="126">
        <v>1900</v>
      </c>
      <c r="E18" s="126">
        <v>1837</v>
      </c>
      <c r="F18" s="126">
        <v>1808</v>
      </c>
      <c r="G18" s="135">
        <v>7463</v>
      </c>
      <c r="H18" s="134"/>
      <c r="I18" s="126">
        <v>7434</v>
      </c>
      <c r="J18" s="126">
        <v>7474</v>
      </c>
      <c r="K18" s="126">
        <v>7336</v>
      </c>
      <c r="L18" s="126">
        <v>7236</v>
      </c>
      <c r="M18" s="135">
        <v>29480</v>
      </c>
      <c r="N18" s="134"/>
      <c r="O18" s="153">
        <v>3.9003250270855938</v>
      </c>
      <c r="P18" s="153">
        <v>1.9860440150295311</v>
      </c>
      <c r="Q18" s="153">
        <v>2.6830631637786428</v>
      </c>
      <c r="R18" s="153">
        <v>-3.0042918454935674</v>
      </c>
      <c r="S18" s="154">
        <v>1.3719098071176328</v>
      </c>
      <c r="T18" s="155"/>
      <c r="U18" s="153">
        <v>5.7167235494880453</v>
      </c>
      <c r="V18" s="153">
        <v>5.5948007911839515</v>
      </c>
      <c r="W18" s="153">
        <v>5.1304098595586156</v>
      </c>
      <c r="X18" s="153">
        <v>-2.348178137651824</v>
      </c>
      <c r="Y18" s="156">
        <v>3.4458558495332969</v>
      </c>
    </row>
    <row r="19" spans="1:25" x14ac:dyDescent="0.25">
      <c r="A19" s="88"/>
      <c r="B19" s="124">
        <v>2006</v>
      </c>
      <c r="C19" s="126">
        <v>1882</v>
      </c>
      <c r="D19" s="126">
        <v>1923</v>
      </c>
      <c r="E19" s="126">
        <v>1944</v>
      </c>
      <c r="F19" s="126">
        <v>1962</v>
      </c>
      <c r="G19" s="135">
        <v>7711</v>
      </c>
      <c r="H19" s="134"/>
      <c r="I19" s="126">
        <v>7678</v>
      </c>
      <c r="J19" s="126">
        <v>7526</v>
      </c>
      <c r="K19" s="126">
        <v>7654</v>
      </c>
      <c r="L19" s="126">
        <v>7791</v>
      </c>
      <c r="M19" s="135">
        <v>30649</v>
      </c>
      <c r="N19" s="134"/>
      <c r="O19" s="153">
        <v>-1.8769551616266922</v>
      </c>
      <c r="P19" s="153">
        <v>1.2105263157894841</v>
      </c>
      <c r="Q19" s="153">
        <v>5.8247142079477454</v>
      </c>
      <c r="R19" s="153">
        <v>8.5176991150442518</v>
      </c>
      <c r="S19" s="154">
        <v>3.3230604314618883</v>
      </c>
      <c r="T19" s="155"/>
      <c r="U19" s="153">
        <v>3.2822168415388653</v>
      </c>
      <c r="V19" s="153">
        <v>0.69574525020068556</v>
      </c>
      <c r="W19" s="153">
        <v>4.3347873500545253</v>
      </c>
      <c r="X19" s="153">
        <v>7.6699834162520686</v>
      </c>
      <c r="Y19" s="156">
        <v>3.9654002713704228</v>
      </c>
    </row>
    <row r="20" spans="1:25" x14ac:dyDescent="0.25">
      <c r="A20" s="88"/>
      <c r="B20" s="124">
        <v>2007</v>
      </c>
      <c r="C20" s="126">
        <v>1968</v>
      </c>
      <c r="D20" s="126">
        <v>2017</v>
      </c>
      <c r="E20" s="126">
        <v>2120</v>
      </c>
      <c r="F20" s="126">
        <v>2120</v>
      </c>
      <c r="G20" s="135">
        <v>8225</v>
      </c>
      <c r="H20" s="134"/>
      <c r="I20" s="126">
        <v>7846</v>
      </c>
      <c r="J20" s="126">
        <v>7867</v>
      </c>
      <c r="K20" s="126">
        <v>8287</v>
      </c>
      <c r="L20" s="126">
        <v>8396</v>
      </c>
      <c r="M20" s="135">
        <v>32396</v>
      </c>
      <c r="N20" s="134"/>
      <c r="O20" s="153">
        <v>4.56960680127525</v>
      </c>
      <c r="P20" s="153">
        <v>4.8881955278211153</v>
      </c>
      <c r="Q20" s="153">
        <v>9.0534979423868336</v>
      </c>
      <c r="R20" s="153">
        <v>8.0530071355759514</v>
      </c>
      <c r="S20" s="154">
        <v>6.6658021008948243</v>
      </c>
      <c r="T20" s="155"/>
      <c r="U20" s="153">
        <v>2.1880698098463158</v>
      </c>
      <c r="V20" s="153">
        <v>4.5309593409513793</v>
      </c>
      <c r="W20" s="153">
        <v>8.2701855239090563</v>
      </c>
      <c r="X20" s="153">
        <v>7.7653702990630125</v>
      </c>
      <c r="Y20" s="156">
        <v>5.7000228392443564</v>
      </c>
    </row>
    <row r="21" spans="1:25" x14ac:dyDescent="0.25">
      <c r="A21" s="88"/>
      <c r="B21" s="124">
        <v>2008</v>
      </c>
      <c r="C21" s="126">
        <v>2074</v>
      </c>
      <c r="D21" s="126">
        <v>2048</v>
      </c>
      <c r="E21" s="126">
        <v>2013</v>
      </c>
      <c r="F21" s="126">
        <v>2019</v>
      </c>
      <c r="G21" s="135">
        <v>8154</v>
      </c>
      <c r="H21" s="134"/>
      <c r="I21" s="126">
        <v>8249</v>
      </c>
      <c r="J21" s="126">
        <v>8392</v>
      </c>
      <c r="K21" s="126">
        <v>8264</v>
      </c>
      <c r="L21" s="126">
        <v>8360</v>
      </c>
      <c r="M21" s="135">
        <v>33265</v>
      </c>
      <c r="N21" s="134"/>
      <c r="O21" s="153">
        <v>5.3861788617886264</v>
      </c>
      <c r="P21" s="153">
        <v>1.5369360436291446</v>
      </c>
      <c r="Q21" s="153">
        <v>-5.0471698113207513</v>
      </c>
      <c r="R21" s="153">
        <v>-4.7641509433962277</v>
      </c>
      <c r="S21" s="154">
        <v>-0.86322188449847737</v>
      </c>
      <c r="T21" s="155"/>
      <c r="U21" s="153">
        <v>5.1363752230435988</v>
      </c>
      <c r="V21" s="153">
        <v>6.6734460404220153</v>
      </c>
      <c r="W21" s="153">
        <v>-0.27754313985760559</v>
      </c>
      <c r="X21" s="153">
        <v>-0.42877560743210807</v>
      </c>
      <c r="Y21" s="156">
        <v>2.6824299296209331</v>
      </c>
    </row>
    <row r="22" spans="1:25" x14ac:dyDescent="0.25">
      <c r="A22" s="88"/>
      <c r="B22" s="124">
        <v>2009</v>
      </c>
      <c r="C22" s="126">
        <v>2155</v>
      </c>
      <c r="D22" s="126">
        <v>2173</v>
      </c>
      <c r="E22" s="126">
        <v>2223</v>
      </c>
      <c r="F22" s="126">
        <v>2194</v>
      </c>
      <c r="G22" s="135">
        <v>8745</v>
      </c>
      <c r="H22" s="134"/>
      <c r="I22" s="126">
        <v>8610</v>
      </c>
      <c r="J22" s="126">
        <v>8739</v>
      </c>
      <c r="K22" s="126">
        <v>8942</v>
      </c>
      <c r="L22" s="126">
        <v>8971</v>
      </c>
      <c r="M22" s="135">
        <v>35262</v>
      </c>
      <c r="N22" s="134"/>
      <c r="O22" s="153">
        <v>3.9054966248794676</v>
      </c>
      <c r="P22" s="153">
        <v>6.103515625</v>
      </c>
      <c r="Q22" s="153">
        <v>10.432190760059612</v>
      </c>
      <c r="R22" s="153">
        <v>8.6676572560673506</v>
      </c>
      <c r="S22" s="154">
        <v>7.2479764532744628</v>
      </c>
      <c r="T22" s="155"/>
      <c r="U22" s="153">
        <v>4.3762880349133226</v>
      </c>
      <c r="V22" s="153">
        <v>4.1348903717826513</v>
      </c>
      <c r="W22" s="153">
        <v>8.2042594385285597</v>
      </c>
      <c r="X22" s="153">
        <v>7.3086124401913866</v>
      </c>
      <c r="Y22" s="156">
        <v>6.0033067788967331</v>
      </c>
    </row>
    <row r="23" spans="1:25" x14ac:dyDescent="0.25">
      <c r="A23" s="88"/>
      <c r="B23" s="124">
        <v>2010</v>
      </c>
      <c r="C23" s="126">
        <v>2272</v>
      </c>
      <c r="D23" s="126">
        <v>2262</v>
      </c>
      <c r="E23" s="126">
        <v>2277</v>
      </c>
      <c r="F23" s="126">
        <v>2285</v>
      </c>
      <c r="G23" s="135">
        <v>9096</v>
      </c>
      <c r="H23" s="134"/>
      <c r="I23" s="126">
        <v>9123</v>
      </c>
      <c r="J23" s="126">
        <v>9199</v>
      </c>
      <c r="K23" s="126">
        <v>9227</v>
      </c>
      <c r="L23" s="126">
        <v>9234</v>
      </c>
      <c r="M23" s="135">
        <v>36783</v>
      </c>
      <c r="N23" s="134"/>
      <c r="O23" s="153">
        <v>5.4292343387470909</v>
      </c>
      <c r="P23" s="153">
        <v>4.0957202024850536</v>
      </c>
      <c r="Q23" s="153">
        <v>2.4291497975708509</v>
      </c>
      <c r="R23" s="153">
        <v>4.1476754785779502</v>
      </c>
      <c r="S23" s="154">
        <v>4.0137221269296752</v>
      </c>
      <c r="T23" s="155"/>
      <c r="U23" s="153">
        <v>5.9581881533101066</v>
      </c>
      <c r="V23" s="153">
        <v>5.2637601556242197</v>
      </c>
      <c r="W23" s="153">
        <v>3.1872064415119583</v>
      </c>
      <c r="X23" s="153">
        <v>2.9316687102887151</v>
      </c>
      <c r="Y23" s="156">
        <v>4.3134252169474196</v>
      </c>
    </row>
    <row r="24" spans="1:25" x14ac:dyDescent="0.25">
      <c r="A24" s="88"/>
      <c r="B24" s="124">
        <v>2011</v>
      </c>
      <c r="C24" s="126">
        <v>2245</v>
      </c>
      <c r="D24" s="126">
        <v>2287</v>
      </c>
      <c r="E24" s="126">
        <v>2290</v>
      </c>
      <c r="F24" s="126">
        <v>2314</v>
      </c>
      <c r="G24" s="135">
        <v>9136</v>
      </c>
      <c r="H24" s="134"/>
      <c r="I24" s="126">
        <v>9255</v>
      </c>
      <c r="J24" s="126">
        <v>9377</v>
      </c>
      <c r="K24" s="126">
        <v>9433</v>
      </c>
      <c r="L24" s="126">
        <v>9490</v>
      </c>
      <c r="M24" s="135">
        <v>37555</v>
      </c>
      <c r="N24" s="134"/>
      <c r="O24" s="153">
        <v>-1.1883802816901379</v>
      </c>
      <c r="P24" s="153">
        <v>1.105216622457994</v>
      </c>
      <c r="Q24" s="153">
        <v>0.57092665788318619</v>
      </c>
      <c r="R24" s="153">
        <v>1.2691466083150971</v>
      </c>
      <c r="S24" s="154">
        <v>0.43975373790676731</v>
      </c>
      <c r="T24" s="155"/>
      <c r="U24" s="153">
        <v>1.4468924695823837</v>
      </c>
      <c r="V24" s="153">
        <v>1.9349929340145566</v>
      </c>
      <c r="W24" s="153">
        <v>2.2325783028069868</v>
      </c>
      <c r="X24" s="153">
        <v>2.7723630062811422</v>
      </c>
      <c r="Y24" s="156">
        <v>2.0987956392898965</v>
      </c>
    </row>
    <row r="25" spans="1:25" x14ac:dyDescent="0.25">
      <c r="A25" s="88"/>
      <c r="B25" s="124">
        <v>2012</v>
      </c>
      <c r="C25" s="126">
        <v>2332</v>
      </c>
      <c r="D25" s="126">
        <v>2378</v>
      </c>
      <c r="E25" s="126">
        <v>2394</v>
      </c>
      <c r="F25" s="126">
        <v>2425</v>
      </c>
      <c r="G25" s="135">
        <v>9529</v>
      </c>
      <c r="H25" s="134"/>
      <c r="I25" s="126">
        <v>9463</v>
      </c>
      <c r="J25" s="126">
        <v>9756</v>
      </c>
      <c r="K25" s="126">
        <v>9904</v>
      </c>
      <c r="L25" s="126">
        <v>10209</v>
      </c>
      <c r="M25" s="135">
        <v>39332</v>
      </c>
      <c r="N25" s="134"/>
      <c r="O25" s="153">
        <v>3.8752783964365323</v>
      </c>
      <c r="P25" s="153">
        <v>3.9790118058592006</v>
      </c>
      <c r="Q25" s="153">
        <v>4.5414847161572069</v>
      </c>
      <c r="R25" s="153">
        <v>4.7968885047536824</v>
      </c>
      <c r="S25" s="154">
        <v>4.3016637478108688</v>
      </c>
      <c r="T25" s="155"/>
      <c r="U25" s="153">
        <v>2.2474338195569876</v>
      </c>
      <c r="V25" s="153">
        <v>4.0418044150581256</v>
      </c>
      <c r="W25" s="153">
        <v>4.9931092971483126</v>
      </c>
      <c r="X25" s="153">
        <v>7.5763962065331869</v>
      </c>
      <c r="Y25" s="156">
        <v>4.7317268006923152</v>
      </c>
    </row>
    <row r="26" spans="1:25" x14ac:dyDescent="0.25">
      <c r="A26" s="88"/>
      <c r="B26" s="124">
        <v>2013</v>
      </c>
      <c r="C26" s="126">
        <v>2468</v>
      </c>
      <c r="D26" s="126">
        <v>2526</v>
      </c>
      <c r="E26" s="126">
        <v>2564</v>
      </c>
      <c r="F26" s="126">
        <v>2603</v>
      </c>
      <c r="G26" s="135">
        <v>10161</v>
      </c>
      <c r="H26" s="134"/>
      <c r="I26" s="126">
        <v>10039</v>
      </c>
      <c r="J26" s="126">
        <v>10449</v>
      </c>
      <c r="K26" s="126">
        <v>10616</v>
      </c>
      <c r="L26" s="126">
        <v>10807</v>
      </c>
      <c r="M26" s="135">
        <v>41911</v>
      </c>
      <c r="N26" s="134"/>
      <c r="O26" s="153">
        <v>5.8319039451114829</v>
      </c>
      <c r="P26" s="153">
        <v>6.2237174095878922</v>
      </c>
      <c r="Q26" s="153">
        <v>7.1010860484544747</v>
      </c>
      <c r="R26" s="153">
        <v>7.3402061855670109</v>
      </c>
      <c r="S26" s="154">
        <v>6.6323853499842489</v>
      </c>
      <c r="T26" s="155"/>
      <c r="U26" s="153">
        <v>6.0868646306668106</v>
      </c>
      <c r="V26" s="153">
        <v>7.1033210332103414</v>
      </c>
      <c r="W26" s="153">
        <v>7.1890145395799632</v>
      </c>
      <c r="X26" s="153">
        <v>5.8575766480556402</v>
      </c>
      <c r="Y26" s="156">
        <v>6.5570019322688911</v>
      </c>
    </row>
    <row r="27" spans="1:25" x14ac:dyDescent="0.25">
      <c r="A27" s="88"/>
      <c r="B27" s="124" t="s">
        <v>220</v>
      </c>
      <c r="C27" s="126">
        <v>2668</v>
      </c>
      <c r="D27" s="126">
        <v>2707</v>
      </c>
      <c r="E27" s="126">
        <v>2708</v>
      </c>
      <c r="F27" s="126">
        <v>2735</v>
      </c>
      <c r="G27" s="135">
        <v>10818</v>
      </c>
      <c r="H27" s="134"/>
      <c r="I27" s="126">
        <v>11034</v>
      </c>
      <c r="J27" s="126">
        <v>11074</v>
      </c>
      <c r="K27" s="126">
        <v>11068</v>
      </c>
      <c r="L27" s="126">
        <v>11113</v>
      </c>
      <c r="M27" s="135">
        <v>44289</v>
      </c>
      <c r="N27" s="134"/>
      <c r="O27" s="153">
        <v>8.1037277147487874</v>
      </c>
      <c r="P27" s="153">
        <v>7.1654790182106076</v>
      </c>
      <c r="Q27" s="153">
        <v>5.616224648985968</v>
      </c>
      <c r="R27" s="153">
        <v>5.0710718401844046</v>
      </c>
      <c r="S27" s="154">
        <v>6.465899025686439</v>
      </c>
      <c r="T27" s="155"/>
      <c r="U27" s="153">
        <v>9.9113457515688896</v>
      </c>
      <c r="V27" s="153">
        <v>5.9814336300124449</v>
      </c>
      <c r="W27" s="153">
        <v>4.2577241899020457</v>
      </c>
      <c r="X27" s="153">
        <v>2.8314981030813424</v>
      </c>
      <c r="Y27" s="156">
        <v>5.6739280857054153</v>
      </c>
    </row>
    <row r="28" spans="1:25" x14ac:dyDescent="0.25">
      <c r="A28" s="88"/>
      <c r="B28" s="174" t="s">
        <v>145</v>
      </c>
      <c r="C28" s="126">
        <v>2749</v>
      </c>
      <c r="D28" s="126">
        <v>2773</v>
      </c>
      <c r="E28" s="126">
        <v>2833</v>
      </c>
      <c r="F28" s="126">
        <v>2886</v>
      </c>
      <c r="G28" s="135">
        <v>11241</v>
      </c>
      <c r="H28" s="134"/>
      <c r="I28" s="126">
        <v>11173</v>
      </c>
      <c r="J28" s="126">
        <v>11254</v>
      </c>
      <c r="K28" s="126">
        <v>11382</v>
      </c>
      <c r="L28" s="126">
        <v>11547</v>
      </c>
      <c r="M28" s="135">
        <v>45356</v>
      </c>
      <c r="N28" s="134"/>
      <c r="O28" s="153">
        <v>3.0359820089955081</v>
      </c>
      <c r="P28" s="153">
        <v>2.4381233838197236</v>
      </c>
      <c r="Q28" s="153">
        <v>4.6159527326440131</v>
      </c>
      <c r="R28" s="153">
        <v>5.5210237659963468</v>
      </c>
      <c r="S28" s="154">
        <v>3.9101497504159699</v>
      </c>
      <c r="T28" s="155"/>
      <c r="U28" s="153">
        <v>1.2597426137393564</v>
      </c>
      <c r="V28" s="153">
        <v>1.625428932634998</v>
      </c>
      <c r="W28" s="153">
        <v>2.8370075894470492</v>
      </c>
      <c r="X28" s="153">
        <v>3.9053360928642089</v>
      </c>
      <c r="Y28" s="156">
        <v>2.4091760933866224</v>
      </c>
    </row>
    <row r="29" spans="1:25" x14ac:dyDescent="0.25">
      <c r="A29" s="88"/>
      <c r="B29" s="197" t="s">
        <v>219</v>
      </c>
      <c r="C29" s="126">
        <v>2800</v>
      </c>
      <c r="D29" s="217">
        <v>2837</v>
      </c>
      <c r="E29" s="201"/>
      <c r="F29" s="201"/>
      <c r="G29" s="202"/>
      <c r="H29" s="134"/>
      <c r="I29" s="126">
        <v>11337</v>
      </c>
      <c r="J29" s="217">
        <v>11466</v>
      </c>
      <c r="K29" s="201"/>
      <c r="L29" s="201"/>
      <c r="M29" s="202"/>
      <c r="N29" s="134"/>
      <c r="O29" s="153">
        <v>1.8552200800290963</v>
      </c>
      <c r="P29" s="201">
        <v>2.3079697078975947</v>
      </c>
      <c r="Q29" s="201"/>
      <c r="R29" s="201"/>
      <c r="S29" s="202"/>
      <c r="T29" s="155"/>
      <c r="U29" s="153">
        <v>1.4678242190996116</v>
      </c>
      <c r="V29" s="201">
        <v>1.8837746578994174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227" t="s">
        <v>173</v>
      </c>
      <c r="F31" s="227"/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0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180"/>
      <c r="T32" s="180"/>
      <c r="U32" s="180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5.4292343387470909</v>
      </c>
      <c r="F53" s="98">
        <v>5.9581881533101066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4.0957202024850536</v>
      </c>
      <c r="F54" s="98">
        <v>5.2637601556242197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2.4291497975708509</v>
      </c>
      <c r="F55" s="98">
        <v>3.1872064415119583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2">
        <v>2010</v>
      </c>
      <c r="D56" s="161" t="s">
        <v>14</v>
      </c>
      <c r="E56" s="163">
        <v>4.1476754785779502</v>
      </c>
      <c r="F56" s="163">
        <v>2.9316687102887151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161" t="s">
        <v>11</v>
      </c>
      <c r="E57" s="163">
        <v>-1.1883802816901379</v>
      </c>
      <c r="F57" s="163">
        <v>1.4468924695823837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161" t="s">
        <v>12</v>
      </c>
      <c r="E58" s="163">
        <v>1.105216622457994</v>
      </c>
      <c r="F58" s="163">
        <v>1.9349929340145566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161" t="s">
        <v>13</v>
      </c>
      <c r="E59" s="163">
        <v>0.57092665788318619</v>
      </c>
      <c r="F59" s="163">
        <v>2.2325783028069868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161">
        <v>2011</v>
      </c>
      <c r="D60" s="161" t="s">
        <v>14</v>
      </c>
      <c r="E60" s="163">
        <v>1.2691466083150971</v>
      </c>
      <c r="F60" s="163">
        <v>2.7723630062811422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161">
        <v>2012</v>
      </c>
      <c r="D61" s="161" t="s">
        <v>11</v>
      </c>
      <c r="E61" s="163">
        <v>3.8752783964365323</v>
      </c>
      <c r="F61" s="163">
        <v>2.2474338195569876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161">
        <v>2012</v>
      </c>
      <c r="D62" s="161" t="s">
        <v>12</v>
      </c>
      <c r="E62" s="163">
        <v>3.9790118058592006</v>
      </c>
      <c r="F62" s="163">
        <v>4.0418044150581256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161"/>
      <c r="D63" s="161" t="s">
        <v>13</v>
      </c>
      <c r="E63" s="163">
        <v>4.5414847161572069</v>
      </c>
      <c r="F63" s="163">
        <v>4.9931092971483126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161"/>
      <c r="D64" s="161" t="s">
        <v>14</v>
      </c>
      <c r="E64" s="163">
        <v>4.7968885047536824</v>
      </c>
      <c r="F64" s="163">
        <v>7.5763962065331869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161" t="s">
        <v>11</v>
      </c>
      <c r="E65" s="163">
        <v>5.8319039451114829</v>
      </c>
      <c r="F65" s="163">
        <v>6.0868646306668106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/>
      <c r="D66" s="161" t="s">
        <v>12</v>
      </c>
      <c r="E66" s="163">
        <v>6.2237174095878922</v>
      </c>
      <c r="F66" s="163">
        <v>7.1033210332103414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101"/>
      <c r="C67" s="168"/>
      <c r="D67" s="161" t="s">
        <v>13</v>
      </c>
      <c r="E67" s="163">
        <v>7.1010860484544747</v>
      </c>
      <c r="F67" s="163">
        <v>7.1890145395799632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25">
      <c r="A68" s="77"/>
      <c r="B68" s="77"/>
      <c r="C68" s="168"/>
      <c r="D68" s="161" t="s">
        <v>14</v>
      </c>
      <c r="E68" s="163">
        <v>7.3402061855670109</v>
      </c>
      <c r="F68" s="163">
        <v>5.8575766480556402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25">
      <c r="A69" s="77"/>
      <c r="B69" s="77"/>
      <c r="C69" s="168">
        <v>2014</v>
      </c>
      <c r="D69" s="161" t="s">
        <v>11</v>
      </c>
      <c r="E69" s="163">
        <v>8.1037277147487874</v>
      </c>
      <c r="F69" s="163">
        <v>9.9113457515688896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161"/>
      <c r="D70" s="161" t="s">
        <v>12</v>
      </c>
      <c r="E70" s="163">
        <v>7.1654790182106076</v>
      </c>
      <c r="F70" s="163">
        <v>5.9814336300124449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161"/>
      <c r="D71" s="161" t="s">
        <v>13</v>
      </c>
      <c r="E71" s="163">
        <v>5.616224648985968</v>
      </c>
      <c r="F71" s="163">
        <v>4.2577241899020457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161"/>
      <c r="D72" s="161" t="s">
        <v>14</v>
      </c>
      <c r="E72" s="163">
        <v>5.0710718401844046</v>
      </c>
      <c r="F72" s="163">
        <v>2.8314981030813424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163">
        <v>3.0359820089955081</v>
      </c>
      <c r="F73" s="163">
        <v>1.2597426137393564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163">
        <v>2.4381233838197236</v>
      </c>
      <c r="F74" s="163">
        <v>1.625428932634998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163">
        <v>4.6159527326440131</v>
      </c>
      <c r="F75" s="163">
        <v>2.8370075894470492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163">
        <v>5.5210237659963468</v>
      </c>
      <c r="F76" s="163">
        <v>3.9053360928642089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163">
        <v>1.8552200800290963</v>
      </c>
      <c r="F77" s="163">
        <v>1.4678242190996116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77">
        <v>2.3079697078975947</v>
      </c>
      <c r="F78" s="77">
        <v>1.8837746578994174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E31:U31"/>
    <mergeCell ref="F32:R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zoomScaleNormal="10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214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780</v>
      </c>
      <c r="D13" s="126">
        <v>780</v>
      </c>
      <c r="E13" s="126">
        <v>758</v>
      </c>
      <c r="F13" s="126">
        <v>763</v>
      </c>
      <c r="G13" s="135">
        <v>3081</v>
      </c>
      <c r="H13" s="134"/>
      <c r="I13" s="126">
        <v>1794</v>
      </c>
      <c r="J13" s="126">
        <v>1788</v>
      </c>
      <c r="K13" s="126">
        <v>1787</v>
      </c>
      <c r="L13" s="126">
        <v>1777</v>
      </c>
      <c r="M13" s="135">
        <v>7146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777</v>
      </c>
      <c r="D14" s="126">
        <v>782</v>
      </c>
      <c r="E14" s="126">
        <v>774</v>
      </c>
      <c r="F14" s="126">
        <v>774</v>
      </c>
      <c r="G14" s="135">
        <v>3107</v>
      </c>
      <c r="H14" s="134"/>
      <c r="I14" s="126">
        <v>1804</v>
      </c>
      <c r="J14" s="126">
        <v>1795</v>
      </c>
      <c r="K14" s="126">
        <v>1776</v>
      </c>
      <c r="L14" s="126">
        <v>1767</v>
      </c>
      <c r="M14" s="135">
        <v>7142</v>
      </c>
      <c r="N14" s="134"/>
      <c r="O14" s="153">
        <v>-0.38461538461538325</v>
      </c>
      <c r="P14" s="153">
        <v>0.2564102564102555</v>
      </c>
      <c r="Q14" s="153">
        <v>2.1108179419525142</v>
      </c>
      <c r="R14" s="153">
        <v>1.4416775884665833</v>
      </c>
      <c r="S14" s="154">
        <v>0.84388185654007408</v>
      </c>
      <c r="T14" s="155"/>
      <c r="U14" s="153">
        <v>0.55741360089185399</v>
      </c>
      <c r="V14" s="153">
        <v>0.39149888143177325</v>
      </c>
      <c r="W14" s="153">
        <v>-0.615556799104644</v>
      </c>
      <c r="X14" s="153">
        <v>-0.56274620146313792</v>
      </c>
      <c r="Y14" s="156">
        <v>-5.5975370836836014E-2</v>
      </c>
    </row>
    <row r="15" spans="1:26" x14ac:dyDescent="0.25">
      <c r="A15" s="88"/>
      <c r="B15" s="124">
        <v>2002</v>
      </c>
      <c r="C15" s="126">
        <v>770</v>
      </c>
      <c r="D15" s="126">
        <v>767</v>
      </c>
      <c r="E15" s="126">
        <v>789</v>
      </c>
      <c r="F15" s="126">
        <v>789</v>
      </c>
      <c r="G15" s="135">
        <v>3115</v>
      </c>
      <c r="H15" s="134"/>
      <c r="I15" s="126">
        <v>1755</v>
      </c>
      <c r="J15" s="126">
        <v>1752</v>
      </c>
      <c r="K15" s="126">
        <v>1791</v>
      </c>
      <c r="L15" s="126">
        <v>1784</v>
      </c>
      <c r="M15" s="135">
        <v>7082</v>
      </c>
      <c r="N15" s="134"/>
      <c r="O15" s="153">
        <v>-0.9009009009009028</v>
      </c>
      <c r="P15" s="153">
        <v>-1.9181585677749413</v>
      </c>
      <c r="Q15" s="153">
        <v>1.9379844961240345</v>
      </c>
      <c r="R15" s="153">
        <v>1.9379844961240345</v>
      </c>
      <c r="S15" s="154">
        <v>0.2574831026713964</v>
      </c>
      <c r="T15" s="155"/>
      <c r="U15" s="153">
        <v>-2.7161862527716241</v>
      </c>
      <c r="V15" s="153">
        <v>-2.395543175487469</v>
      </c>
      <c r="W15" s="153">
        <v>0.8445945945946054</v>
      </c>
      <c r="X15" s="153">
        <v>0.96208262591963578</v>
      </c>
      <c r="Y15" s="156">
        <v>-0.84010081209745513</v>
      </c>
    </row>
    <row r="16" spans="1:26" x14ac:dyDescent="0.25">
      <c r="A16" s="88"/>
      <c r="B16" s="124">
        <v>2003</v>
      </c>
      <c r="C16" s="126">
        <v>773</v>
      </c>
      <c r="D16" s="126">
        <v>776</v>
      </c>
      <c r="E16" s="126">
        <v>780</v>
      </c>
      <c r="F16" s="126">
        <v>778</v>
      </c>
      <c r="G16" s="135">
        <v>3107</v>
      </c>
      <c r="H16" s="134"/>
      <c r="I16" s="126">
        <v>1759</v>
      </c>
      <c r="J16" s="126">
        <v>1754</v>
      </c>
      <c r="K16" s="126">
        <v>1758</v>
      </c>
      <c r="L16" s="126">
        <v>1753</v>
      </c>
      <c r="M16" s="135">
        <v>7024</v>
      </c>
      <c r="N16" s="134"/>
      <c r="O16" s="153">
        <v>0.38961038961038419</v>
      </c>
      <c r="P16" s="153">
        <v>1.1734028683181297</v>
      </c>
      <c r="Q16" s="153">
        <v>-1.1406844106463865</v>
      </c>
      <c r="R16" s="153">
        <v>-1.3941698352344711</v>
      </c>
      <c r="S16" s="154">
        <v>-0.25682182985553581</v>
      </c>
      <c r="T16" s="155"/>
      <c r="U16" s="153">
        <v>0.22792022792021971</v>
      </c>
      <c r="V16" s="153">
        <v>0.11415525114155667</v>
      </c>
      <c r="W16" s="153">
        <v>-1.8425460636515956</v>
      </c>
      <c r="X16" s="153">
        <v>-1.7376681614349798</v>
      </c>
      <c r="Y16" s="156">
        <v>-0.81897768991809894</v>
      </c>
    </row>
    <row r="17" spans="1:25" x14ac:dyDescent="0.25">
      <c r="A17" s="88"/>
      <c r="B17" s="124">
        <v>2004</v>
      </c>
      <c r="C17" s="126">
        <v>776</v>
      </c>
      <c r="D17" s="126">
        <v>776</v>
      </c>
      <c r="E17" s="126">
        <v>780</v>
      </c>
      <c r="F17" s="126">
        <v>783</v>
      </c>
      <c r="G17" s="135">
        <v>3115</v>
      </c>
      <c r="H17" s="134"/>
      <c r="I17" s="126">
        <v>1743</v>
      </c>
      <c r="J17" s="126">
        <v>1742</v>
      </c>
      <c r="K17" s="126">
        <v>1743</v>
      </c>
      <c r="L17" s="126">
        <v>1751</v>
      </c>
      <c r="M17" s="135">
        <v>6979</v>
      </c>
      <c r="N17" s="134"/>
      <c r="O17" s="153">
        <v>0.38809831824062613</v>
      </c>
      <c r="P17" s="153">
        <v>0</v>
      </c>
      <c r="Q17" s="153">
        <v>0</v>
      </c>
      <c r="R17" s="153">
        <v>0.64267352185090054</v>
      </c>
      <c r="S17" s="154">
        <v>0.2574831026713964</v>
      </c>
      <c r="T17" s="155"/>
      <c r="U17" s="153">
        <v>-0.90960773166571807</v>
      </c>
      <c r="V17" s="153">
        <v>-0.68415051311288</v>
      </c>
      <c r="W17" s="153">
        <v>-0.85324232081911422</v>
      </c>
      <c r="X17" s="153">
        <v>-0.11409013120364797</v>
      </c>
      <c r="Y17" s="156">
        <v>-0.64066059225512673</v>
      </c>
    </row>
    <row r="18" spans="1:25" x14ac:dyDescent="0.25">
      <c r="A18" s="88"/>
      <c r="B18" s="124">
        <v>2005</v>
      </c>
      <c r="C18" s="126">
        <v>759</v>
      </c>
      <c r="D18" s="126">
        <v>763</v>
      </c>
      <c r="E18" s="126">
        <v>773</v>
      </c>
      <c r="F18" s="126">
        <v>780</v>
      </c>
      <c r="G18" s="135">
        <v>3075</v>
      </c>
      <c r="H18" s="134"/>
      <c r="I18" s="126">
        <v>1736</v>
      </c>
      <c r="J18" s="126">
        <v>1739</v>
      </c>
      <c r="K18" s="126">
        <v>1749</v>
      </c>
      <c r="L18" s="126">
        <v>1760</v>
      </c>
      <c r="M18" s="135">
        <v>6984</v>
      </c>
      <c r="N18" s="134"/>
      <c r="O18" s="153">
        <v>-2.1907216494845394</v>
      </c>
      <c r="P18" s="153">
        <v>-1.675257731958768</v>
      </c>
      <c r="Q18" s="153">
        <v>-0.89743589743589425</v>
      </c>
      <c r="R18" s="153">
        <v>-0.38314176245211051</v>
      </c>
      <c r="S18" s="154">
        <v>-1.2841091492776902</v>
      </c>
      <c r="T18" s="155"/>
      <c r="U18" s="153">
        <v>-0.40160642570281624</v>
      </c>
      <c r="V18" s="153">
        <v>-0.17221584385763711</v>
      </c>
      <c r="W18" s="153">
        <v>0.34423407917383297</v>
      </c>
      <c r="X18" s="153">
        <v>0.51399200456880845</v>
      </c>
      <c r="Y18" s="156">
        <v>7.1643501934381959E-2</v>
      </c>
    </row>
    <row r="19" spans="1:25" x14ac:dyDescent="0.25">
      <c r="A19" s="88"/>
      <c r="B19" s="124">
        <v>2006</v>
      </c>
      <c r="C19" s="126">
        <v>782</v>
      </c>
      <c r="D19" s="126">
        <v>789</v>
      </c>
      <c r="E19" s="126">
        <v>806</v>
      </c>
      <c r="F19" s="126">
        <v>816</v>
      </c>
      <c r="G19" s="135">
        <v>3193</v>
      </c>
      <c r="H19" s="134"/>
      <c r="I19" s="126">
        <v>1774</v>
      </c>
      <c r="J19" s="126">
        <v>1782</v>
      </c>
      <c r="K19" s="126">
        <v>1804</v>
      </c>
      <c r="L19" s="126">
        <v>1821</v>
      </c>
      <c r="M19" s="135">
        <v>7181</v>
      </c>
      <c r="N19" s="134"/>
      <c r="O19" s="153">
        <v>3.0303030303030276</v>
      </c>
      <c r="P19" s="153">
        <v>3.4076015727391828</v>
      </c>
      <c r="Q19" s="153">
        <v>4.2690815006468208</v>
      </c>
      <c r="R19" s="153">
        <v>4.6153846153846212</v>
      </c>
      <c r="S19" s="154">
        <v>3.8373983739837358</v>
      </c>
      <c r="T19" s="155"/>
      <c r="U19" s="153">
        <v>2.188940092165903</v>
      </c>
      <c r="V19" s="153">
        <v>2.4726854514088625</v>
      </c>
      <c r="W19" s="153">
        <v>3.1446540880503138</v>
      </c>
      <c r="X19" s="153">
        <v>3.4659090909090917</v>
      </c>
      <c r="Y19" s="156">
        <v>2.8207331042382489</v>
      </c>
    </row>
    <row r="20" spans="1:25" x14ac:dyDescent="0.25">
      <c r="A20" s="88"/>
      <c r="B20" s="124">
        <v>2007</v>
      </c>
      <c r="C20" s="126">
        <v>821</v>
      </c>
      <c r="D20" s="126">
        <v>827</v>
      </c>
      <c r="E20" s="126">
        <v>845</v>
      </c>
      <c r="F20" s="126">
        <v>850</v>
      </c>
      <c r="G20" s="135">
        <v>3343</v>
      </c>
      <c r="H20" s="134"/>
      <c r="I20" s="126">
        <v>1842</v>
      </c>
      <c r="J20" s="126">
        <v>1849</v>
      </c>
      <c r="K20" s="126">
        <v>1876</v>
      </c>
      <c r="L20" s="126">
        <v>1892</v>
      </c>
      <c r="M20" s="135">
        <v>7459</v>
      </c>
      <c r="N20" s="134"/>
      <c r="O20" s="153">
        <v>4.9872122762148363</v>
      </c>
      <c r="P20" s="153">
        <v>4.8162230671736417</v>
      </c>
      <c r="Q20" s="153">
        <v>4.8387096774193505</v>
      </c>
      <c r="R20" s="153">
        <v>4.1666666666666741</v>
      </c>
      <c r="S20" s="154">
        <v>4.6977763858440325</v>
      </c>
      <c r="T20" s="155"/>
      <c r="U20" s="153">
        <v>3.8331454340473581</v>
      </c>
      <c r="V20" s="153">
        <v>3.7598204264871038</v>
      </c>
      <c r="W20" s="153">
        <v>3.9911308203991025</v>
      </c>
      <c r="X20" s="153">
        <v>3.8989566172432655</v>
      </c>
      <c r="Y20" s="156">
        <v>3.8713271132154281</v>
      </c>
    </row>
    <row r="21" spans="1:25" x14ac:dyDescent="0.25">
      <c r="A21" s="88"/>
      <c r="B21" s="124">
        <v>2008</v>
      </c>
      <c r="C21" s="126">
        <v>849</v>
      </c>
      <c r="D21" s="126">
        <v>849</v>
      </c>
      <c r="E21" s="126">
        <v>848</v>
      </c>
      <c r="F21" s="126">
        <v>852</v>
      </c>
      <c r="G21" s="135">
        <v>3398</v>
      </c>
      <c r="H21" s="134"/>
      <c r="I21" s="126">
        <v>1876</v>
      </c>
      <c r="J21" s="126">
        <v>1883</v>
      </c>
      <c r="K21" s="126">
        <v>1883</v>
      </c>
      <c r="L21" s="126">
        <v>1895</v>
      </c>
      <c r="M21" s="135">
        <v>7537</v>
      </c>
      <c r="N21" s="134"/>
      <c r="O21" s="153">
        <v>3.4104750304506659</v>
      </c>
      <c r="P21" s="153">
        <v>2.6602176541717037</v>
      </c>
      <c r="Q21" s="153">
        <v>0.35502958579882726</v>
      </c>
      <c r="R21" s="153">
        <v>0.23529411764706687</v>
      </c>
      <c r="S21" s="154">
        <v>1.6452288363745238</v>
      </c>
      <c r="T21" s="155"/>
      <c r="U21" s="153">
        <v>1.8458197611292082</v>
      </c>
      <c r="V21" s="153">
        <v>1.8388318009735061</v>
      </c>
      <c r="W21" s="153">
        <v>0.37313432835821558</v>
      </c>
      <c r="X21" s="153">
        <v>0.15856236786468969</v>
      </c>
      <c r="Y21" s="156">
        <v>1.0457165839924842</v>
      </c>
    </row>
    <row r="22" spans="1:25" x14ac:dyDescent="0.25">
      <c r="A22" s="88"/>
      <c r="B22" s="124">
        <v>2009</v>
      </c>
      <c r="C22" s="126">
        <v>876</v>
      </c>
      <c r="D22" s="126">
        <v>876</v>
      </c>
      <c r="E22" s="126">
        <v>873</v>
      </c>
      <c r="F22" s="126">
        <v>876</v>
      </c>
      <c r="G22" s="135">
        <v>3501</v>
      </c>
      <c r="H22" s="134"/>
      <c r="I22" s="126">
        <v>1901</v>
      </c>
      <c r="J22" s="126">
        <v>1906</v>
      </c>
      <c r="K22" s="126">
        <v>1909</v>
      </c>
      <c r="L22" s="126">
        <v>1926</v>
      </c>
      <c r="M22" s="135">
        <v>7642</v>
      </c>
      <c r="N22" s="134"/>
      <c r="O22" s="153">
        <v>3.180212014134276</v>
      </c>
      <c r="P22" s="153">
        <v>3.180212014134276</v>
      </c>
      <c r="Q22" s="153">
        <v>2.9481132075471761</v>
      </c>
      <c r="R22" s="153">
        <v>2.8169014084507005</v>
      </c>
      <c r="S22" s="154">
        <v>3.0311948204826411</v>
      </c>
      <c r="T22" s="155"/>
      <c r="U22" s="153">
        <v>1.3326226012793096</v>
      </c>
      <c r="V22" s="153">
        <v>1.2214551248008521</v>
      </c>
      <c r="W22" s="153">
        <v>1.3807753584705207</v>
      </c>
      <c r="X22" s="153">
        <v>1.6358839050131913</v>
      </c>
      <c r="Y22" s="156">
        <v>1.3931272389544835</v>
      </c>
    </row>
    <row r="23" spans="1:25" x14ac:dyDescent="0.25">
      <c r="A23" s="88"/>
      <c r="B23" s="124">
        <v>2010</v>
      </c>
      <c r="C23" s="126">
        <v>887</v>
      </c>
      <c r="D23" s="126">
        <v>886</v>
      </c>
      <c r="E23" s="126">
        <v>888</v>
      </c>
      <c r="F23" s="126">
        <v>900</v>
      </c>
      <c r="G23" s="135">
        <v>3561</v>
      </c>
      <c r="H23" s="134"/>
      <c r="I23" s="126">
        <v>1913</v>
      </c>
      <c r="J23" s="126">
        <v>1919</v>
      </c>
      <c r="K23" s="126">
        <v>1924</v>
      </c>
      <c r="L23" s="126">
        <v>1939</v>
      </c>
      <c r="M23" s="135">
        <v>7695</v>
      </c>
      <c r="N23" s="134"/>
      <c r="O23" s="153">
        <v>1.2557077625570789</v>
      </c>
      <c r="P23" s="153">
        <v>1.1415525114155223</v>
      </c>
      <c r="Q23" s="153">
        <v>1.7182130584192379</v>
      </c>
      <c r="R23" s="153">
        <v>2.7397260273972712</v>
      </c>
      <c r="S23" s="154">
        <v>1.7137960582690681</v>
      </c>
      <c r="T23" s="155"/>
      <c r="U23" s="153">
        <v>0.63124671225671669</v>
      </c>
      <c r="V23" s="153">
        <v>0.68205666316893954</v>
      </c>
      <c r="W23" s="153">
        <v>0.78575170246202308</v>
      </c>
      <c r="X23" s="153">
        <v>0.67497403946001899</v>
      </c>
      <c r="Y23" s="156">
        <v>0.69353572363255456</v>
      </c>
    </row>
    <row r="24" spans="1:25" x14ac:dyDescent="0.25">
      <c r="A24" s="88"/>
      <c r="B24" s="124">
        <v>2011</v>
      </c>
      <c r="C24" s="126">
        <v>918</v>
      </c>
      <c r="D24" s="126">
        <v>922</v>
      </c>
      <c r="E24" s="126">
        <v>929</v>
      </c>
      <c r="F24" s="126">
        <v>933</v>
      </c>
      <c r="G24" s="135">
        <v>3702</v>
      </c>
      <c r="H24" s="134"/>
      <c r="I24" s="126">
        <v>1977</v>
      </c>
      <c r="J24" s="126">
        <v>1976</v>
      </c>
      <c r="K24" s="126">
        <v>1987</v>
      </c>
      <c r="L24" s="126">
        <v>1994</v>
      </c>
      <c r="M24" s="135">
        <v>7934</v>
      </c>
      <c r="N24" s="134"/>
      <c r="O24" s="153">
        <v>3.4949267192784683</v>
      </c>
      <c r="P24" s="153">
        <v>4.0632054176072296</v>
      </c>
      <c r="Q24" s="153">
        <v>4.6171171171171199</v>
      </c>
      <c r="R24" s="153">
        <v>3.6666666666666625</v>
      </c>
      <c r="S24" s="154">
        <v>3.9595619208087518</v>
      </c>
      <c r="T24" s="155"/>
      <c r="U24" s="153">
        <v>3.3455305802404522</v>
      </c>
      <c r="V24" s="153">
        <v>2.9702970297029729</v>
      </c>
      <c r="W24" s="153">
        <v>3.274428274428276</v>
      </c>
      <c r="X24" s="153">
        <v>2.8365136668385693</v>
      </c>
      <c r="Y24" s="156">
        <v>3.1059129304743305</v>
      </c>
    </row>
    <row r="25" spans="1:25" x14ac:dyDescent="0.25">
      <c r="A25" s="88"/>
      <c r="B25" s="124">
        <v>2012</v>
      </c>
      <c r="C25" s="126">
        <v>955</v>
      </c>
      <c r="D25" s="126">
        <v>949</v>
      </c>
      <c r="E25" s="126">
        <v>953</v>
      </c>
      <c r="F25" s="126">
        <v>956</v>
      </c>
      <c r="G25" s="135">
        <v>3813</v>
      </c>
      <c r="H25" s="134"/>
      <c r="I25" s="126">
        <v>2051</v>
      </c>
      <c r="J25" s="126">
        <v>2037</v>
      </c>
      <c r="K25" s="126">
        <v>2044</v>
      </c>
      <c r="L25" s="126">
        <v>2055</v>
      </c>
      <c r="M25" s="135">
        <v>8187</v>
      </c>
      <c r="N25" s="134"/>
      <c r="O25" s="153">
        <v>4.0305010893246118</v>
      </c>
      <c r="P25" s="153">
        <v>2.9284164859002093</v>
      </c>
      <c r="Q25" s="153">
        <v>2.5834230355220589</v>
      </c>
      <c r="R25" s="153">
        <v>2.4651661307609762</v>
      </c>
      <c r="S25" s="154">
        <v>2.9983792544570509</v>
      </c>
      <c r="T25" s="155"/>
      <c r="U25" s="153">
        <v>3.7430450177035945</v>
      </c>
      <c r="V25" s="153">
        <v>3.0870445344129527</v>
      </c>
      <c r="W25" s="153">
        <v>2.8686462003019608</v>
      </c>
      <c r="X25" s="153">
        <v>3.0591775325977899</v>
      </c>
      <c r="Y25" s="156">
        <v>3.1888076632215823</v>
      </c>
    </row>
    <row r="26" spans="1:25" x14ac:dyDescent="0.25">
      <c r="A26" s="88"/>
      <c r="B26" s="124">
        <v>2013</v>
      </c>
      <c r="C26" s="126">
        <v>973</v>
      </c>
      <c r="D26" s="126">
        <v>1012</v>
      </c>
      <c r="E26" s="126">
        <v>992</v>
      </c>
      <c r="F26" s="126">
        <v>1008</v>
      </c>
      <c r="G26" s="135">
        <v>3985</v>
      </c>
      <c r="H26" s="134"/>
      <c r="I26" s="126">
        <v>2077</v>
      </c>
      <c r="J26" s="126">
        <v>2147</v>
      </c>
      <c r="K26" s="126">
        <v>2117</v>
      </c>
      <c r="L26" s="126">
        <v>2163</v>
      </c>
      <c r="M26" s="135">
        <v>8504</v>
      </c>
      <c r="N26" s="134"/>
      <c r="O26" s="153">
        <v>1.8848167539267102</v>
      </c>
      <c r="P26" s="153">
        <v>6.638566912539523</v>
      </c>
      <c r="Q26" s="153">
        <v>4.0923399790136372</v>
      </c>
      <c r="R26" s="153">
        <v>5.439330543933063</v>
      </c>
      <c r="S26" s="154">
        <v>4.5108838185156097</v>
      </c>
      <c r="T26" s="155"/>
      <c r="U26" s="153">
        <v>1.2676743052169703</v>
      </c>
      <c r="V26" s="153">
        <v>5.4000981836033413</v>
      </c>
      <c r="W26" s="153">
        <v>3.5714285714285809</v>
      </c>
      <c r="X26" s="153">
        <v>5.2554744525547425</v>
      </c>
      <c r="Y26" s="156">
        <v>3.8719921827287118</v>
      </c>
    </row>
    <row r="27" spans="1:25" x14ac:dyDescent="0.25">
      <c r="A27" s="88"/>
      <c r="B27" s="124" t="s">
        <v>220</v>
      </c>
      <c r="C27" s="126">
        <v>1017</v>
      </c>
      <c r="D27" s="126">
        <v>1031</v>
      </c>
      <c r="E27" s="126">
        <v>1037</v>
      </c>
      <c r="F27" s="126">
        <v>1042</v>
      </c>
      <c r="G27" s="135">
        <v>4127</v>
      </c>
      <c r="H27" s="134"/>
      <c r="I27" s="126">
        <v>2172</v>
      </c>
      <c r="J27" s="126">
        <v>2198</v>
      </c>
      <c r="K27" s="126">
        <v>2215</v>
      </c>
      <c r="L27" s="126">
        <v>2231</v>
      </c>
      <c r="M27" s="135">
        <v>8816</v>
      </c>
      <c r="N27" s="134"/>
      <c r="O27" s="153">
        <v>4.5220966084275505</v>
      </c>
      <c r="P27" s="153">
        <v>1.8774703557312256</v>
      </c>
      <c r="Q27" s="153">
        <v>4.5362903225806495</v>
      </c>
      <c r="R27" s="153">
        <v>3.3730158730158832</v>
      </c>
      <c r="S27" s="154">
        <v>3.5633626097866911</v>
      </c>
      <c r="T27" s="155"/>
      <c r="U27" s="153">
        <v>4.573904670197404</v>
      </c>
      <c r="V27" s="153">
        <v>2.3754075454122114</v>
      </c>
      <c r="W27" s="153">
        <v>4.6291922531884744</v>
      </c>
      <c r="X27" s="153">
        <v>3.1437817845584748</v>
      </c>
      <c r="Y27" s="156">
        <v>3.6688617121354739</v>
      </c>
    </row>
    <row r="28" spans="1:25" x14ac:dyDescent="0.25">
      <c r="A28" s="88"/>
      <c r="B28" s="174" t="s">
        <v>145</v>
      </c>
      <c r="C28" s="126">
        <v>1038</v>
      </c>
      <c r="D28" s="126">
        <v>1058</v>
      </c>
      <c r="E28" s="126">
        <v>1066</v>
      </c>
      <c r="F28" s="126">
        <v>1069</v>
      </c>
      <c r="G28" s="135">
        <v>4231</v>
      </c>
      <c r="H28" s="134"/>
      <c r="I28" s="126">
        <v>2222</v>
      </c>
      <c r="J28" s="126">
        <v>2247</v>
      </c>
      <c r="K28" s="126">
        <v>2259</v>
      </c>
      <c r="L28" s="126">
        <v>2269</v>
      </c>
      <c r="M28" s="135">
        <v>8997</v>
      </c>
      <c r="N28" s="134"/>
      <c r="O28" s="153">
        <v>2.0648967551622377</v>
      </c>
      <c r="P28" s="153">
        <v>2.6188166828321924</v>
      </c>
      <c r="Q28" s="153">
        <v>2.7965284474445573</v>
      </c>
      <c r="R28" s="153">
        <v>2.5911708253358867</v>
      </c>
      <c r="S28" s="154">
        <v>2.5199903077295804</v>
      </c>
      <c r="T28" s="155"/>
      <c r="U28" s="153">
        <v>2.3020257826887658</v>
      </c>
      <c r="V28" s="153">
        <v>2.2292993630573354</v>
      </c>
      <c r="W28" s="153">
        <v>1.9864559819413152</v>
      </c>
      <c r="X28" s="153">
        <v>1.7032720753025643</v>
      </c>
      <c r="Y28" s="156">
        <v>2.0530852994555371</v>
      </c>
    </row>
    <row r="29" spans="1:25" x14ac:dyDescent="0.25">
      <c r="A29" s="88"/>
      <c r="B29" s="197" t="s">
        <v>219</v>
      </c>
      <c r="C29" s="126">
        <v>1070</v>
      </c>
      <c r="D29" s="217">
        <v>1086</v>
      </c>
      <c r="E29" s="201"/>
      <c r="F29" s="201"/>
      <c r="G29" s="202"/>
      <c r="H29" s="134"/>
      <c r="I29" s="126">
        <v>2279</v>
      </c>
      <c r="J29" s="217">
        <v>2295</v>
      </c>
      <c r="K29" s="201"/>
      <c r="L29" s="201"/>
      <c r="M29" s="202"/>
      <c r="N29" s="134"/>
      <c r="O29" s="153">
        <v>3.0828516377649384</v>
      </c>
      <c r="P29" s="201">
        <v>2.6465028355387554</v>
      </c>
      <c r="Q29" s="201"/>
      <c r="R29" s="201"/>
      <c r="S29" s="202"/>
      <c r="T29" s="155"/>
      <c r="U29" s="153">
        <v>2.5652565256525595</v>
      </c>
      <c r="V29" s="201">
        <v>2.1361815754339153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174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41"/>
      <c r="U31" s="44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181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112"/>
      <c r="C48" s="44"/>
      <c r="D48" s="44"/>
      <c r="E48" s="44"/>
      <c r="F48" s="44"/>
      <c r="G48" s="183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5"/>
      <c r="B50" s="114"/>
      <c r="C50" s="49"/>
      <c r="D50" s="49"/>
      <c r="E50" s="49"/>
      <c r="F50" s="49"/>
      <c r="G50" s="188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25">
      <c r="A51" s="77"/>
      <c r="B51" s="77"/>
      <c r="C51" s="77"/>
      <c r="D51" s="77"/>
      <c r="E51" s="98"/>
      <c r="F51" s="98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1.2557077625570789</v>
      </c>
      <c r="F53" s="98">
        <v>0.63124671225671669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1.1415525114155223</v>
      </c>
      <c r="F54" s="98">
        <v>0.68205666316893954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1.7182130584192379</v>
      </c>
      <c r="F55" s="98">
        <v>0.78575170246202308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2.7397260273972712</v>
      </c>
      <c r="F56" s="98">
        <v>0.67497403946001899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3.4949267192784683</v>
      </c>
      <c r="F57" s="98">
        <v>3.3455305802404522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4.0632054176072296</v>
      </c>
      <c r="F58" s="98">
        <v>2.9702970297029729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4.6171171171171199</v>
      </c>
      <c r="F59" s="98">
        <v>3.274428274428276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3.6666666666666625</v>
      </c>
      <c r="F60" s="98">
        <v>2.8365136668385693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4.0305010893246118</v>
      </c>
      <c r="F61" s="98">
        <v>3.7430450177035945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2.9284164859002093</v>
      </c>
      <c r="F62" s="98">
        <v>3.0870445344129527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2.5834230355220589</v>
      </c>
      <c r="F63" s="98">
        <v>2.8686462003019608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2.4651661307609762</v>
      </c>
      <c r="F64" s="98">
        <v>3.0591775325977899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1.8848167539267102</v>
      </c>
      <c r="F65" s="98">
        <v>1.2676743052169703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/>
      <c r="D66" s="77" t="s">
        <v>12</v>
      </c>
      <c r="E66" s="98">
        <v>6.638566912539523</v>
      </c>
      <c r="F66" s="98">
        <v>5.4000981836033413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101"/>
      <c r="C67" s="168"/>
      <c r="D67" s="77" t="s">
        <v>13</v>
      </c>
      <c r="E67" s="98">
        <v>4.0923399790136372</v>
      </c>
      <c r="F67" s="98">
        <v>3.5714285714285809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25">
      <c r="A68" s="77"/>
      <c r="B68" s="77"/>
      <c r="C68" s="168"/>
      <c r="D68" s="77" t="s">
        <v>14</v>
      </c>
      <c r="E68" s="98">
        <v>5.439330543933063</v>
      </c>
      <c r="F68" s="98">
        <v>5.2554744525547425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25">
      <c r="A69" s="77"/>
      <c r="B69" s="77"/>
      <c r="C69" s="168">
        <v>2014</v>
      </c>
      <c r="D69" s="77" t="s">
        <v>11</v>
      </c>
      <c r="E69" s="98">
        <v>4.5220966084275505</v>
      </c>
      <c r="F69" s="98">
        <v>4.573904670197404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77"/>
      <c r="D70" s="77" t="s">
        <v>12</v>
      </c>
      <c r="E70" s="98">
        <v>1.8774703557312256</v>
      </c>
      <c r="F70" s="98">
        <v>2.3754075454122114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4.5362903225806495</v>
      </c>
      <c r="F71" s="98">
        <v>4.6291922531884744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3.3730158730158832</v>
      </c>
      <c r="F72" s="98">
        <v>3.1437817845584748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2.0648967551622377</v>
      </c>
      <c r="F73" s="98">
        <v>2.3020257826887658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2.6188166828321924</v>
      </c>
      <c r="F74" s="98">
        <v>2.2292993630573354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2.7965284474445573</v>
      </c>
      <c r="F75" s="98">
        <v>1.9864559819413152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2.5911708253358867</v>
      </c>
      <c r="F76" s="98">
        <v>1.7032720753025643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3.0828516377649384</v>
      </c>
      <c r="F77" s="98">
        <v>2.5652565256525595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77">
        <v>2.6465028355387554</v>
      </c>
      <c r="F78" s="77">
        <v>2.1361815754339153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1:S31"/>
    <mergeCell ref="F32:T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36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zoomScaleNormal="10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215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270</v>
      </c>
      <c r="D13" s="126">
        <v>272</v>
      </c>
      <c r="E13" s="126">
        <v>274</v>
      </c>
      <c r="F13" s="126">
        <v>281</v>
      </c>
      <c r="G13" s="135">
        <v>1097</v>
      </c>
      <c r="H13" s="134"/>
      <c r="I13" s="126">
        <v>1319</v>
      </c>
      <c r="J13" s="126">
        <v>1335</v>
      </c>
      <c r="K13" s="126">
        <v>1346</v>
      </c>
      <c r="L13" s="126">
        <v>1382</v>
      </c>
      <c r="M13" s="135">
        <v>5382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289</v>
      </c>
      <c r="D14" s="126">
        <v>290</v>
      </c>
      <c r="E14" s="126">
        <v>291</v>
      </c>
      <c r="F14" s="126">
        <v>290</v>
      </c>
      <c r="G14" s="135">
        <v>1160</v>
      </c>
      <c r="H14" s="134"/>
      <c r="I14" s="126">
        <v>1412</v>
      </c>
      <c r="J14" s="126">
        <v>1426</v>
      </c>
      <c r="K14" s="126">
        <v>1438</v>
      </c>
      <c r="L14" s="126">
        <v>1453</v>
      </c>
      <c r="M14" s="135">
        <v>5729</v>
      </c>
      <c r="N14" s="134"/>
      <c r="O14" s="153">
        <v>7.0370370370370416</v>
      </c>
      <c r="P14" s="153">
        <v>6.6176470588235281</v>
      </c>
      <c r="Q14" s="153">
        <v>6.2043795620438047</v>
      </c>
      <c r="R14" s="153">
        <v>3.2028469750889688</v>
      </c>
      <c r="S14" s="154">
        <v>5.7429352780310028</v>
      </c>
      <c r="T14" s="155"/>
      <c r="U14" s="153">
        <v>7.0507960576194018</v>
      </c>
      <c r="V14" s="153">
        <v>6.8164794007490537</v>
      </c>
      <c r="W14" s="153">
        <v>6.8350668647845447</v>
      </c>
      <c r="X14" s="153">
        <v>5.1374819102749658</v>
      </c>
      <c r="Y14" s="156">
        <v>6.4474173169825288</v>
      </c>
    </row>
    <row r="15" spans="1:26" x14ac:dyDescent="0.25">
      <c r="A15" s="88"/>
      <c r="B15" s="124">
        <v>2002</v>
      </c>
      <c r="C15" s="126">
        <v>275</v>
      </c>
      <c r="D15" s="126">
        <v>288</v>
      </c>
      <c r="E15" s="126">
        <v>297</v>
      </c>
      <c r="F15" s="126">
        <v>305</v>
      </c>
      <c r="G15" s="135">
        <v>1165</v>
      </c>
      <c r="H15" s="134"/>
      <c r="I15" s="126">
        <v>1392</v>
      </c>
      <c r="J15" s="126">
        <v>1474</v>
      </c>
      <c r="K15" s="126">
        <v>1526</v>
      </c>
      <c r="L15" s="126">
        <v>1570</v>
      </c>
      <c r="M15" s="135">
        <v>5962</v>
      </c>
      <c r="N15" s="134"/>
      <c r="O15" s="153">
        <v>-4.8442906574394424</v>
      </c>
      <c r="P15" s="153">
        <v>-0.68965517241379448</v>
      </c>
      <c r="Q15" s="153">
        <v>2.0618556701030855</v>
      </c>
      <c r="R15" s="153">
        <v>5.1724137931034475</v>
      </c>
      <c r="S15" s="154">
        <v>0.43103448275862988</v>
      </c>
      <c r="T15" s="155"/>
      <c r="U15" s="153">
        <v>-1.4164305949008527</v>
      </c>
      <c r="V15" s="153">
        <v>3.3660589060308554</v>
      </c>
      <c r="W15" s="153">
        <v>6.1196105702364445</v>
      </c>
      <c r="X15" s="153">
        <v>8.0523055746730918</v>
      </c>
      <c r="Y15" s="156">
        <v>4.0670274044335875</v>
      </c>
    </row>
    <row r="16" spans="1:26" x14ac:dyDescent="0.25">
      <c r="A16" s="88"/>
      <c r="B16" s="124">
        <v>2003</v>
      </c>
      <c r="C16" s="126">
        <v>307</v>
      </c>
      <c r="D16" s="126">
        <v>320</v>
      </c>
      <c r="E16" s="126">
        <v>324</v>
      </c>
      <c r="F16" s="126">
        <v>327</v>
      </c>
      <c r="G16" s="135">
        <v>1278</v>
      </c>
      <c r="H16" s="134"/>
      <c r="I16" s="126">
        <v>1570</v>
      </c>
      <c r="J16" s="126">
        <v>1628</v>
      </c>
      <c r="K16" s="126">
        <v>1654</v>
      </c>
      <c r="L16" s="126">
        <v>1678</v>
      </c>
      <c r="M16" s="135">
        <v>6530</v>
      </c>
      <c r="N16" s="134"/>
      <c r="O16" s="153">
        <v>11.636363636363644</v>
      </c>
      <c r="P16" s="153">
        <v>11.111111111111116</v>
      </c>
      <c r="Q16" s="153">
        <v>9.0909090909090828</v>
      </c>
      <c r="R16" s="153">
        <v>7.2131147540983598</v>
      </c>
      <c r="S16" s="154">
        <v>9.6995708154506524</v>
      </c>
      <c r="T16" s="155"/>
      <c r="U16" s="153">
        <v>12.787356321839072</v>
      </c>
      <c r="V16" s="153">
        <v>10.447761194029859</v>
      </c>
      <c r="W16" s="153">
        <v>8.3879423328964577</v>
      </c>
      <c r="X16" s="153">
        <v>6.8789808917197437</v>
      </c>
      <c r="Y16" s="156">
        <v>9.5270043609527058</v>
      </c>
    </row>
    <row r="17" spans="1:25" x14ac:dyDescent="0.25">
      <c r="A17" s="88"/>
      <c r="B17" s="124">
        <v>2004</v>
      </c>
      <c r="C17" s="126">
        <v>322</v>
      </c>
      <c r="D17" s="126">
        <v>323</v>
      </c>
      <c r="E17" s="126">
        <v>321</v>
      </c>
      <c r="F17" s="126">
        <v>313</v>
      </c>
      <c r="G17" s="135">
        <v>1279</v>
      </c>
      <c r="H17" s="134"/>
      <c r="I17" s="126">
        <v>1684</v>
      </c>
      <c r="J17" s="126">
        <v>1717</v>
      </c>
      <c r="K17" s="126">
        <v>1740</v>
      </c>
      <c r="L17" s="126">
        <v>1746</v>
      </c>
      <c r="M17" s="135">
        <v>6887</v>
      </c>
      <c r="N17" s="134"/>
      <c r="O17" s="153">
        <v>4.8859934853420217</v>
      </c>
      <c r="P17" s="153">
        <v>0.93749999999999112</v>
      </c>
      <c r="Q17" s="153">
        <v>-0.92592592592593004</v>
      </c>
      <c r="R17" s="153">
        <v>-4.2813455657492394</v>
      </c>
      <c r="S17" s="154">
        <v>7.8247261345842922E-2</v>
      </c>
      <c r="T17" s="155"/>
      <c r="U17" s="153">
        <v>7.261146496815285</v>
      </c>
      <c r="V17" s="153">
        <v>5.4668304668304746</v>
      </c>
      <c r="W17" s="153">
        <v>5.1995163240628806</v>
      </c>
      <c r="X17" s="153">
        <v>4.0524433849821184</v>
      </c>
      <c r="Y17" s="156">
        <v>5.4670750382848299</v>
      </c>
    </row>
    <row r="18" spans="1:25" x14ac:dyDescent="0.25">
      <c r="A18" s="88"/>
      <c r="B18" s="124">
        <v>2005</v>
      </c>
      <c r="C18" s="126">
        <v>313</v>
      </c>
      <c r="D18" s="126">
        <v>310</v>
      </c>
      <c r="E18" s="126">
        <v>313</v>
      </c>
      <c r="F18" s="126">
        <v>318</v>
      </c>
      <c r="G18" s="135">
        <v>1254</v>
      </c>
      <c r="H18" s="134"/>
      <c r="I18" s="126">
        <v>1787</v>
      </c>
      <c r="J18" s="126">
        <v>1815</v>
      </c>
      <c r="K18" s="126">
        <v>1841</v>
      </c>
      <c r="L18" s="126">
        <v>1869</v>
      </c>
      <c r="M18" s="135">
        <v>7312</v>
      </c>
      <c r="N18" s="134"/>
      <c r="O18" s="153">
        <v>-2.7950310559006208</v>
      </c>
      <c r="P18" s="153">
        <v>-4.0247678018575872</v>
      </c>
      <c r="Q18" s="153">
        <v>-2.4922118380062308</v>
      </c>
      <c r="R18" s="153">
        <v>1.5974440894568787</v>
      </c>
      <c r="S18" s="154">
        <v>-1.9546520719311955</v>
      </c>
      <c r="T18" s="155"/>
      <c r="U18" s="153">
        <v>6.1163895486935793</v>
      </c>
      <c r="V18" s="153">
        <v>5.70762958648805</v>
      </c>
      <c r="W18" s="153">
        <v>5.8045977011494276</v>
      </c>
      <c r="X18" s="153">
        <v>7.0446735395188975</v>
      </c>
      <c r="Y18" s="156">
        <v>6.171046899956445</v>
      </c>
    </row>
    <row r="19" spans="1:25" x14ac:dyDescent="0.25">
      <c r="A19" s="88"/>
      <c r="B19" s="124">
        <v>2006</v>
      </c>
      <c r="C19" s="126">
        <v>328</v>
      </c>
      <c r="D19" s="126">
        <v>334</v>
      </c>
      <c r="E19" s="126">
        <v>336</v>
      </c>
      <c r="F19" s="126">
        <v>337</v>
      </c>
      <c r="G19" s="135">
        <v>1335</v>
      </c>
      <c r="H19" s="134"/>
      <c r="I19" s="126">
        <v>1903</v>
      </c>
      <c r="J19" s="126">
        <v>1933</v>
      </c>
      <c r="K19" s="126">
        <v>1956</v>
      </c>
      <c r="L19" s="126">
        <v>1969</v>
      </c>
      <c r="M19" s="135">
        <v>7761</v>
      </c>
      <c r="N19" s="134"/>
      <c r="O19" s="153">
        <v>4.7923322683706138</v>
      </c>
      <c r="P19" s="153">
        <v>7.7419354838709653</v>
      </c>
      <c r="Q19" s="153">
        <v>7.348242811501593</v>
      </c>
      <c r="R19" s="153">
        <v>5.9748427672956073</v>
      </c>
      <c r="S19" s="154">
        <v>6.4593301435406758</v>
      </c>
      <c r="T19" s="155"/>
      <c r="U19" s="153">
        <v>6.4913262451035347</v>
      </c>
      <c r="V19" s="153">
        <v>6.5013774104683231</v>
      </c>
      <c r="W19" s="153">
        <v>6.2466051059206995</v>
      </c>
      <c r="X19" s="153">
        <v>5.3504547886570331</v>
      </c>
      <c r="Y19" s="156">
        <v>6.1405908096280104</v>
      </c>
    </row>
    <row r="20" spans="1:25" x14ac:dyDescent="0.25">
      <c r="A20" s="88"/>
      <c r="B20" s="124">
        <v>2007</v>
      </c>
      <c r="C20" s="126">
        <v>335</v>
      </c>
      <c r="D20" s="126">
        <v>333</v>
      </c>
      <c r="E20" s="126">
        <v>331</v>
      </c>
      <c r="F20" s="126">
        <v>329</v>
      </c>
      <c r="G20" s="135">
        <v>1328</v>
      </c>
      <c r="H20" s="134"/>
      <c r="I20" s="126">
        <v>1971</v>
      </c>
      <c r="J20" s="126">
        <v>1985</v>
      </c>
      <c r="K20" s="126">
        <v>2004</v>
      </c>
      <c r="L20" s="126">
        <v>2026</v>
      </c>
      <c r="M20" s="135">
        <v>7986</v>
      </c>
      <c r="N20" s="134"/>
      <c r="O20" s="153">
        <v>2.1341463414634054</v>
      </c>
      <c r="P20" s="153">
        <v>-0.29940119760478723</v>
      </c>
      <c r="Q20" s="153">
        <v>-1.4880952380952328</v>
      </c>
      <c r="R20" s="153">
        <v>-2.3738872403560873</v>
      </c>
      <c r="S20" s="154">
        <v>-0.52434456928839301</v>
      </c>
      <c r="T20" s="155"/>
      <c r="U20" s="153">
        <v>3.5733053074093579</v>
      </c>
      <c r="V20" s="153">
        <v>2.690118986032064</v>
      </c>
      <c r="W20" s="153">
        <v>2.4539877300613577</v>
      </c>
      <c r="X20" s="153">
        <v>2.8948704926358593</v>
      </c>
      <c r="Y20" s="156">
        <v>2.8991109393119441</v>
      </c>
    </row>
    <row r="21" spans="1:25" x14ac:dyDescent="0.25">
      <c r="A21" s="88"/>
      <c r="B21" s="124">
        <v>2008</v>
      </c>
      <c r="C21" s="126">
        <v>326</v>
      </c>
      <c r="D21" s="126">
        <v>326</v>
      </c>
      <c r="E21" s="126">
        <v>325</v>
      </c>
      <c r="F21" s="126">
        <v>326</v>
      </c>
      <c r="G21" s="135">
        <v>1303</v>
      </c>
      <c r="H21" s="134"/>
      <c r="I21" s="126">
        <v>2021</v>
      </c>
      <c r="J21" s="126">
        <v>2047</v>
      </c>
      <c r="K21" s="126">
        <v>2068</v>
      </c>
      <c r="L21" s="126">
        <v>2087</v>
      </c>
      <c r="M21" s="135">
        <v>8223</v>
      </c>
      <c r="N21" s="134"/>
      <c r="O21" s="153">
        <v>-2.68656716417911</v>
      </c>
      <c r="P21" s="153">
        <v>-2.1021021021020991</v>
      </c>
      <c r="Q21" s="153">
        <v>-1.8126888217522619</v>
      </c>
      <c r="R21" s="153">
        <v>-0.91185410334346795</v>
      </c>
      <c r="S21" s="154">
        <v>-1.8825301204819289</v>
      </c>
      <c r="T21" s="155"/>
      <c r="U21" s="153">
        <v>2.5367833587011779</v>
      </c>
      <c r="V21" s="153">
        <v>3.1234256926952142</v>
      </c>
      <c r="W21" s="153">
        <v>3.1936127744510934</v>
      </c>
      <c r="X21" s="153">
        <v>3.0108588351431376</v>
      </c>
      <c r="Y21" s="156">
        <v>2.9676934635612273</v>
      </c>
    </row>
    <row r="22" spans="1:25" x14ac:dyDescent="0.25">
      <c r="A22" s="88"/>
      <c r="B22" s="124">
        <v>2009</v>
      </c>
      <c r="C22" s="126">
        <v>326</v>
      </c>
      <c r="D22" s="126">
        <v>328</v>
      </c>
      <c r="E22" s="126">
        <v>332</v>
      </c>
      <c r="F22" s="126">
        <v>338</v>
      </c>
      <c r="G22" s="135">
        <v>1324</v>
      </c>
      <c r="H22" s="134"/>
      <c r="I22" s="126">
        <v>2100</v>
      </c>
      <c r="J22" s="126">
        <v>2117</v>
      </c>
      <c r="K22" s="126">
        <v>2141</v>
      </c>
      <c r="L22" s="126">
        <v>2170</v>
      </c>
      <c r="M22" s="135">
        <v>8528</v>
      </c>
      <c r="N22" s="134"/>
      <c r="O22" s="153">
        <v>0</v>
      </c>
      <c r="P22" s="153">
        <v>0.61349693251533388</v>
      </c>
      <c r="Q22" s="153">
        <v>2.1538461538461506</v>
      </c>
      <c r="R22" s="153">
        <v>3.6809815950920255</v>
      </c>
      <c r="S22" s="154">
        <v>1.6116653875671627</v>
      </c>
      <c r="T22" s="155"/>
      <c r="U22" s="153">
        <v>3.9089559623948444</v>
      </c>
      <c r="V22" s="153">
        <v>3.4196384953590675</v>
      </c>
      <c r="W22" s="153">
        <v>3.5299806576402304</v>
      </c>
      <c r="X22" s="153">
        <v>3.9770004791566782</v>
      </c>
      <c r="Y22" s="156">
        <v>3.7091085978353311</v>
      </c>
    </row>
    <row r="23" spans="1:25" x14ac:dyDescent="0.25">
      <c r="A23" s="88"/>
      <c r="B23" s="124">
        <v>2010</v>
      </c>
      <c r="C23" s="126">
        <v>347</v>
      </c>
      <c r="D23" s="126">
        <v>355</v>
      </c>
      <c r="E23" s="126">
        <v>360</v>
      </c>
      <c r="F23" s="126">
        <v>364</v>
      </c>
      <c r="G23" s="135">
        <v>1426</v>
      </c>
      <c r="H23" s="134"/>
      <c r="I23" s="126">
        <v>2201</v>
      </c>
      <c r="J23" s="126">
        <v>2231</v>
      </c>
      <c r="K23" s="126">
        <v>2254</v>
      </c>
      <c r="L23" s="126">
        <v>2269</v>
      </c>
      <c r="M23" s="135">
        <v>8955</v>
      </c>
      <c r="N23" s="134"/>
      <c r="O23" s="153">
        <v>6.4417177914110502</v>
      </c>
      <c r="P23" s="153">
        <v>8.2317073170731661</v>
      </c>
      <c r="Q23" s="153">
        <v>8.4337349397590309</v>
      </c>
      <c r="R23" s="153">
        <v>7.6923076923076872</v>
      </c>
      <c r="S23" s="154">
        <v>7.7039274924471268</v>
      </c>
      <c r="T23" s="155"/>
      <c r="U23" s="153">
        <v>4.8095238095238191</v>
      </c>
      <c r="V23" s="153">
        <v>5.3849787435049645</v>
      </c>
      <c r="W23" s="153">
        <v>5.2779075198505332</v>
      </c>
      <c r="X23" s="153">
        <v>4.5622119815668105</v>
      </c>
      <c r="Y23" s="156">
        <v>5.0070356472795563</v>
      </c>
    </row>
    <row r="24" spans="1:25" x14ac:dyDescent="0.25">
      <c r="A24" s="88"/>
      <c r="B24" s="124">
        <v>2011</v>
      </c>
      <c r="C24" s="126">
        <v>367</v>
      </c>
      <c r="D24" s="126">
        <v>372</v>
      </c>
      <c r="E24" s="126">
        <v>375</v>
      </c>
      <c r="F24" s="126">
        <v>380</v>
      </c>
      <c r="G24" s="135">
        <v>1494</v>
      </c>
      <c r="H24" s="134"/>
      <c r="I24" s="126">
        <v>2276</v>
      </c>
      <c r="J24" s="126">
        <v>2294</v>
      </c>
      <c r="K24" s="126">
        <v>2323</v>
      </c>
      <c r="L24" s="126">
        <v>2362</v>
      </c>
      <c r="M24" s="135">
        <v>9255</v>
      </c>
      <c r="N24" s="134"/>
      <c r="O24" s="153">
        <v>5.7636887608069065</v>
      </c>
      <c r="P24" s="153">
        <v>4.7887323943661908</v>
      </c>
      <c r="Q24" s="153">
        <v>4.1666666666666741</v>
      </c>
      <c r="R24" s="153">
        <v>4.3956043956044022</v>
      </c>
      <c r="S24" s="154">
        <v>4.7685834502103841</v>
      </c>
      <c r="T24" s="155"/>
      <c r="U24" s="153">
        <v>3.4075420263516509</v>
      </c>
      <c r="V24" s="153">
        <v>2.8238458090542373</v>
      </c>
      <c r="W24" s="153">
        <v>3.0612244897959107</v>
      </c>
      <c r="X24" s="153">
        <v>4.0987219039224421</v>
      </c>
      <c r="Y24" s="156">
        <v>3.350083752093802</v>
      </c>
    </row>
    <row r="25" spans="1:25" x14ac:dyDescent="0.25">
      <c r="A25" s="88"/>
      <c r="B25" s="124">
        <v>2012</v>
      </c>
      <c r="C25" s="126">
        <v>388</v>
      </c>
      <c r="D25" s="126">
        <v>398</v>
      </c>
      <c r="E25" s="126">
        <v>401</v>
      </c>
      <c r="F25" s="126">
        <v>403</v>
      </c>
      <c r="G25" s="135">
        <v>1590</v>
      </c>
      <c r="H25" s="134"/>
      <c r="I25" s="126">
        <v>2429</v>
      </c>
      <c r="J25" s="126">
        <v>2472</v>
      </c>
      <c r="K25" s="126">
        <v>2510</v>
      </c>
      <c r="L25" s="126">
        <v>2543</v>
      </c>
      <c r="M25" s="135">
        <v>9954</v>
      </c>
      <c r="N25" s="134"/>
      <c r="O25" s="153">
        <v>5.7220708446866553</v>
      </c>
      <c r="P25" s="153">
        <v>6.9892473118279508</v>
      </c>
      <c r="Q25" s="153">
        <v>6.9333333333333247</v>
      </c>
      <c r="R25" s="153">
        <v>6.0526315789473761</v>
      </c>
      <c r="S25" s="154">
        <v>6.425702811244971</v>
      </c>
      <c r="T25" s="155"/>
      <c r="U25" s="153">
        <v>6.7223198594024591</v>
      </c>
      <c r="V25" s="153">
        <v>7.7593722755012973</v>
      </c>
      <c r="W25" s="153">
        <v>8.0499354283254387</v>
      </c>
      <c r="X25" s="153">
        <v>7.6629974597798522</v>
      </c>
      <c r="Y25" s="156">
        <v>7.5526742301458727</v>
      </c>
    </row>
    <row r="26" spans="1:25" x14ac:dyDescent="0.25">
      <c r="A26" s="88"/>
      <c r="B26" s="124">
        <v>2013</v>
      </c>
      <c r="C26" s="126">
        <v>407</v>
      </c>
      <c r="D26" s="126">
        <v>420</v>
      </c>
      <c r="E26" s="126">
        <v>421</v>
      </c>
      <c r="F26" s="126">
        <v>431</v>
      </c>
      <c r="G26" s="135">
        <v>1679</v>
      </c>
      <c r="H26" s="134"/>
      <c r="I26" s="126">
        <v>2562</v>
      </c>
      <c r="J26" s="126">
        <v>2594</v>
      </c>
      <c r="K26" s="126">
        <v>2636</v>
      </c>
      <c r="L26" s="126">
        <v>2686</v>
      </c>
      <c r="M26" s="135">
        <v>10478</v>
      </c>
      <c r="N26" s="134"/>
      <c r="O26" s="153">
        <v>4.8969072164948502</v>
      </c>
      <c r="P26" s="153">
        <v>5.5276381909547645</v>
      </c>
      <c r="Q26" s="153">
        <v>4.9875311720698257</v>
      </c>
      <c r="R26" s="153">
        <v>6.9478908188585597</v>
      </c>
      <c r="S26" s="154">
        <v>5.5974842767295696</v>
      </c>
      <c r="T26" s="155"/>
      <c r="U26" s="153">
        <v>5.4755043227665778</v>
      </c>
      <c r="V26" s="153">
        <v>4.935275080906143</v>
      </c>
      <c r="W26" s="153">
        <v>5.0199203187250907</v>
      </c>
      <c r="X26" s="153">
        <v>5.6232795910342137</v>
      </c>
      <c r="Y26" s="156">
        <v>5.2642153907976663</v>
      </c>
    </row>
    <row r="27" spans="1:25" x14ac:dyDescent="0.25">
      <c r="A27" s="88"/>
      <c r="B27" s="124" t="s">
        <v>220</v>
      </c>
      <c r="C27" s="126">
        <v>443</v>
      </c>
      <c r="D27" s="126">
        <v>450</v>
      </c>
      <c r="E27" s="126">
        <v>464</v>
      </c>
      <c r="F27" s="126">
        <v>468</v>
      </c>
      <c r="G27" s="135">
        <v>1825</v>
      </c>
      <c r="H27" s="134"/>
      <c r="I27" s="126">
        <v>2747</v>
      </c>
      <c r="J27" s="126">
        <v>2800</v>
      </c>
      <c r="K27" s="126">
        <v>2841</v>
      </c>
      <c r="L27" s="126">
        <v>2872</v>
      </c>
      <c r="M27" s="135">
        <v>11260</v>
      </c>
      <c r="N27" s="134"/>
      <c r="O27" s="153">
        <v>8.8452088452088518</v>
      </c>
      <c r="P27" s="153">
        <v>7.1428571428571397</v>
      </c>
      <c r="Q27" s="153">
        <v>10.213776722090252</v>
      </c>
      <c r="R27" s="153">
        <v>8.5846867749419964</v>
      </c>
      <c r="S27" s="154">
        <v>8.6956521739130377</v>
      </c>
      <c r="T27" s="155"/>
      <c r="U27" s="153">
        <v>7.2209211553473818</v>
      </c>
      <c r="V27" s="153">
        <v>7.9414032382421063</v>
      </c>
      <c r="W27" s="153">
        <v>7.7769347496206453</v>
      </c>
      <c r="X27" s="153">
        <v>6.924795234549519</v>
      </c>
      <c r="Y27" s="156">
        <v>7.4632563466310309</v>
      </c>
    </row>
    <row r="28" spans="1:25" x14ac:dyDescent="0.25">
      <c r="A28" s="88"/>
      <c r="B28" s="174" t="s">
        <v>145</v>
      </c>
      <c r="C28" s="126">
        <v>470</v>
      </c>
      <c r="D28" s="126">
        <v>471</v>
      </c>
      <c r="E28" s="126">
        <v>480</v>
      </c>
      <c r="F28" s="126">
        <v>483</v>
      </c>
      <c r="G28" s="135">
        <v>1904</v>
      </c>
      <c r="H28" s="134"/>
      <c r="I28" s="126">
        <v>2894</v>
      </c>
      <c r="J28" s="126">
        <v>2915</v>
      </c>
      <c r="K28" s="126">
        <v>2937</v>
      </c>
      <c r="L28" s="126">
        <v>2952</v>
      </c>
      <c r="M28" s="135">
        <v>11698</v>
      </c>
      <c r="N28" s="134"/>
      <c r="O28" s="153">
        <v>6.0948081264108334</v>
      </c>
      <c r="P28" s="153">
        <v>4.6666666666666634</v>
      </c>
      <c r="Q28" s="153">
        <v>3.4482758620689724</v>
      </c>
      <c r="R28" s="153">
        <v>3.2051282051282159</v>
      </c>
      <c r="S28" s="154">
        <v>4.328767123287669</v>
      </c>
      <c r="T28" s="155"/>
      <c r="U28" s="153">
        <v>5.3512923188933303</v>
      </c>
      <c r="V28" s="153">
        <v>4.1071428571428648</v>
      </c>
      <c r="W28" s="153">
        <v>3.3790918690601801</v>
      </c>
      <c r="X28" s="153">
        <v>2.7855153203342642</v>
      </c>
      <c r="Y28" s="156">
        <v>3.8898756660745937</v>
      </c>
    </row>
    <row r="29" spans="1:25" x14ac:dyDescent="0.25">
      <c r="A29" s="88"/>
      <c r="B29" s="197" t="s">
        <v>219</v>
      </c>
      <c r="C29" s="126">
        <v>484</v>
      </c>
      <c r="D29" s="217">
        <v>483</v>
      </c>
      <c r="E29" s="201"/>
      <c r="F29" s="201"/>
      <c r="G29" s="202"/>
      <c r="H29" s="134"/>
      <c r="I29" s="126">
        <v>2968</v>
      </c>
      <c r="J29" s="217">
        <v>2983</v>
      </c>
      <c r="K29" s="201"/>
      <c r="L29" s="201"/>
      <c r="M29" s="202"/>
      <c r="N29" s="134"/>
      <c r="O29" s="153">
        <v>2.9787234042553123</v>
      </c>
      <c r="P29" s="201">
        <v>2.5477707006369421</v>
      </c>
      <c r="Q29" s="201"/>
      <c r="R29" s="201"/>
      <c r="S29" s="202"/>
      <c r="T29" s="155"/>
      <c r="U29" s="153">
        <v>2.5570145127850719</v>
      </c>
      <c r="V29" s="201">
        <v>2.3327615780446065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175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8"/>
      <c r="B50" s="112"/>
      <c r="C50" s="44"/>
      <c r="D50" s="44"/>
      <c r="E50" s="44"/>
      <c r="F50" s="44"/>
      <c r="G50" s="183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5"/>
      <c r="B51" s="114"/>
      <c r="C51" s="49"/>
      <c r="D51" s="49"/>
      <c r="E51" s="49"/>
      <c r="F51" s="49"/>
      <c r="G51" s="188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6.4417177914110502</v>
      </c>
      <c r="F53" s="98">
        <v>4.8095238095238191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8.2317073170731661</v>
      </c>
      <c r="F54" s="98">
        <v>5.3849787435049645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8.4337349397590309</v>
      </c>
      <c r="F55" s="98">
        <v>5.2779075198505332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7.6923076923076872</v>
      </c>
      <c r="F56" s="98">
        <v>4.5622119815668105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5.7636887608069065</v>
      </c>
      <c r="F57" s="98">
        <v>3.4075420263516509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4.7887323943661908</v>
      </c>
      <c r="F58" s="98">
        <v>2.8238458090542373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4.1666666666666741</v>
      </c>
      <c r="F59" s="98">
        <v>3.0612244897959107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4.3956043956044022</v>
      </c>
      <c r="F60" s="98">
        <v>4.0987219039224421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5.7220708446866553</v>
      </c>
      <c r="F61" s="98">
        <v>6.7223198594024591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6.9892473118279508</v>
      </c>
      <c r="F62" s="98">
        <v>7.7593722755012973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6.9333333333333247</v>
      </c>
      <c r="F63" s="98">
        <v>8.0499354283254387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6.0526315789473761</v>
      </c>
      <c r="F64" s="98">
        <v>7.6629974597798522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4.8969072164948502</v>
      </c>
      <c r="F65" s="98">
        <v>5.4755043227665778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/>
      <c r="D66" s="77" t="s">
        <v>12</v>
      </c>
      <c r="E66" s="98">
        <v>5.5276381909547645</v>
      </c>
      <c r="F66" s="98">
        <v>4.935275080906143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77"/>
      <c r="C67" s="168"/>
      <c r="D67" s="77" t="s">
        <v>13</v>
      </c>
      <c r="E67" s="98">
        <v>4.9875311720698257</v>
      </c>
      <c r="F67" s="98">
        <v>5.0199203187250907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25">
      <c r="A68" s="77"/>
      <c r="B68" s="101"/>
      <c r="C68" s="168"/>
      <c r="D68" s="77" t="s">
        <v>14</v>
      </c>
      <c r="E68" s="98">
        <v>6.9478908188585597</v>
      </c>
      <c r="F68" s="98">
        <v>5.6232795910342137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25">
      <c r="A69" s="77"/>
      <c r="B69" s="77"/>
      <c r="C69" s="168">
        <v>2014</v>
      </c>
      <c r="D69" s="77" t="s">
        <v>11</v>
      </c>
      <c r="E69" s="98">
        <v>8.8452088452088518</v>
      </c>
      <c r="F69" s="98">
        <v>7.2209211553473818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77"/>
      <c r="D70" s="77" t="s">
        <v>12</v>
      </c>
      <c r="E70" s="98">
        <v>7.1428571428571397</v>
      </c>
      <c r="F70" s="98">
        <v>7.9414032382421063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10.213776722090252</v>
      </c>
      <c r="F71" s="98">
        <v>7.7769347496206453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8.5846867749419964</v>
      </c>
      <c r="F72" s="98">
        <v>6.924795234549519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6.0948081264108334</v>
      </c>
      <c r="F73" s="98">
        <v>5.3512923188933303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4.6666666666666634</v>
      </c>
      <c r="F74" s="98">
        <v>4.1071428571428648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3.4482758620689724</v>
      </c>
      <c r="F75" s="98">
        <v>3.3790918690601801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3.2051282051282159</v>
      </c>
      <c r="F76" s="98">
        <v>2.7855153203342642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2.9787234042553123</v>
      </c>
      <c r="F77" s="98">
        <v>2.5570145127850719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77">
        <v>2.5477707006369421</v>
      </c>
      <c r="F78" s="77">
        <v>2.3327615780446065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25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F31:U31"/>
    <mergeCell ref="F32:U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37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zoomScale="90" zoomScaleNormal="9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216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4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594</v>
      </c>
      <c r="D13" s="126">
        <v>601</v>
      </c>
      <c r="E13" s="126">
        <v>604</v>
      </c>
      <c r="F13" s="126">
        <v>600</v>
      </c>
      <c r="G13" s="135">
        <v>2399</v>
      </c>
      <c r="H13" s="134"/>
      <c r="I13" s="126">
        <v>1581</v>
      </c>
      <c r="J13" s="126">
        <v>1610</v>
      </c>
      <c r="K13" s="126">
        <v>1647</v>
      </c>
      <c r="L13" s="126">
        <v>1624</v>
      </c>
      <c r="M13" s="135">
        <v>6462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608</v>
      </c>
      <c r="D14" s="126">
        <v>608</v>
      </c>
      <c r="E14" s="126">
        <v>615</v>
      </c>
      <c r="F14" s="126">
        <v>612</v>
      </c>
      <c r="G14" s="135">
        <v>2443</v>
      </c>
      <c r="H14" s="134"/>
      <c r="I14" s="126">
        <v>1623</v>
      </c>
      <c r="J14" s="126">
        <v>1607</v>
      </c>
      <c r="K14" s="126">
        <v>1613</v>
      </c>
      <c r="L14" s="126">
        <v>1595</v>
      </c>
      <c r="M14" s="135">
        <v>6438</v>
      </c>
      <c r="N14" s="134"/>
      <c r="O14" s="153">
        <v>2.3569023569023573</v>
      </c>
      <c r="P14" s="153">
        <v>1.1647254575707144</v>
      </c>
      <c r="Q14" s="153">
        <v>1.8211920529801251</v>
      </c>
      <c r="R14" s="153">
        <v>2.0000000000000018</v>
      </c>
      <c r="S14" s="154">
        <v>1.8340975406419435</v>
      </c>
      <c r="T14" s="155"/>
      <c r="U14" s="153">
        <v>2.6565464895635715</v>
      </c>
      <c r="V14" s="153">
        <v>-0.18633540372671176</v>
      </c>
      <c r="W14" s="153">
        <v>-2.0643594414086253</v>
      </c>
      <c r="X14" s="153">
        <v>-1.7857142857142905</v>
      </c>
      <c r="Y14" s="156">
        <v>-0.371402042711233</v>
      </c>
    </row>
    <row r="15" spans="1:26" x14ac:dyDescent="0.25">
      <c r="A15" s="88"/>
      <c r="B15" s="124">
        <v>2002</v>
      </c>
      <c r="C15" s="126">
        <v>621</v>
      </c>
      <c r="D15" s="126">
        <v>614</v>
      </c>
      <c r="E15" s="126">
        <v>626</v>
      </c>
      <c r="F15" s="126">
        <v>647</v>
      </c>
      <c r="G15" s="135">
        <v>2508</v>
      </c>
      <c r="H15" s="134"/>
      <c r="I15" s="126">
        <v>1595</v>
      </c>
      <c r="J15" s="126">
        <v>1607</v>
      </c>
      <c r="K15" s="126">
        <v>1620</v>
      </c>
      <c r="L15" s="126">
        <v>1753</v>
      </c>
      <c r="M15" s="135">
        <v>6575</v>
      </c>
      <c r="N15" s="134"/>
      <c r="O15" s="153">
        <v>2.1381578947368363</v>
      </c>
      <c r="P15" s="153">
        <v>0.98684210526316374</v>
      </c>
      <c r="Q15" s="153">
        <v>1.788617886178856</v>
      </c>
      <c r="R15" s="153">
        <v>5.718954248366015</v>
      </c>
      <c r="S15" s="154">
        <v>2.6606631191158359</v>
      </c>
      <c r="T15" s="155"/>
      <c r="U15" s="153">
        <v>-1.7252002464571814</v>
      </c>
      <c r="V15" s="153">
        <v>0</v>
      </c>
      <c r="W15" s="153">
        <v>0.43397396156230617</v>
      </c>
      <c r="X15" s="153">
        <v>9.9059561128526532</v>
      </c>
      <c r="Y15" s="156">
        <v>2.1279900590245315</v>
      </c>
    </row>
    <row r="16" spans="1:26" x14ac:dyDescent="0.25">
      <c r="A16" s="88"/>
      <c r="B16" s="124">
        <v>2003</v>
      </c>
      <c r="C16" s="126">
        <v>640</v>
      </c>
      <c r="D16" s="126">
        <v>654</v>
      </c>
      <c r="E16" s="126">
        <v>650</v>
      </c>
      <c r="F16" s="126">
        <v>658</v>
      </c>
      <c r="G16" s="135">
        <v>2602</v>
      </c>
      <c r="H16" s="134"/>
      <c r="I16" s="126">
        <v>1672</v>
      </c>
      <c r="J16" s="126">
        <v>1718</v>
      </c>
      <c r="K16" s="126">
        <v>1702</v>
      </c>
      <c r="L16" s="126">
        <v>1730</v>
      </c>
      <c r="M16" s="135">
        <v>6822</v>
      </c>
      <c r="N16" s="134"/>
      <c r="O16" s="153">
        <v>3.0595813204508771</v>
      </c>
      <c r="P16" s="153">
        <v>6.514657980456029</v>
      </c>
      <c r="Q16" s="153">
        <v>3.833865814696491</v>
      </c>
      <c r="R16" s="153">
        <v>1.7001545595054068</v>
      </c>
      <c r="S16" s="154">
        <v>3.7480063795853225</v>
      </c>
      <c r="T16" s="155"/>
      <c r="U16" s="153">
        <v>4.8275862068965614</v>
      </c>
      <c r="V16" s="153">
        <v>6.9072806471686343</v>
      </c>
      <c r="W16" s="153">
        <v>5.0617283950617376</v>
      </c>
      <c r="X16" s="153">
        <v>-1.312036508841985</v>
      </c>
      <c r="Y16" s="156">
        <v>3.7566539923954423</v>
      </c>
    </row>
    <row r="17" spans="1:25" x14ac:dyDescent="0.25">
      <c r="A17" s="88"/>
      <c r="B17" s="124">
        <v>2004</v>
      </c>
      <c r="C17" s="126">
        <v>656</v>
      </c>
      <c r="D17" s="126">
        <v>645</v>
      </c>
      <c r="E17" s="126">
        <v>671</v>
      </c>
      <c r="F17" s="126">
        <v>665</v>
      </c>
      <c r="G17" s="135">
        <v>2637</v>
      </c>
      <c r="H17" s="134"/>
      <c r="I17" s="126">
        <v>1761</v>
      </c>
      <c r="J17" s="126">
        <v>1721</v>
      </c>
      <c r="K17" s="126">
        <v>1818</v>
      </c>
      <c r="L17" s="126">
        <v>1800</v>
      </c>
      <c r="M17" s="135">
        <v>7100</v>
      </c>
      <c r="N17" s="134"/>
      <c r="O17" s="153">
        <v>2.4999999999999911</v>
      </c>
      <c r="P17" s="153">
        <v>-1.3761467889908285</v>
      </c>
      <c r="Q17" s="153">
        <v>3.2307692307692371</v>
      </c>
      <c r="R17" s="153">
        <v>1.0638297872340496</v>
      </c>
      <c r="S17" s="154">
        <v>1.3451191391237405</v>
      </c>
      <c r="T17" s="155"/>
      <c r="U17" s="153">
        <v>5.3229665071770293</v>
      </c>
      <c r="V17" s="153">
        <v>0.17462165308497202</v>
      </c>
      <c r="W17" s="153">
        <v>6.8155111633372512</v>
      </c>
      <c r="X17" s="153">
        <v>4.0462427745664664</v>
      </c>
      <c r="Y17" s="156">
        <v>4.0750513046027503</v>
      </c>
    </row>
    <row r="18" spans="1:25" x14ac:dyDescent="0.25">
      <c r="A18" s="88"/>
      <c r="B18" s="124">
        <v>2005</v>
      </c>
      <c r="C18" s="126">
        <v>683</v>
      </c>
      <c r="D18" s="126">
        <v>704</v>
      </c>
      <c r="E18" s="126">
        <v>718</v>
      </c>
      <c r="F18" s="126">
        <v>738</v>
      </c>
      <c r="G18" s="135">
        <v>2843</v>
      </c>
      <c r="H18" s="134"/>
      <c r="I18" s="126">
        <v>1810</v>
      </c>
      <c r="J18" s="126">
        <v>1844</v>
      </c>
      <c r="K18" s="126">
        <v>1895</v>
      </c>
      <c r="L18" s="126">
        <v>1972</v>
      </c>
      <c r="M18" s="135">
        <v>7521</v>
      </c>
      <c r="N18" s="134"/>
      <c r="O18" s="153">
        <v>4.1158536585365946</v>
      </c>
      <c r="P18" s="153">
        <v>9.1472868217054248</v>
      </c>
      <c r="Q18" s="153">
        <v>7.0044709388971782</v>
      </c>
      <c r="R18" s="153">
        <v>10.977443609022552</v>
      </c>
      <c r="S18" s="154">
        <v>7.8119074706105351</v>
      </c>
      <c r="T18" s="155"/>
      <c r="U18" s="153">
        <v>2.7825099375354823</v>
      </c>
      <c r="V18" s="153">
        <v>7.1470075537478195</v>
      </c>
      <c r="W18" s="153">
        <v>4.2354235423542441</v>
      </c>
      <c r="X18" s="153">
        <v>9.5555555555555607</v>
      </c>
      <c r="Y18" s="156">
        <v>5.9295774647887267</v>
      </c>
    </row>
    <row r="19" spans="1:25" x14ac:dyDescent="0.25">
      <c r="A19" s="88"/>
      <c r="B19" s="124">
        <v>2006</v>
      </c>
      <c r="C19" s="126">
        <v>734</v>
      </c>
      <c r="D19" s="126">
        <v>750</v>
      </c>
      <c r="E19" s="126">
        <v>744</v>
      </c>
      <c r="F19" s="126">
        <v>748</v>
      </c>
      <c r="G19" s="135">
        <v>2976</v>
      </c>
      <c r="H19" s="134"/>
      <c r="I19" s="126">
        <v>1970</v>
      </c>
      <c r="J19" s="126">
        <v>2025</v>
      </c>
      <c r="K19" s="126">
        <v>2010</v>
      </c>
      <c r="L19" s="126">
        <v>1999</v>
      </c>
      <c r="M19" s="135">
        <v>8004</v>
      </c>
      <c r="N19" s="134"/>
      <c r="O19" s="153">
        <v>7.4670571010248876</v>
      </c>
      <c r="P19" s="153">
        <v>6.5340909090909172</v>
      </c>
      <c r="Q19" s="153">
        <v>3.6211699164345301</v>
      </c>
      <c r="R19" s="153">
        <v>1.3550135501354976</v>
      </c>
      <c r="S19" s="154">
        <v>4.6781568765388748</v>
      </c>
      <c r="T19" s="155"/>
      <c r="U19" s="153">
        <v>8.8397790055248606</v>
      </c>
      <c r="V19" s="153">
        <v>9.8156182212581378</v>
      </c>
      <c r="W19" s="153">
        <v>6.0686015831134643</v>
      </c>
      <c r="X19" s="153">
        <v>1.3691683569979629</v>
      </c>
      <c r="Y19" s="156">
        <v>6.4220183486238591</v>
      </c>
    </row>
    <row r="20" spans="1:25" x14ac:dyDescent="0.25">
      <c r="A20" s="88"/>
      <c r="B20" s="124">
        <v>2007</v>
      </c>
      <c r="C20" s="126">
        <v>776</v>
      </c>
      <c r="D20" s="126">
        <v>792</v>
      </c>
      <c r="E20" s="126">
        <v>798</v>
      </c>
      <c r="F20" s="126">
        <v>813</v>
      </c>
      <c r="G20" s="135">
        <v>3179</v>
      </c>
      <c r="H20" s="134"/>
      <c r="I20" s="126">
        <v>2065</v>
      </c>
      <c r="J20" s="126">
        <v>2112</v>
      </c>
      <c r="K20" s="126">
        <v>2140</v>
      </c>
      <c r="L20" s="126">
        <v>2208</v>
      </c>
      <c r="M20" s="135">
        <v>8525</v>
      </c>
      <c r="N20" s="134"/>
      <c r="O20" s="153">
        <v>5.7220708446866553</v>
      </c>
      <c r="P20" s="153">
        <v>5.600000000000005</v>
      </c>
      <c r="Q20" s="153">
        <v>7.2580645161290258</v>
      </c>
      <c r="R20" s="153">
        <v>8.6898395721925148</v>
      </c>
      <c r="S20" s="154">
        <v>6.8212365591397761</v>
      </c>
      <c r="T20" s="155"/>
      <c r="U20" s="153">
        <v>4.8223350253807196</v>
      </c>
      <c r="V20" s="153">
        <v>4.296296296296287</v>
      </c>
      <c r="W20" s="153">
        <v>6.4676616915422924</v>
      </c>
      <c r="X20" s="153">
        <v>10.455227613806905</v>
      </c>
      <c r="Y20" s="156">
        <v>6.5092453773113457</v>
      </c>
    </row>
    <row r="21" spans="1:25" x14ac:dyDescent="0.25">
      <c r="A21" s="88"/>
      <c r="B21" s="124">
        <v>2008</v>
      </c>
      <c r="C21" s="126">
        <v>821</v>
      </c>
      <c r="D21" s="126">
        <v>806</v>
      </c>
      <c r="E21" s="126">
        <v>806</v>
      </c>
      <c r="F21" s="126">
        <v>823</v>
      </c>
      <c r="G21" s="135">
        <v>3256</v>
      </c>
      <c r="H21" s="134"/>
      <c r="I21" s="126">
        <v>2245</v>
      </c>
      <c r="J21" s="126">
        <v>2222</v>
      </c>
      <c r="K21" s="126">
        <v>2218</v>
      </c>
      <c r="L21" s="126">
        <v>2232</v>
      </c>
      <c r="M21" s="135">
        <v>8917</v>
      </c>
      <c r="N21" s="134"/>
      <c r="O21" s="153">
        <v>5.7989690721649501</v>
      </c>
      <c r="P21" s="153">
        <v>1.7676767676767735</v>
      </c>
      <c r="Q21" s="153">
        <v>1.0025062656641603</v>
      </c>
      <c r="R21" s="153">
        <v>1.2300123001230068</v>
      </c>
      <c r="S21" s="154">
        <v>2.4221453287197159</v>
      </c>
      <c r="T21" s="155"/>
      <c r="U21" s="153">
        <v>8.7167070217917697</v>
      </c>
      <c r="V21" s="153">
        <v>5.2083333333333259</v>
      </c>
      <c r="W21" s="153">
        <v>3.6448598130841114</v>
      </c>
      <c r="X21" s="153">
        <v>1.0869565217391353</v>
      </c>
      <c r="Y21" s="156">
        <v>4.5982404692082035</v>
      </c>
    </row>
    <row r="22" spans="1:25" x14ac:dyDescent="0.25">
      <c r="A22" s="88"/>
      <c r="B22" s="124">
        <v>2009</v>
      </c>
      <c r="C22" s="126">
        <v>838</v>
      </c>
      <c r="D22" s="126">
        <v>873</v>
      </c>
      <c r="E22" s="126">
        <v>854</v>
      </c>
      <c r="F22" s="126">
        <v>870</v>
      </c>
      <c r="G22" s="135">
        <v>3435</v>
      </c>
      <c r="H22" s="134"/>
      <c r="I22" s="126">
        <v>2241</v>
      </c>
      <c r="J22" s="126">
        <v>2309</v>
      </c>
      <c r="K22" s="126">
        <v>2254</v>
      </c>
      <c r="L22" s="126">
        <v>2289</v>
      </c>
      <c r="M22" s="135">
        <v>9093</v>
      </c>
      <c r="N22" s="134"/>
      <c r="O22" s="153">
        <v>2.0706455542021995</v>
      </c>
      <c r="P22" s="153">
        <v>8.3126550868486415</v>
      </c>
      <c r="Q22" s="153">
        <v>5.9553349875930417</v>
      </c>
      <c r="R22" s="153">
        <v>5.7108140947752073</v>
      </c>
      <c r="S22" s="154">
        <v>5.4975429975429924</v>
      </c>
      <c r="T22" s="155"/>
      <c r="U22" s="153">
        <v>-0.17817371937639548</v>
      </c>
      <c r="V22" s="153">
        <v>3.9153915391539229</v>
      </c>
      <c r="W22" s="153">
        <v>1.6230838593327412</v>
      </c>
      <c r="X22" s="153">
        <v>2.5537634408602239</v>
      </c>
      <c r="Y22" s="156">
        <v>1.9737579903555069</v>
      </c>
    </row>
    <row r="23" spans="1:25" x14ac:dyDescent="0.25">
      <c r="A23" s="88"/>
      <c r="B23" s="124">
        <v>2010</v>
      </c>
      <c r="C23" s="126">
        <v>894</v>
      </c>
      <c r="D23" s="126">
        <v>872</v>
      </c>
      <c r="E23" s="126">
        <v>860</v>
      </c>
      <c r="F23" s="126">
        <v>884</v>
      </c>
      <c r="G23" s="135">
        <v>3510</v>
      </c>
      <c r="H23" s="134"/>
      <c r="I23" s="126">
        <v>2353</v>
      </c>
      <c r="J23" s="126">
        <v>2331</v>
      </c>
      <c r="K23" s="126">
        <v>2288</v>
      </c>
      <c r="L23" s="126">
        <v>2351</v>
      </c>
      <c r="M23" s="135">
        <v>9323</v>
      </c>
      <c r="N23" s="134"/>
      <c r="O23" s="153">
        <v>6.6825775656324637</v>
      </c>
      <c r="P23" s="153">
        <v>-0.11454753722794919</v>
      </c>
      <c r="Q23" s="153">
        <v>0.70257611241217877</v>
      </c>
      <c r="R23" s="153">
        <v>1.6091954022988464</v>
      </c>
      <c r="S23" s="154">
        <v>2.1834061135371119</v>
      </c>
      <c r="T23" s="155"/>
      <c r="U23" s="153">
        <v>4.9977688531905429</v>
      </c>
      <c r="V23" s="153">
        <v>0.95279341706366871</v>
      </c>
      <c r="W23" s="153">
        <v>1.5084294587400127</v>
      </c>
      <c r="X23" s="153">
        <v>2.7086063783311465</v>
      </c>
      <c r="Y23" s="156">
        <v>2.5294182338062354</v>
      </c>
    </row>
    <row r="24" spans="1:25" x14ac:dyDescent="0.25">
      <c r="A24" s="88"/>
      <c r="B24" s="124">
        <v>2011</v>
      </c>
      <c r="C24" s="126">
        <v>907</v>
      </c>
      <c r="D24" s="126">
        <v>943</v>
      </c>
      <c r="E24" s="126">
        <v>952</v>
      </c>
      <c r="F24" s="126">
        <v>935</v>
      </c>
      <c r="G24" s="135">
        <v>3737</v>
      </c>
      <c r="H24" s="134"/>
      <c r="I24" s="126">
        <v>2419</v>
      </c>
      <c r="J24" s="126">
        <v>2542</v>
      </c>
      <c r="K24" s="126">
        <v>2557</v>
      </c>
      <c r="L24" s="126">
        <v>2487</v>
      </c>
      <c r="M24" s="135">
        <v>10005</v>
      </c>
      <c r="N24" s="134"/>
      <c r="O24" s="153">
        <v>1.4541387024608499</v>
      </c>
      <c r="P24" s="153">
        <v>8.1422018348623837</v>
      </c>
      <c r="Q24" s="153">
        <v>10.697674418604652</v>
      </c>
      <c r="R24" s="153">
        <v>5.7692307692307709</v>
      </c>
      <c r="S24" s="154">
        <v>6.4672364672364591</v>
      </c>
      <c r="T24" s="155"/>
      <c r="U24" s="153">
        <v>2.8049298767530706</v>
      </c>
      <c r="V24" s="153">
        <v>9.0519090519090462</v>
      </c>
      <c r="W24" s="153">
        <v>11.756993006993</v>
      </c>
      <c r="X24" s="153">
        <v>5.7847724372607434</v>
      </c>
      <c r="Y24" s="156">
        <v>7.315241874932954</v>
      </c>
    </row>
    <row r="25" spans="1:25" x14ac:dyDescent="0.25">
      <c r="A25" s="88"/>
      <c r="B25" s="124">
        <v>2012</v>
      </c>
      <c r="C25" s="126">
        <v>937</v>
      </c>
      <c r="D25" s="126">
        <v>940</v>
      </c>
      <c r="E25" s="126">
        <v>1028</v>
      </c>
      <c r="F25" s="126">
        <v>971</v>
      </c>
      <c r="G25" s="135">
        <v>3876</v>
      </c>
      <c r="H25" s="134"/>
      <c r="I25" s="126">
        <v>2489</v>
      </c>
      <c r="J25" s="126">
        <v>2538</v>
      </c>
      <c r="K25" s="126">
        <v>2709</v>
      </c>
      <c r="L25" s="126">
        <v>2575</v>
      </c>
      <c r="M25" s="135">
        <v>10311</v>
      </c>
      <c r="N25" s="134"/>
      <c r="O25" s="153">
        <v>3.3076074972436587</v>
      </c>
      <c r="P25" s="153">
        <v>-0.31813361611876534</v>
      </c>
      <c r="Q25" s="153">
        <v>7.9831932773109182</v>
      </c>
      <c r="R25" s="153">
        <v>3.8502673796791509</v>
      </c>
      <c r="S25" s="154">
        <v>3.7195611453037181</v>
      </c>
      <c r="T25" s="155"/>
      <c r="U25" s="153">
        <v>2.8937577511368273</v>
      </c>
      <c r="V25" s="153">
        <v>-0.15735641227380137</v>
      </c>
      <c r="W25" s="153">
        <v>5.9444661712944935</v>
      </c>
      <c r="X25" s="153">
        <v>3.5383996783272975</v>
      </c>
      <c r="Y25" s="156">
        <v>3.0584707646176934</v>
      </c>
    </row>
    <row r="26" spans="1:25" x14ac:dyDescent="0.25">
      <c r="A26" s="88"/>
      <c r="B26" s="124">
        <v>2013</v>
      </c>
      <c r="C26" s="126">
        <v>990</v>
      </c>
      <c r="D26" s="126">
        <v>1054</v>
      </c>
      <c r="E26" s="126">
        <v>1066</v>
      </c>
      <c r="F26" s="126">
        <v>1057</v>
      </c>
      <c r="G26" s="135">
        <v>4167</v>
      </c>
      <c r="H26" s="134"/>
      <c r="I26" s="126">
        <v>2641</v>
      </c>
      <c r="J26" s="126">
        <v>2736</v>
      </c>
      <c r="K26" s="126">
        <v>2825</v>
      </c>
      <c r="L26" s="126">
        <v>2836</v>
      </c>
      <c r="M26" s="135">
        <v>11038</v>
      </c>
      <c r="N26" s="134"/>
      <c r="O26" s="153">
        <v>5.6563500533618027</v>
      </c>
      <c r="P26" s="153">
        <v>12.127659574468087</v>
      </c>
      <c r="Q26" s="153">
        <v>3.6964980544747172</v>
      </c>
      <c r="R26" s="153">
        <v>8.8568486096807462</v>
      </c>
      <c r="S26" s="154">
        <v>7.5077399380804932</v>
      </c>
      <c r="T26" s="155"/>
      <c r="U26" s="153">
        <v>6.1068702290076438</v>
      </c>
      <c r="V26" s="153">
        <v>7.8014184397163122</v>
      </c>
      <c r="W26" s="153">
        <v>4.2820228866740528</v>
      </c>
      <c r="X26" s="153">
        <v>10.135922330097081</v>
      </c>
      <c r="Y26" s="156">
        <v>7.0507225293376052</v>
      </c>
    </row>
    <row r="27" spans="1:25" x14ac:dyDescent="0.25">
      <c r="A27" s="88"/>
      <c r="B27" s="124" t="s">
        <v>220</v>
      </c>
      <c r="C27" s="126">
        <v>1053</v>
      </c>
      <c r="D27" s="126">
        <v>1045</v>
      </c>
      <c r="E27" s="126">
        <v>1058</v>
      </c>
      <c r="F27" s="126">
        <v>1068</v>
      </c>
      <c r="G27" s="135">
        <v>4224</v>
      </c>
      <c r="H27" s="134"/>
      <c r="I27" s="126">
        <v>2829</v>
      </c>
      <c r="J27" s="126">
        <v>2788</v>
      </c>
      <c r="K27" s="126">
        <v>2803</v>
      </c>
      <c r="L27" s="126">
        <v>2841</v>
      </c>
      <c r="M27" s="135">
        <v>11261</v>
      </c>
      <c r="N27" s="134"/>
      <c r="O27" s="153">
        <v>6.3636363636363713</v>
      </c>
      <c r="P27" s="153">
        <v>-0.85388994307400434</v>
      </c>
      <c r="Q27" s="153">
        <v>-0.75046904315196894</v>
      </c>
      <c r="R27" s="153">
        <v>1.0406811731314969</v>
      </c>
      <c r="S27" s="154">
        <v>1.367890568754504</v>
      </c>
      <c r="T27" s="155"/>
      <c r="U27" s="153">
        <v>7.1185157137447996</v>
      </c>
      <c r="V27" s="153">
        <v>1.900584795321647</v>
      </c>
      <c r="W27" s="153">
        <v>-0.77876106194689765</v>
      </c>
      <c r="X27" s="153">
        <v>0.17630465444287147</v>
      </c>
      <c r="Y27" s="156">
        <v>2.0202935314368453</v>
      </c>
    </row>
    <row r="28" spans="1:25" x14ac:dyDescent="0.25">
      <c r="A28" s="88"/>
      <c r="B28" s="174" t="s">
        <v>145</v>
      </c>
      <c r="C28" s="126">
        <v>1088</v>
      </c>
      <c r="D28" s="126">
        <v>1093</v>
      </c>
      <c r="E28" s="126">
        <v>1122</v>
      </c>
      <c r="F28" s="126">
        <v>1121</v>
      </c>
      <c r="G28" s="135">
        <v>4424</v>
      </c>
      <c r="H28" s="134"/>
      <c r="I28" s="126">
        <v>2884</v>
      </c>
      <c r="J28" s="126">
        <v>2882</v>
      </c>
      <c r="K28" s="126">
        <v>2955</v>
      </c>
      <c r="L28" s="126">
        <v>2954</v>
      </c>
      <c r="M28" s="135">
        <v>11675</v>
      </c>
      <c r="N28" s="134"/>
      <c r="O28" s="153">
        <v>3.3238366571699984</v>
      </c>
      <c r="P28" s="153">
        <v>4.5933014354067048</v>
      </c>
      <c r="Q28" s="153">
        <v>6.0491493383742823</v>
      </c>
      <c r="R28" s="153">
        <v>4.9625468164794073</v>
      </c>
      <c r="S28" s="154">
        <v>4.7348484848484862</v>
      </c>
      <c r="T28" s="155"/>
      <c r="U28" s="153">
        <v>1.9441498762813758</v>
      </c>
      <c r="V28" s="153">
        <v>3.3715925394548041</v>
      </c>
      <c r="W28" s="153">
        <v>5.4227613271494723</v>
      </c>
      <c r="X28" s="153">
        <v>3.977472720872921</v>
      </c>
      <c r="Y28" s="156">
        <v>3.6764052926027802</v>
      </c>
    </row>
    <row r="29" spans="1:25" x14ac:dyDescent="0.25">
      <c r="A29" s="88"/>
      <c r="B29" s="197" t="s">
        <v>219</v>
      </c>
      <c r="C29" s="126">
        <v>1106</v>
      </c>
      <c r="D29" s="217">
        <v>1126</v>
      </c>
      <c r="E29" s="201"/>
      <c r="F29" s="201"/>
      <c r="G29" s="202"/>
      <c r="H29" s="134"/>
      <c r="I29" s="126">
        <v>2951</v>
      </c>
      <c r="J29" s="217">
        <v>2985</v>
      </c>
      <c r="K29" s="201"/>
      <c r="L29" s="201"/>
      <c r="M29" s="202"/>
      <c r="N29" s="134"/>
      <c r="O29" s="153">
        <v>1.6544117647058876</v>
      </c>
      <c r="P29" s="201">
        <v>3.019213174748403</v>
      </c>
      <c r="Q29" s="201"/>
      <c r="R29" s="201"/>
      <c r="S29" s="202"/>
      <c r="T29" s="155"/>
      <c r="U29" s="153">
        <v>2.3231622746185954</v>
      </c>
      <c r="V29" s="201">
        <v>3.5739070090215153</v>
      </c>
      <c r="W29" s="201"/>
      <c r="X29" s="201"/>
      <c r="Y29" s="202"/>
    </row>
    <row r="30" spans="1:25" ht="14.4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227" t="s">
        <v>176</v>
      </c>
      <c r="F31" s="227"/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227" t="s">
        <v>228</v>
      </c>
      <c r="F32" s="227"/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B48" s="44"/>
      <c r="C48" s="44"/>
      <c r="D48" s="44"/>
      <c r="E48" s="44"/>
      <c r="F48" s="44"/>
      <c r="G48" s="112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183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8"/>
      <c r="B50" s="112"/>
      <c r="C50" s="44"/>
      <c r="D50" s="44"/>
      <c r="E50" s="44"/>
      <c r="F50" s="44"/>
      <c r="G50" s="183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5"/>
      <c r="B51" s="114"/>
      <c r="C51" s="49"/>
      <c r="D51" s="49"/>
      <c r="E51" s="49"/>
      <c r="F51" s="49"/>
      <c r="G51" s="188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25">
      <c r="A52" s="77"/>
      <c r="B52" s="77"/>
      <c r="C52" s="77" t="s">
        <v>143</v>
      </c>
      <c r="D52" s="77" t="s">
        <v>144</v>
      </c>
      <c r="E52" s="98" t="s">
        <v>15</v>
      </c>
      <c r="F52" s="98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6.6825775656324637</v>
      </c>
      <c r="F53" s="98">
        <v>4.9977688531905429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-0.11454753722794919</v>
      </c>
      <c r="F54" s="98">
        <v>0.95279341706366871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0.70257611241217877</v>
      </c>
      <c r="F55" s="98">
        <v>1.5084294587400127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1.6091954022988464</v>
      </c>
      <c r="F56" s="98">
        <v>2.7086063783311465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1.4541387024608499</v>
      </c>
      <c r="F57" s="98">
        <v>2.8049298767530706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8.1422018348623837</v>
      </c>
      <c r="F58" s="98">
        <v>9.0519090519090462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10.697674418604652</v>
      </c>
      <c r="F59" s="98">
        <v>11.756993006993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5.7692307692307709</v>
      </c>
      <c r="F60" s="98">
        <v>5.7847724372607434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3.3076074972436587</v>
      </c>
      <c r="F61" s="98">
        <v>2.8937577511368273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-0.31813361611876534</v>
      </c>
      <c r="F62" s="98">
        <v>-0.15735641227380137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7.9831932773109182</v>
      </c>
      <c r="F63" s="98">
        <v>5.9444661712944935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3.8502673796791509</v>
      </c>
      <c r="F64" s="98">
        <v>3.5383996783272975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5.6563500533618027</v>
      </c>
      <c r="F65" s="98">
        <v>6.1068702290076438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/>
      <c r="D66" s="77" t="s">
        <v>12</v>
      </c>
      <c r="E66" s="98">
        <v>12.127659574468087</v>
      </c>
      <c r="F66" s="98">
        <v>7.8014184397163122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77"/>
      <c r="C67" s="168"/>
      <c r="D67" s="77" t="s">
        <v>13</v>
      </c>
      <c r="E67" s="98">
        <v>3.6964980544747172</v>
      </c>
      <c r="F67" s="98">
        <v>4.2820228866740528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25">
      <c r="A68" s="77"/>
      <c r="B68" s="101"/>
      <c r="C68" s="168"/>
      <c r="D68" s="77" t="s">
        <v>14</v>
      </c>
      <c r="E68" s="98">
        <v>8.8568486096807462</v>
      </c>
      <c r="F68" s="98">
        <v>10.135922330097081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25">
      <c r="A69" s="77"/>
      <c r="B69" s="77"/>
      <c r="C69" s="168">
        <v>2014</v>
      </c>
      <c r="D69" s="77" t="s">
        <v>11</v>
      </c>
      <c r="E69" s="98">
        <v>6.3636363636363713</v>
      </c>
      <c r="F69" s="98">
        <v>7.1185157137447996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25">
      <c r="A70" s="77"/>
      <c r="B70" s="77"/>
      <c r="C70" s="77"/>
      <c r="D70" s="77" t="s">
        <v>12</v>
      </c>
      <c r="E70" s="98">
        <v>-0.85388994307400434</v>
      </c>
      <c r="F70" s="98">
        <v>1.900584795321647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-0.75046904315196894</v>
      </c>
      <c r="F71" s="98">
        <v>-0.77876106194689765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1.0406811731314969</v>
      </c>
      <c r="F72" s="98">
        <v>0.17630465444287147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3.3238366571699984</v>
      </c>
      <c r="F73" s="98">
        <v>1.9441498762813758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4.5933014354067048</v>
      </c>
      <c r="F74" s="98">
        <v>3.3715925394548041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6.0491493383742823</v>
      </c>
      <c r="F75" s="98">
        <v>5.4227613271494723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4.9625468164794073</v>
      </c>
      <c r="F76" s="98">
        <v>3.977472720872921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1.6544117647058876</v>
      </c>
      <c r="F77" s="98">
        <v>2.3231622746185954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77">
        <v>3.019213174748403</v>
      </c>
      <c r="F78" s="77">
        <v>3.5739070090215153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25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E31:U31"/>
    <mergeCell ref="E32:U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2"/>
  <sheetViews>
    <sheetView zoomScaleNormal="100" workbookViewId="0">
      <selection sqref="A1:XFD1048576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ht="14.45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8"/>
      <c r="B7" s="44"/>
      <c r="C7" s="228" t="s">
        <v>217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x14ac:dyDescent="0.3">
      <c r="A8" s="88"/>
      <c r="B8" s="44"/>
      <c r="C8" s="228" t="s">
        <v>227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ht="14.45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8"/>
      <c r="B10" s="44"/>
      <c r="C10" s="237" t="s">
        <v>128</v>
      </c>
      <c r="D10" s="237"/>
      <c r="E10" s="237"/>
      <c r="F10" s="237"/>
      <c r="G10" s="237"/>
      <c r="H10" s="149"/>
      <c r="I10" s="237" t="s">
        <v>129</v>
      </c>
      <c r="J10" s="237"/>
      <c r="K10" s="237"/>
      <c r="L10" s="237"/>
      <c r="M10" s="237"/>
      <c r="N10" s="149"/>
      <c r="O10" s="237" t="s">
        <v>130</v>
      </c>
      <c r="P10" s="237"/>
      <c r="Q10" s="237"/>
      <c r="R10" s="237"/>
      <c r="S10" s="237"/>
      <c r="T10" s="149"/>
      <c r="U10" s="237" t="s">
        <v>131</v>
      </c>
      <c r="V10" s="237"/>
      <c r="W10" s="237"/>
      <c r="X10" s="237"/>
      <c r="Y10" s="237"/>
    </row>
    <row r="11" spans="1:26" ht="15.75" customHeight="1" x14ac:dyDescent="0.3">
      <c r="A11" s="88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88"/>
      <c r="B12" s="44"/>
      <c r="C12" s="116"/>
      <c r="D12" s="116"/>
      <c r="E12" s="116"/>
      <c r="F12" s="116"/>
      <c r="G12" s="96"/>
      <c r="H12" s="96"/>
      <c r="I12" s="116"/>
      <c r="J12" s="116"/>
      <c r="K12" s="116"/>
      <c r="L12" s="116"/>
      <c r="M12" s="96"/>
      <c r="N12" s="96"/>
      <c r="O12" s="116"/>
      <c r="P12" s="116"/>
      <c r="Q12" s="116"/>
      <c r="R12" s="116"/>
      <c r="S12" s="96"/>
      <c r="T12" s="96"/>
      <c r="U12" s="116"/>
      <c r="V12" s="116"/>
      <c r="W12" s="116"/>
      <c r="X12" s="116"/>
      <c r="Y12" s="96"/>
    </row>
    <row r="13" spans="1:26" ht="15.75" customHeight="1" x14ac:dyDescent="0.25">
      <c r="A13" s="88"/>
      <c r="B13" s="124">
        <v>2000</v>
      </c>
      <c r="C13" s="126">
        <v>229</v>
      </c>
      <c r="D13" s="126">
        <v>227</v>
      </c>
      <c r="E13" s="126">
        <v>228</v>
      </c>
      <c r="F13" s="126">
        <v>228</v>
      </c>
      <c r="G13" s="135">
        <v>912</v>
      </c>
      <c r="H13" s="134"/>
      <c r="I13" s="126">
        <v>686</v>
      </c>
      <c r="J13" s="126">
        <v>686</v>
      </c>
      <c r="K13" s="126">
        <v>686</v>
      </c>
      <c r="L13" s="126">
        <v>686</v>
      </c>
      <c r="M13" s="135">
        <v>2744</v>
      </c>
      <c r="N13" s="134"/>
      <c r="O13" s="153"/>
      <c r="P13" s="153"/>
      <c r="Q13" s="153"/>
      <c r="R13" s="153"/>
      <c r="S13" s="154"/>
      <c r="T13" s="155"/>
      <c r="U13" s="153"/>
      <c r="V13" s="153"/>
      <c r="W13" s="153"/>
      <c r="X13" s="153"/>
      <c r="Y13" s="156"/>
    </row>
    <row r="14" spans="1:26" ht="15.75" customHeight="1" x14ac:dyDescent="0.25">
      <c r="A14" s="88"/>
      <c r="B14" s="124">
        <v>2001</v>
      </c>
      <c r="C14" s="126">
        <v>230</v>
      </c>
      <c r="D14" s="126">
        <v>232</v>
      </c>
      <c r="E14" s="126">
        <v>234</v>
      </c>
      <c r="F14" s="126">
        <v>234</v>
      </c>
      <c r="G14" s="135">
        <v>930</v>
      </c>
      <c r="H14" s="134"/>
      <c r="I14" s="126">
        <v>689</v>
      </c>
      <c r="J14" s="126">
        <v>691</v>
      </c>
      <c r="K14" s="126">
        <v>694</v>
      </c>
      <c r="L14" s="126">
        <v>694</v>
      </c>
      <c r="M14" s="135">
        <v>2768</v>
      </c>
      <c r="N14" s="134"/>
      <c r="O14" s="153">
        <v>0.4366812227074135</v>
      </c>
      <c r="P14" s="153">
        <v>2.2026431718061623</v>
      </c>
      <c r="Q14" s="153">
        <v>2.6315789473684292</v>
      </c>
      <c r="R14" s="153">
        <v>2.6315789473684292</v>
      </c>
      <c r="S14" s="154">
        <v>1.9736842105263053</v>
      </c>
      <c r="T14" s="155"/>
      <c r="U14" s="153">
        <v>0.43731778425655232</v>
      </c>
      <c r="V14" s="153">
        <v>0.72886297376093534</v>
      </c>
      <c r="W14" s="153">
        <v>1.1661807580174877</v>
      </c>
      <c r="X14" s="153">
        <v>1.1661807580174877</v>
      </c>
      <c r="Y14" s="156">
        <v>0.87463556851312685</v>
      </c>
    </row>
    <row r="15" spans="1:26" x14ac:dyDescent="0.25">
      <c r="A15" s="88"/>
      <c r="B15" s="124">
        <v>2002</v>
      </c>
      <c r="C15" s="126">
        <v>235</v>
      </c>
      <c r="D15" s="126">
        <v>236</v>
      </c>
      <c r="E15" s="126">
        <v>237</v>
      </c>
      <c r="F15" s="126">
        <v>238</v>
      </c>
      <c r="G15" s="135">
        <v>946</v>
      </c>
      <c r="H15" s="134"/>
      <c r="I15" s="126">
        <v>695</v>
      </c>
      <c r="J15" s="126">
        <v>697</v>
      </c>
      <c r="K15" s="126">
        <v>700</v>
      </c>
      <c r="L15" s="126">
        <v>704</v>
      </c>
      <c r="M15" s="135">
        <v>2796</v>
      </c>
      <c r="N15" s="134"/>
      <c r="O15" s="153">
        <v>2.1739130434782705</v>
      </c>
      <c r="P15" s="153">
        <v>1.7241379310344751</v>
      </c>
      <c r="Q15" s="153">
        <v>1.2820512820512775</v>
      </c>
      <c r="R15" s="153">
        <v>1.7094017094017033</v>
      </c>
      <c r="S15" s="154">
        <v>1.7204301075268713</v>
      </c>
      <c r="T15" s="155"/>
      <c r="U15" s="153">
        <v>0.87082728592162706</v>
      </c>
      <c r="V15" s="153">
        <v>0.86830680173661801</v>
      </c>
      <c r="W15" s="153">
        <v>0.86455331412103043</v>
      </c>
      <c r="X15" s="153">
        <v>1.4409221902017322</v>
      </c>
      <c r="Y15" s="156">
        <v>1.0115606936416111</v>
      </c>
    </row>
    <row r="16" spans="1:26" x14ac:dyDescent="0.25">
      <c r="A16" s="88"/>
      <c r="B16" s="124">
        <v>2003</v>
      </c>
      <c r="C16" s="126">
        <v>239</v>
      </c>
      <c r="D16" s="126">
        <v>239</v>
      </c>
      <c r="E16" s="126">
        <v>240</v>
      </c>
      <c r="F16" s="126">
        <v>241</v>
      </c>
      <c r="G16" s="135">
        <v>959</v>
      </c>
      <c r="H16" s="134"/>
      <c r="I16" s="126">
        <v>708</v>
      </c>
      <c r="J16" s="126">
        <v>712</v>
      </c>
      <c r="K16" s="126">
        <v>715</v>
      </c>
      <c r="L16" s="126">
        <v>719</v>
      </c>
      <c r="M16" s="135">
        <v>2854</v>
      </c>
      <c r="N16" s="134"/>
      <c r="O16" s="153">
        <v>1.7021276595744705</v>
      </c>
      <c r="P16" s="153">
        <v>1.2711864406779627</v>
      </c>
      <c r="Q16" s="153">
        <v>1.2658227848101333</v>
      </c>
      <c r="R16" s="153">
        <v>1.2605042016806678</v>
      </c>
      <c r="S16" s="154">
        <v>1.374207188160681</v>
      </c>
      <c r="T16" s="155"/>
      <c r="U16" s="153">
        <v>1.8705035971223083</v>
      </c>
      <c r="V16" s="153">
        <v>2.1520803443328518</v>
      </c>
      <c r="W16" s="153">
        <v>2.1428571428571352</v>
      </c>
      <c r="X16" s="153">
        <v>2.1306818181818121</v>
      </c>
      <c r="Y16" s="156">
        <v>2.0743919885550799</v>
      </c>
    </row>
    <row r="17" spans="1:25" x14ac:dyDescent="0.25">
      <c r="A17" s="88"/>
      <c r="B17" s="124">
        <v>2004</v>
      </c>
      <c r="C17" s="126">
        <v>241</v>
      </c>
      <c r="D17" s="126">
        <v>243</v>
      </c>
      <c r="E17" s="126">
        <v>242</v>
      </c>
      <c r="F17" s="126">
        <v>242</v>
      </c>
      <c r="G17" s="135">
        <v>968</v>
      </c>
      <c r="H17" s="134"/>
      <c r="I17" s="126">
        <v>722</v>
      </c>
      <c r="J17" s="126">
        <v>725</v>
      </c>
      <c r="K17" s="126">
        <v>727</v>
      </c>
      <c r="L17" s="126">
        <v>726</v>
      </c>
      <c r="M17" s="135">
        <v>2900</v>
      </c>
      <c r="N17" s="134"/>
      <c r="O17" s="153">
        <v>0.83682008368199945</v>
      </c>
      <c r="P17" s="153">
        <v>1.6736401673640211</v>
      </c>
      <c r="Q17" s="153">
        <v>0.83333333333333037</v>
      </c>
      <c r="R17" s="153">
        <v>0.41493775933609811</v>
      </c>
      <c r="S17" s="154">
        <v>0.93847758081335719</v>
      </c>
      <c r="T17" s="155"/>
      <c r="U17" s="153">
        <v>1.9774011299435124</v>
      </c>
      <c r="V17" s="153">
        <v>1.8258426966292207</v>
      </c>
      <c r="W17" s="153">
        <v>1.6783216783216703</v>
      </c>
      <c r="X17" s="153">
        <v>0.97357440890124547</v>
      </c>
      <c r="Y17" s="156">
        <v>1.6117729502452605</v>
      </c>
    </row>
    <row r="18" spans="1:25" x14ac:dyDescent="0.25">
      <c r="A18" s="88"/>
      <c r="B18" s="124">
        <v>2005</v>
      </c>
      <c r="C18" s="126">
        <v>242</v>
      </c>
      <c r="D18" s="126">
        <v>242</v>
      </c>
      <c r="E18" s="126">
        <v>243</v>
      </c>
      <c r="F18" s="126">
        <v>242</v>
      </c>
      <c r="G18" s="135">
        <v>969</v>
      </c>
      <c r="H18" s="134"/>
      <c r="I18" s="126">
        <v>726</v>
      </c>
      <c r="J18" s="126">
        <v>727</v>
      </c>
      <c r="K18" s="126">
        <v>729</v>
      </c>
      <c r="L18" s="126">
        <v>731</v>
      </c>
      <c r="M18" s="135">
        <v>2913</v>
      </c>
      <c r="N18" s="134"/>
      <c r="O18" s="153">
        <v>0.41493775933609811</v>
      </c>
      <c r="P18" s="153">
        <v>-0.41152263374485409</v>
      </c>
      <c r="Q18" s="153">
        <v>0.41322314049587749</v>
      </c>
      <c r="R18" s="153">
        <v>0</v>
      </c>
      <c r="S18" s="154">
        <v>0.10330578512396382</v>
      </c>
      <c r="T18" s="155"/>
      <c r="U18" s="153">
        <v>0.55401662049860967</v>
      </c>
      <c r="V18" s="153">
        <v>0.27586206896552667</v>
      </c>
      <c r="W18" s="153">
        <v>0.27510316368637433</v>
      </c>
      <c r="X18" s="153">
        <v>0.68870523415978102</v>
      </c>
      <c r="Y18" s="156">
        <v>0.44827586206896974</v>
      </c>
    </row>
    <row r="19" spans="1:25" x14ac:dyDescent="0.25">
      <c r="A19" s="88"/>
      <c r="B19" s="124">
        <v>2006</v>
      </c>
      <c r="C19" s="126">
        <v>244</v>
      </c>
      <c r="D19" s="126">
        <v>245</v>
      </c>
      <c r="E19" s="126">
        <v>246</v>
      </c>
      <c r="F19" s="126">
        <v>247</v>
      </c>
      <c r="G19" s="135">
        <v>982</v>
      </c>
      <c r="H19" s="134"/>
      <c r="I19" s="126">
        <v>736</v>
      </c>
      <c r="J19" s="126">
        <v>741</v>
      </c>
      <c r="K19" s="126">
        <v>747</v>
      </c>
      <c r="L19" s="126">
        <v>753</v>
      </c>
      <c r="M19" s="135">
        <v>2977</v>
      </c>
      <c r="N19" s="134"/>
      <c r="O19" s="153">
        <v>0.82644628099173278</v>
      </c>
      <c r="P19" s="153">
        <v>1.2396694214876103</v>
      </c>
      <c r="Q19" s="153">
        <v>1.2345679012345734</v>
      </c>
      <c r="R19" s="153">
        <v>2.0661157024793431</v>
      </c>
      <c r="S19" s="154">
        <v>1.3415892672858698</v>
      </c>
      <c r="T19" s="155"/>
      <c r="U19" s="153">
        <v>1.377410468319562</v>
      </c>
      <c r="V19" s="153">
        <v>1.9257221458046869</v>
      </c>
      <c r="W19" s="153">
        <v>2.4691358024691468</v>
      </c>
      <c r="X19" s="153">
        <v>3.0095759233926156</v>
      </c>
      <c r="Y19" s="156">
        <v>2.1970477171300962</v>
      </c>
    </row>
    <row r="20" spans="1:25" x14ac:dyDescent="0.25">
      <c r="A20" s="88"/>
      <c r="B20" s="124">
        <v>2007</v>
      </c>
      <c r="C20" s="126">
        <v>249</v>
      </c>
      <c r="D20" s="126">
        <v>251</v>
      </c>
      <c r="E20" s="126">
        <v>249</v>
      </c>
      <c r="F20" s="126">
        <v>248</v>
      </c>
      <c r="G20" s="135">
        <v>997</v>
      </c>
      <c r="H20" s="134"/>
      <c r="I20" s="126">
        <v>761</v>
      </c>
      <c r="J20" s="126">
        <v>765</v>
      </c>
      <c r="K20" s="126">
        <v>765</v>
      </c>
      <c r="L20" s="126">
        <v>766</v>
      </c>
      <c r="M20" s="135">
        <v>3057</v>
      </c>
      <c r="N20" s="134"/>
      <c r="O20" s="153">
        <v>2.0491803278688492</v>
      </c>
      <c r="P20" s="153">
        <v>2.4489795918367419</v>
      </c>
      <c r="Q20" s="153">
        <v>1.2195121951219523</v>
      </c>
      <c r="R20" s="153">
        <v>0.40485829959513442</v>
      </c>
      <c r="S20" s="154">
        <v>1.5274949083503131</v>
      </c>
      <c r="T20" s="155"/>
      <c r="U20" s="153">
        <v>3.3967391304347894</v>
      </c>
      <c r="V20" s="153">
        <v>3.238866396761142</v>
      </c>
      <c r="W20" s="153">
        <v>2.4096385542168752</v>
      </c>
      <c r="X20" s="153">
        <v>1.7264276228419639</v>
      </c>
      <c r="Y20" s="156">
        <v>2.6872690628149121</v>
      </c>
    </row>
    <row r="21" spans="1:25" x14ac:dyDescent="0.25">
      <c r="A21" s="88"/>
      <c r="B21" s="124">
        <v>2008</v>
      </c>
      <c r="C21" s="126">
        <v>247</v>
      </c>
      <c r="D21" s="126">
        <v>246</v>
      </c>
      <c r="E21" s="126">
        <v>246</v>
      </c>
      <c r="F21" s="126">
        <v>247</v>
      </c>
      <c r="G21" s="135">
        <v>986</v>
      </c>
      <c r="H21" s="134"/>
      <c r="I21" s="126">
        <v>761</v>
      </c>
      <c r="J21" s="126">
        <v>759</v>
      </c>
      <c r="K21" s="126">
        <v>759</v>
      </c>
      <c r="L21" s="126">
        <v>762</v>
      </c>
      <c r="M21" s="135">
        <v>3041</v>
      </c>
      <c r="N21" s="134"/>
      <c r="O21" s="153">
        <v>-0.80321285140562138</v>
      </c>
      <c r="P21" s="153">
        <v>-1.9920318725099584</v>
      </c>
      <c r="Q21" s="153">
        <v>-1.2048192771084376</v>
      </c>
      <c r="R21" s="153">
        <v>-0.40322580645161255</v>
      </c>
      <c r="S21" s="154">
        <v>-1.1033099297893645</v>
      </c>
      <c r="T21" s="155"/>
      <c r="U21" s="153">
        <v>0</v>
      </c>
      <c r="V21" s="153">
        <v>-0.78431372549019329</v>
      </c>
      <c r="W21" s="153">
        <v>-0.78431372549019329</v>
      </c>
      <c r="X21" s="153">
        <v>-0.52219321148825326</v>
      </c>
      <c r="Y21" s="156">
        <v>-0.52338894340857589</v>
      </c>
    </row>
    <row r="22" spans="1:25" x14ac:dyDescent="0.25">
      <c r="A22" s="88"/>
      <c r="B22" s="124">
        <v>2009</v>
      </c>
      <c r="C22" s="126">
        <v>250</v>
      </c>
      <c r="D22" s="126">
        <v>253</v>
      </c>
      <c r="E22" s="126">
        <v>255</v>
      </c>
      <c r="F22" s="126">
        <v>255</v>
      </c>
      <c r="G22" s="135">
        <v>1013</v>
      </c>
      <c r="H22" s="134"/>
      <c r="I22" s="126">
        <v>768</v>
      </c>
      <c r="J22" s="126">
        <v>773</v>
      </c>
      <c r="K22" s="126">
        <v>777</v>
      </c>
      <c r="L22" s="126">
        <v>780</v>
      </c>
      <c r="M22" s="135">
        <v>3098</v>
      </c>
      <c r="N22" s="134"/>
      <c r="O22" s="153">
        <v>1.2145748987854255</v>
      </c>
      <c r="P22" s="153">
        <v>2.8455284552845628</v>
      </c>
      <c r="Q22" s="153">
        <v>3.6585365853658569</v>
      </c>
      <c r="R22" s="153">
        <v>3.238866396761142</v>
      </c>
      <c r="S22" s="154">
        <v>2.738336713995948</v>
      </c>
      <c r="T22" s="155"/>
      <c r="U22" s="153">
        <v>0.91984231274637729</v>
      </c>
      <c r="V22" s="153">
        <v>1.8445322793148922</v>
      </c>
      <c r="W22" s="153">
        <v>2.3715415019762931</v>
      </c>
      <c r="X22" s="153">
        <v>2.3622047244094446</v>
      </c>
      <c r="Y22" s="156">
        <v>1.8743834265044335</v>
      </c>
    </row>
    <row r="23" spans="1:25" x14ac:dyDescent="0.25">
      <c r="A23" s="88"/>
      <c r="B23" s="124">
        <v>2010</v>
      </c>
      <c r="C23" s="126">
        <v>257</v>
      </c>
      <c r="D23" s="126">
        <v>258</v>
      </c>
      <c r="E23" s="126">
        <v>259</v>
      </c>
      <c r="F23" s="126">
        <v>262</v>
      </c>
      <c r="G23" s="135">
        <v>1036</v>
      </c>
      <c r="H23" s="134"/>
      <c r="I23" s="126">
        <v>782</v>
      </c>
      <c r="J23" s="126">
        <v>786</v>
      </c>
      <c r="K23" s="126">
        <v>791</v>
      </c>
      <c r="L23" s="126">
        <v>797</v>
      </c>
      <c r="M23" s="135">
        <v>3156</v>
      </c>
      <c r="N23" s="134"/>
      <c r="O23" s="153">
        <v>2.8000000000000025</v>
      </c>
      <c r="P23" s="153">
        <v>1.9762845849802479</v>
      </c>
      <c r="Q23" s="153">
        <v>1.5686274509803866</v>
      </c>
      <c r="R23" s="153">
        <v>2.7450980392156765</v>
      </c>
      <c r="S23" s="154">
        <v>2.2704837117472954</v>
      </c>
      <c r="T23" s="155"/>
      <c r="U23" s="153">
        <v>1.8229166666666741</v>
      </c>
      <c r="V23" s="153">
        <v>1.681759379042691</v>
      </c>
      <c r="W23" s="153">
        <v>1.8018018018018056</v>
      </c>
      <c r="X23" s="153">
        <v>2.1794871794871717</v>
      </c>
      <c r="Y23" s="156">
        <v>1.8721755971594645</v>
      </c>
    </row>
    <row r="24" spans="1:25" x14ac:dyDescent="0.25">
      <c r="A24" s="88"/>
      <c r="B24" s="124">
        <v>2011</v>
      </c>
      <c r="C24" s="126">
        <v>263</v>
      </c>
      <c r="D24" s="126">
        <v>266</v>
      </c>
      <c r="E24" s="126">
        <v>268</v>
      </c>
      <c r="F24" s="126">
        <v>271</v>
      </c>
      <c r="G24" s="135">
        <v>1068</v>
      </c>
      <c r="H24" s="134"/>
      <c r="I24" s="126">
        <v>806</v>
      </c>
      <c r="J24" s="126">
        <v>813</v>
      </c>
      <c r="K24" s="126">
        <v>820</v>
      </c>
      <c r="L24" s="126">
        <v>825</v>
      </c>
      <c r="M24" s="135">
        <v>3264</v>
      </c>
      <c r="N24" s="134"/>
      <c r="O24" s="153">
        <v>2.3346303501945442</v>
      </c>
      <c r="P24" s="153">
        <v>3.1007751937984551</v>
      </c>
      <c r="Q24" s="153">
        <v>3.474903474903468</v>
      </c>
      <c r="R24" s="153">
        <v>3.4351145038167941</v>
      </c>
      <c r="S24" s="154">
        <v>3.0888030888030826</v>
      </c>
      <c r="T24" s="155"/>
      <c r="U24" s="153">
        <v>3.0690537084399061</v>
      </c>
      <c r="V24" s="153">
        <v>3.4351145038167941</v>
      </c>
      <c r="W24" s="153">
        <v>3.6662452591656125</v>
      </c>
      <c r="X24" s="153">
        <v>3.5131744040150625</v>
      </c>
      <c r="Y24" s="156">
        <v>3.4220532319391594</v>
      </c>
    </row>
    <row r="25" spans="1:25" x14ac:dyDescent="0.25">
      <c r="A25" s="88"/>
      <c r="B25" s="124">
        <v>2012</v>
      </c>
      <c r="C25" s="126">
        <v>272</v>
      </c>
      <c r="D25" s="126">
        <v>274</v>
      </c>
      <c r="E25" s="126">
        <v>275</v>
      </c>
      <c r="F25" s="126">
        <v>279</v>
      </c>
      <c r="G25" s="135">
        <v>1100</v>
      </c>
      <c r="H25" s="134"/>
      <c r="I25" s="126">
        <v>831</v>
      </c>
      <c r="J25" s="126">
        <v>836</v>
      </c>
      <c r="K25" s="126">
        <v>842</v>
      </c>
      <c r="L25" s="126">
        <v>845</v>
      </c>
      <c r="M25" s="135">
        <v>3354</v>
      </c>
      <c r="N25" s="134"/>
      <c r="O25" s="153">
        <v>3.4220532319391594</v>
      </c>
      <c r="P25" s="153">
        <v>3.007518796992481</v>
      </c>
      <c r="Q25" s="153">
        <v>2.6119402985074647</v>
      </c>
      <c r="R25" s="153">
        <v>2.9520295202952074</v>
      </c>
      <c r="S25" s="154">
        <v>2.9962546816479474</v>
      </c>
      <c r="T25" s="155"/>
      <c r="U25" s="153">
        <v>3.1017369727047051</v>
      </c>
      <c r="V25" s="153">
        <v>2.8290282902829089</v>
      </c>
      <c r="W25" s="153">
        <v>2.6829268292682951</v>
      </c>
      <c r="X25" s="153">
        <v>2.4242424242424176</v>
      </c>
      <c r="Y25" s="156">
        <v>2.7573529411764719</v>
      </c>
    </row>
    <row r="26" spans="1:25" x14ac:dyDescent="0.25">
      <c r="A26" s="88"/>
      <c r="B26" s="124">
        <v>2013</v>
      </c>
      <c r="C26" s="126">
        <v>279</v>
      </c>
      <c r="D26" s="126">
        <v>281</v>
      </c>
      <c r="E26" s="126">
        <v>283</v>
      </c>
      <c r="F26" s="126">
        <v>286</v>
      </c>
      <c r="G26" s="135">
        <v>1129</v>
      </c>
      <c r="H26" s="134"/>
      <c r="I26" s="126">
        <v>850</v>
      </c>
      <c r="J26" s="126">
        <v>855</v>
      </c>
      <c r="K26" s="126">
        <v>861</v>
      </c>
      <c r="L26" s="126">
        <v>868</v>
      </c>
      <c r="M26" s="135">
        <v>3434</v>
      </c>
      <c r="N26" s="134"/>
      <c r="O26" s="153">
        <v>2.5735294117646967</v>
      </c>
      <c r="P26" s="153">
        <v>2.5547445255474477</v>
      </c>
      <c r="Q26" s="153">
        <v>2.9090909090909056</v>
      </c>
      <c r="R26" s="153">
        <v>2.5089605734766929</v>
      </c>
      <c r="S26" s="154">
        <v>2.6363636363636367</v>
      </c>
      <c r="T26" s="155"/>
      <c r="U26" s="153">
        <v>2.2864019253910906</v>
      </c>
      <c r="V26" s="153">
        <v>2.2727272727272707</v>
      </c>
      <c r="W26" s="153">
        <v>2.25653206650831</v>
      </c>
      <c r="X26" s="153">
        <v>2.7218934911242609</v>
      </c>
      <c r="Y26" s="156">
        <v>2.3852116875372698</v>
      </c>
    </row>
    <row r="27" spans="1:25" x14ac:dyDescent="0.25">
      <c r="A27" s="88"/>
      <c r="B27" s="124" t="s">
        <v>220</v>
      </c>
      <c r="C27" s="126">
        <v>290</v>
      </c>
      <c r="D27" s="126">
        <v>293</v>
      </c>
      <c r="E27" s="126">
        <v>295</v>
      </c>
      <c r="F27" s="126">
        <v>296</v>
      </c>
      <c r="G27" s="135">
        <v>1174</v>
      </c>
      <c r="H27" s="134"/>
      <c r="I27" s="126">
        <v>879</v>
      </c>
      <c r="J27" s="126">
        <v>888</v>
      </c>
      <c r="K27" s="126">
        <v>895</v>
      </c>
      <c r="L27" s="126">
        <v>901</v>
      </c>
      <c r="M27" s="135">
        <v>3563</v>
      </c>
      <c r="N27" s="134"/>
      <c r="O27" s="153">
        <v>3.9426523297491078</v>
      </c>
      <c r="P27" s="153">
        <v>4.2704626334519658</v>
      </c>
      <c r="Q27" s="153">
        <v>4.2402826855123754</v>
      </c>
      <c r="R27" s="153">
        <v>3.4965034965035002</v>
      </c>
      <c r="S27" s="154">
        <v>3.9858281665190454</v>
      </c>
      <c r="T27" s="155"/>
      <c r="U27" s="153">
        <v>3.4117647058823586</v>
      </c>
      <c r="V27" s="153">
        <v>3.8596491228070073</v>
      </c>
      <c r="W27" s="153">
        <v>3.9488966318234509</v>
      </c>
      <c r="X27" s="153">
        <v>3.8018433179723532</v>
      </c>
      <c r="Y27" s="156">
        <v>3.7565521258008161</v>
      </c>
    </row>
    <row r="28" spans="1:25" x14ac:dyDescent="0.25">
      <c r="A28" s="88"/>
      <c r="B28" s="174" t="s">
        <v>145</v>
      </c>
      <c r="C28" s="126">
        <v>299</v>
      </c>
      <c r="D28" s="126">
        <v>301</v>
      </c>
      <c r="E28" s="126">
        <v>304</v>
      </c>
      <c r="F28" s="126">
        <v>307</v>
      </c>
      <c r="G28" s="135">
        <v>1211</v>
      </c>
      <c r="H28" s="134"/>
      <c r="I28" s="126">
        <v>906</v>
      </c>
      <c r="J28" s="126">
        <v>913</v>
      </c>
      <c r="K28" s="126">
        <v>921</v>
      </c>
      <c r="L28" s="126">
        <v>930</v>
      </c>
      <c r="M28" s="135">
        <v>3670</v>
      </c>
      <c r="N28" s="134"/>
      <c r="O28" s="153">
        <v>3.1034482758620641</v>
      </c>
      <c r="P28" s="153">
        <v>2.7303754266211566</v>
      </c>
      <c r="Q28" s="153">
        <v>3.050847457627115</v>
      </c>
      <c r="R28" s="153">
        <v>3.716216216216206</v>
      </c>
      <c r="S28" s="154">
        <v>3.1516183986371349</v>
      </c>
      <c r="T28" s="155"/>
      <c r="U28" s="153">
        <v>3.0716723549488067</v>
      </c>
      <c r="V28" s="153">
        <v>2.8153153153153143</v>
      </c>
      <c r="W28" s="153">
        <v>2.9050279329609019</v>
      </c>
      <c r="X28" s="153">
        <v>3.2186459489456087</v>
      </c>
      <c r="Y28" s="156">
        <v>3.0030872859949431</v>
      </c>
    </row>
    <row r="29" spans="1:25" x14ac:dyDescent="0.25">
      <c r="A29" s="88"/>
      <c r="B29" s="197" t="s">
        <v>219</v>
      </c>
      <c r="C29" s="126">
        <v>310</v>
      </c>
      <c r="D29" s="217">
        <v>312</v>
      </c>
      <c r="E29" s="201"/>
      <c r="F29" s="201"/>
      <c r="G29" s="202"/>
      <c r="H29" s="134"/>
      <c r="I29" s="126">
        <v>938</v>
      </c>
      <c r="J29" s="217">
        <v>945</v>
      </c>
      <c r="K29" s="201"/>
      <c r="L29" s="201"/>
      <c r="M29" s="202"/>
      <c r="N29" s="134"/>
      <c r="O29" s="153">
        <v>3.6789297658862852</v>
      </c>
      <c r="P29" s="201">
        <v>3.6544850498338777</v>
      </c>
      <c r="Q29" s="201"/>
      <c r="R29" s="201"/>
      <c r="S29" s="202"/>
      <c r="T29" s="155"/>
      <c r="U29" s="153">
        <v>3.5320088300220709</v>
      </c>
      <c r="V29" s="201">
        <v>3.5049288061336226</v>
      </c>
      <c r="W29" s="201"/>
      <c r="X29" s="201"/>
      <c r="Y29" s="202"/>
    </row>
    <row r="30" spans="1:25" x14ac:dyDescent="0.25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8"/>
      <c r="B31" s="99"/>
      <c r="C31" s="100"/>
      <c r="D31" s="44"/>
      <c r="E31" s="44"/>
      <c r="F31" s="227" t="s">
        <v>177</v>
      </c>
      <c r="G31" s="227"/>
      <c r="H31" s="227"/>
      <c r="I31" s="227"/>
      <c r="J31" s="227"/>
      <c r="K31" s="227"/>
      <c r="L31" s="227"/>
      <c r="M31" s="227"/>
      <c r="N31" s="227"/>
      <c r="O31" s="227"/>
      <c r="P31" s="227"/>
      <c r="Q31" s="227"/>
      <c r="R31" s="227"/>
      <c r="S31" s="227"/>
      <c r="T31" s="227"/>
      <c r="U31" s="227"/>
      <c r="V31" s="44"/>
      <c r="W31" s="44"/>
      <c r="X31" s="44"/>
      <c r="Y31" s="44"/>
    </row>
    <row r="32" spans="1:25" ht="15.75" x14ac:dyDescent="0.25">
      <c r="A32" s="88"/>
      <c r="B32" s="99"/>
      <c r="C32" s="44"/>
      <c r="D32" s="44"/>
      <c r="E32" s="44"/>
      <c r="F32" s="227" t="s">
        <v>228</v>
      </c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  <c r="S32" s="227"/>
      <c r="T32" s="227"/>
      <c r="U32" s="227"/>
      <c r="V32" s="44"/>
      <c r="W32" s="44"/>
      <c r="X32" s="44"/>
      <c r="Y32" s="44"/>
    </row>
    <row r="33" spans="1:25" x14ac:dyDescent="0.25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8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8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8"/>
      <c r="B49" s="112"/>
      <c r="C49" s="44"/>
      <c r="D49" s="44"/>
      <c r="E49" s="44"/>
      <c r="F49" s="44"/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8"/>
      <c r="B50" s="112"/>
      <c r="C50" s="44"/>
      <c r="D50" s="44"/>
      <c r="E50" s="44"/>
      <c r="F50" s="44"/>
      <c r="G50" s="183" t="s">
        <v>62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88"/>
      <c r="B51" s="112"/>
      <c r="C51" s="44"/>
      <c r="D51" s="44"/>
      <c r="E51" s="44"/>
      <c r="F51" s="44"/>
      <c r="G51" s="183" t="s">
        <v>71</v>
      </c>
      <c r="I51" s="44"/>
      <c r="J51" s="44"/>
      <c r="K51" s="44"/>
      <c r="L51" s="44"/>
      <c r="M51" s="44"/>
      <c r="O51" s="44"/>
      <c r="P51" s="44"/>
      <c r="Q51" s="44"/>
      <c r="R51" s="44"/>
      <c r="S51" s="44"/>
      <c r="U51" s="44"/>
      <c r="V51" s="44"/>
      <c r="W51" s="44"/>
      <c r="X51" s="44"/>
      <c r="Y51" s="44"/>
    </row>
    <row r="52" spans="1:26" x14ac:dyDescent="0.25">
      <c r="A52" s="95"/>
      <c r="B52" s="49"/>
      <c r="C52" s="218" t="s">
        <v>143</v>
      </c>
      <c r="D52" s="218" t="s">
        <v>144</v>
      </c>
      <c r="E52" s="218" t="s">
        <v>15</v>
      </c>
      <c r="F52" s="218" t="s">
        <v>16</v>
      </c>
      <c r="G52" s="188" t="s">
        <v>139</v>
      </c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50"/>
    </row>
    <row r="53" spans="1:26" s="78" customFormat="1" x14ac:dyDescent="0.25">
      <c r="A53" s="77"/>
      <c r="B53" s="77"/>
      <c r="C53" s="160">
        <v>2010</v>
      </c>
      <c r="D53" s="77" t="s">
        <v>11</v>
      </c>
      <c r="E53" s="98">
        <v>2.8000000000000025</v>
      </c>
      <c r="F53" s="98">
        <v>1.8229166666666741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25">
      <c r="A54" s="77"/>
      <c r="B54" s="77"/>
      <c r="C54" s="160">
        <v>2010</v>
      </c>
      <c r="D54" s="77" t="s">
        <v>12</v>
      </c>
      <c r="E54" s="98">
        <v>1.9762845849802479</v>
      </c>
      <c r="F54" s="98">
        <v>1.681759379042691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25">
      <c r="A55" s="77"/>
      <c r="B55" s="77"/>
      <c r="C55" s="160">
        <v>2010</v>
      </c>
      <c r="D55" s="77" t="s">
        <v>13</v>
      </c>
      <c r="E55" s="98">
        <v>1.5686274509803866</v>
      </c>
      <c r="F55" s="98">
        <v>1.8018018018018056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25">
      <c r="A56" s="77"/>
      <c r="B56" s="77"/>
      <c r="C56" s="160">
        <v>2010</v>
      </c>
      <c r="D56" s="77" t="s">
        <v>14</v>
      </c>
      <c r="E56" s="98">
        <v>2.7450980392156765</v>
      </c>
      <c r="F56" s="98">
        <v>2.1794871794871717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25">
      <c r="A57" s="77"/>
      <c r="B57" s="77"/>
      <c r="D57" s="77" t="s">
        <v>11</v>
      </c>
      <c r="E57" s="98">
        <v>2.3346303501945442</v>
      </c>
      <c r="F57" s="98">
        <v>3.0690537084399061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25">
      <c r="A58" s="77"/>
      <c r="B58" s="77"/>
      <c r="D58" s="77" t="s">
        <v>12</v>
      </c>
      <c r="E58" s="98">
        <v>3.1007751937984551</v>
      </c>
      <c r="F58" s="98">
        <v>3.4351145038167941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25">
      <c r="A59" s="77"/>
      <c r="B59" s="77"/>
      <c r="D59" s="77" t="s">
        <v>13</v>
      </c>
      <c r="E59" s="98">
        <v>3.474903474903468</v>
      </c>
      <c r="F59" s="98">
        <v>3.6662452591656125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25">
      <c r="A60" s="77"/>
      <c r="B60" s="77"/>
      <c r="C60" s="77">
        <v>2011</v>
      </c>
      <c r="D60" s="77" t="s">
        <v>14</v>
      </c>
      <c r="E60" s="98">
        <v>3.4351145038167941</v>
      </c>
      <c r="F60" s="98">
        <v>3.5131744040150625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25">
      <c r="A61" s="77"/>
      <c r="B61" s="77"/>
      <c r="C61" s="77">
        <v>2012</v>
      </c>
      <c r="D61" s="77" t="s">
        <v>11</v>
      </c>
      <c r="E61" s="98">
        <v>3.4220532319391594</v>
      </c>
      <c r="F61" s="98">
        <v>3.1017369727047051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25">
      <c r="A62" s="77"/>
      <c r="B62" s="77"/>
      <c r="C62" s="77">
        <v>2012</v>
      </c>
      <c r="D62" s="77" t="s">
        <v>12</v>
      </c>
      <c r="E62" s="98">
        <v>3.007518796992481</v>
      </c>
      <c r="F62" s="98">
        <v>2.8290282902829089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25">
      <c r="A63" s="77"/>
      <c r="B63" s="77"/>
      <c r="C63" s="77"/>
      <c r="D63" s="77" t="s">
        <v>13</v>
      </c>
      <c r="E63" s="98">
        <v>2.6119402985074647</v>
      </c>
      <c r="F63" s="98">
        <v>2.6829268292682951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25">
      <c r="A64" s="77"/>
      <c r="B64" s="77"/>
      <c r="C64" s="77"/>
      <c r="D64" s="77" t="s">
        <v>14</v>
      </c>
      <c r="E64" s="98">
        <v>2.9520295202952074</v>
      </c>
      <c r="F64" s="98">
        <v>2.4242424242424176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25">
      <c r="A65" s="77"/>
      <c r="B65" s="77"/>
      <c r="C65" s="168">
        <v>2013</v>
      </c>
      <c r="D65" s="77" t="s">
        <v>11</v>
      </c>
      <c r="E65" s="98">
        <v>2.5735294117646967</v>
      </c>
      <c r="F65" s="98">
        <v>2.2864019253910906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25">
      <c r="A66" s="77"/>
      <c r="B66" s="77"/>
      <c r="C66" s="168"/>
      <c r="D66" s="77" t="s">
        <v>12</v>
      </c>
      <c r="E66" s="98">
        <v>2.5547445255474477</v>
      </c>
      <c r="F66" s="98">
        <v>2.2727272727272707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25">
      <c r="A67" s="77"/>
      <c r="B67" s="77"/>
      <c r="C67" s="168"/>
      <c r="D67" s="77" t="s">
        <v>13</v>
      </c>
      <c r="E67" s="98">
        <v>2.9090909090909056</v>
      </c>
      <c r="F67" s="98">
        <v>2.25653206650831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25">
      <c r="A68" s="77"/>
      <c r="B68" s="77"/>
      <c r="C68" s="168"/>
      <c r="D68" s="77" t="s">
        <v>14</v>
      </c>
      <c r="E68" s="98">
        <v>2.5089605734766929</v>
      </c>
      <c r="F68" s="98">
        <v>2.7218934911242609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78" customFormat="1" x14ac:dyDescent="0.25">
      <c r="A69" s="77"/>
      <c r="B69" s="101"/>
      <c r="C69" s="168">
        <v>2014</v>
      </c>
      <c r="D69" s="77" t="s">
        <v>11</v>
      </c>
      <c r="E69" s="98">
        <v>3.9426523297491078</v>
      </c>
      <c r="F69" s="98">
        <v>3.4117647058823586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32" s="81" customFormat="1" x14ac:dyDescent="0.25">
      <c r="A70" s="77"/>
      <c r="B70" s="77"/>
      <c r="C70" s="77"/>
      <c r="D70" s="77" t="s">
        <v>12</v>
      </c>
      <c r="E70" s="98">
        <v>4.2704626334519658</v>
      </c>
      <c r="F70" s="98">
        <v>3.8596491228070073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25">
      <c r="A71" s="77"/>
      <c r="B71" s="77"/>
      <c r="C71" s="77"/>
      <c r="D71" s="77" t="s">
        <v>13</v>
      </c>
      <c r="E71" s="98">
        <v>4.2402826855123754</v>
      </c>
      <c r="F71" s="98">
        <v>3.9488966318234509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25">
      <c r="A72" s="77"/>
      <c r="B72" s="77"/>
      <c r="C72" s="77"/>
      <c r="D72" s="77" t="s">
        <v>14</v>
      </c>
      <c r="E72" s="98">
        <v>3.4965034965035002</v>
      </c>
      <c r="F72" s="98">
        <v>3.8018433179723532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25">
      <c r="A73" s="77"/>
      <c r="B73" s="77"/>
      <c r="C73" s="77">
        <v>2015</v>
      </c>
      <c r="D73" s="77" t="s">
        <v>11</v>
      </c>
      <c r="E73" s="98">
        <v>3.1034482758620641</v>
      </c>
      <c r="F73" s="98">
        <v>3.0716723549488067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25">
      <c r="A74" s="77"/>
      <c r="B74" s="77"/>
      <c r="C74" s="77"/>
      <c r="D74" s="77" t="s">
        <v>12</v>
      </c>
      <c r="E74" s="98">
        <v>2.7303754266211566</v>
      </c>
      <c r="F74" s="98">
        <v>2.8153153153153143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25">
      <c r="A75" s="77"/>
      <c r="B75" s="77"/>
      <c r="C75" s="77"/>
      <c r="D75" s="77" t="s">
        <v>13</v>
      </c>
      <c r="E75" s="98">
        <v>3.050847457627115</v>
      </c>
      <c r="F75" s="98">
        <v>2.9050279329609019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25">
      <c r="A76" s="77"/>
      <c r="B76" s="77"/>
      <c r="C76" s="77"/>
      <c r="D76" s="77" t="s">
        <v>14</v>
      </c>
      <c r="E76" s="98">
        <v>3.716216216216206</v>
      </c>
      <c r="F76" s="98">
        <v>3.2186459489456087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25">
      <c r="A77" s="77"/>
      <c r="B77" s="77"/>
      <c r="C77" s="77">
        <v>2016</v>
      </c>
      <c r="D77" s="77" t="s">
        <v>11</v>
      </c>
      <c r="E77" s="98">
        <v>3.6789297658862852</v>
      </c>
      <c r="F77" s="98">
        <v>3.5320088300220709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25">
      <c r="A78" s="77"/>
      <c r="B78" s="77"/>
      <c r="C78" s="77"/>
      <c r="D78" s="77" t="s">
        <v>12</v>
      </c>
      <c r="E78" s="77">
        <v>3.6544850498338777</v>
      </c>
      <c r="F78" s="77">
        <v>3.5049288061336226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25">
      <c r="A79" s="77"/>
      <c r="B79" s="77"/>
      <c r="C79" s="77"/>
      <c r="D79" s="77" t="s">
        <v>13</v>
      </c>
      <c r="E79" s="77">
        <v>0</v>
      </c>
      <c r="F79" s="77">
        <v>0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25">
      <c r="A80" s="77"/>
      <c r="B80" s="77"/>
      <c r="C80" s="77"/>
      <c r="D80" s="77" t="s">
        <v>14</v>
      </c>
      <c r="E80" s="77">
        <v>0</v>
      </c>
      <c r="F80" s="77">
        <v>0</v>
      </c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25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25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2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2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2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2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2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2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25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25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2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2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2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25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25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2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2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2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25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25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25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25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  <c r="AC104" s="78"/>
      <c r="AD104" s="78"/>
      <c r="AE104" s="78"/>
      <c r="AF104" s="78"/>
    </row>
    <row r="105" spans="1:32" s="81" customFormat="1" x14ac:dyDescent="0.25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25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25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25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25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1" customFormat="1" x14ac:dyDescent="0.25">
      <c r="A110" s="78"/>
      <c r="B110" s="78"/>
      <c r="C110" s="78"/>
      <c r="D110" s="78"/>
      <c r="E110" s="78"/>
      <c r="F110" s="78"/>
      <c r="G110" s="78"/>
      <c r="H110" s="77"/>
      <c r="I110" s="78"/>
      <c r="J110" s="78"/>
      <c r="K110" s="78"/>
      <c r="L110" s="78"/>
      <c r="M110" s="78"/>
      <c r="N110" s="77"/>
      <c r="O110" s="78"/>
      <c r="P110" s="78"/>
      <c r="Q110" s="78"/>
      <c r="R110" s="78"/>
      <c r="S110" s="78"/>
      <c r="T110" s="77"/>
      <c r="U110" s="78"/>
      <c r="V110" s="78"/>
      <c r="W110" s="78"/>
      <c r="X110" s="78"/>
      <c r="Y110" s="78"/>
      <c r="Z110" s="79"/>
      <c r="AA110" s="78"/>
      <c r="AB110" s="78"/>
      <c r="AC110" s="78"/>
      <c r="AD110" s="78"/>
      <c r="AE110" s="78"/>
      <c r="AF110" s="78"/>
    </row>
    <row r="111" spans="1:32" s="80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  <row r="122" spans="1:32" s="80" customFormat="1" x14ac:dyDescent="0.25">
      <c r="A122" s="40"/>
      <c r="B122" s="40"/>
      <c r="C122" s="40"/>
      <c r="D122" s="40"/>
      <c r="E122" s="40"/>
      <c r="F122" s="40"/>
      <c r="G122" s="40"/>
      <c r="H122" s="41"/>
      <c r="I122" s="40"/>
      <c r="J122" s="40"/>
      <c r="K122" s="40"/>
      <c r="L122" s="40"/>
      <c r="M122" s="40"/>
      <c r="N122" s="41"/>
      <c r="O122" s="40"/>
      <c r="P122" s="40"/>
      <c r="Q122" s="40"/>
      <c r="R122" s="40"/>
      <c r="S122" s="40"/>
      <c r="T122" s="41"/>
      <c r="U122" s="40"/>
      <c r="V122" s="40"/>
      <c r="W122" s="40"/>
      <c r="X122" s="40"/>
      <c r="Y122" s="40"/>
      <c r="Z122" s="52"/>
      <c r="AA122" s="40"/>
      <c r="AB122" s="40"/>
      <c r="AC122" s="40"/>
      <c r="AD122" s="40"/>
      <c r="AE122" s="40"/>
      <c r="AF122" s="40"/>
    </row>
  </sheetData>
  <mergeCells count="8">
    <mergeCell ref="F31:U31"/>
    <mergeCell ref="F32:U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PIB por Ramas </vt:lpstr>
      <vt:lpstr>GR1 Industria manufacturera</vt:lpstr>
      <vt:lpstr>Alimentos</vt:lpstr>
      <vt:lpstr>Textiles</vt:lpstr>
      <vt:lpstr>Edición</vt:lpstr>
      <vt:lpstr>Químicos</vt:lpstr>
      <vt:lpstr>Maquinaria y Equipo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administraciónpública!Área_de_impresión</vt:lpstr>
      <vt:lpstr>aerea!Área_de_impresión</vt:lpstr>
      <vt:lpstr>agua!Área_de_impresión</vt:lpstr>
      <vt:lpstr>Alimentos!Área_de_impresión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Edición!Área_de_impresión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'Maquinaria y Equipo'!Área_de_impresión</vt:lpstr>
      <vt:lpstr>'obras civiles'!Área_de_impresión</vt:lpstr>
      <vt:lpstr>'PIB por Grandes Ramas'!Área_de_impresión</vt:lpstr>
      <vt:lpstr>'PIB por Ramas '!Área_de_impresión</vt:lpstr>
      <vt:lpstr>Químicos!Área_de_impresión</vt:lpstr>
      <vt:lpstr>reparación!Área_de_impresión</vt:lpstr>
      <vt:lpstr>salud!Área_de_impresión</vt:lpstr>
      <vt:lpstr>terrestre!Área_de_impresión</vt:lpstr>
      <vt:lpstr>Textiles!Área_de_impresión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Henry  Rincon Melo</cp:lastModifiedBy>
  <cp:lastPrinted>2015-08-05T19:35:37Z</cp:lastPrinted>
  <dcterms:created xsi:type="dcterms:W3CDTF">2010-09-24T13:34:45Z</dcterms:created>
  <dcterms:modified xsi:type="dcterms:W3CDTF">2016-09-22T14:27:19Z</dcterms:modified>
</cp:coreProperties>
</file>